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AA56A464-910C-4BC6-B828-4DB2C907E29C}" xr6:coauthVersionLast="47" xr6:coauthVersionMax="47" xr10:uidLastSave="{00000000-0000-0000-0000-000000000000}"/>
  <bookViews>
    <workbookView xWindow="-120" yWindow="-120" windowWidth="29040" windowHeight="15720" xr2:uid="{C4893A12-CBF5-4452-938C-E7F2F0B32FC1}"/>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<sst xmlns="http://schemas.openxmlformats.org/spreadsheetml/2006/main" count="1479" uniqueCount="212">
  <si>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</si>
  <si>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</si>
  <si>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</si>
  <si>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</si>
  <si>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</si>
  <si>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</si>
  <si>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</si>
  <si>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</si>
  <si>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</si>
  <si>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</si>
  <si>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</si>
  <si>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</si>
  <si>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</si>
  <si>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</si>
  <si>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</si>
  <si>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</si>
  <si>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</si>
  <si>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</si>
  <si>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</si>
  <si>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</si>
  <si>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</si>
  <si>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</si>
  <si>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</si>
  <si>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</si>
  <si>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</si>
  <si>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</si>
  <si>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</si>
  <si>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</si>
  <si>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</si>
  <si>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</si>
  <si>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</si>
  <si>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</si>
  <si>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</si>
  <si>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</si>
  <si>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</si>
  <si>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</si>
  <si>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</si>
  <si>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</si>
  <si>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</si>
  <si>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</si>
  <si>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</si>
  <si>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</si>
  <si>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</si>
  <si>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</si>
  <si>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</si>
  <si>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</si>
  <si>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</si>
  <si>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</si>
  <si>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</si>
  <si>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</si>
  <si>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</si>
  <si>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</si>
  <si>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</si>
  <si>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</si>
  <si>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</si>
  <si>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</si>
  <si>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</si>
  <si>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</si>
  <si>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</si>
  <si>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</si>
  <si>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</si>
  <si>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</si>
  <si>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</si>
  <si>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</si>
  <si>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</si>
  <si>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</si>
  <si>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</si>
  <si>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</si>
  <si>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</si>
  <si>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</si>
  <si>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</si>
  <si>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</si>
  <si>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</si>
  <si>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</si>
  <si>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</si>
  <si>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</si>
  <si>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</si>
  <si>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</si>
  <si>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</si>
  <si>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</si>
  <si>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</si>
  <si>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</si>
  <si>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</si>
  <si>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</si>
  <si>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</si>
  <si>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</si>
  <si>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</si>
  <si>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</si>
  <si>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</si>
  <si>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</si>
  <si>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</si>
  <si>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</si>
  <si>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</si>
  <si>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</si>
  <si>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</si>
  <si>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</si>
  <si>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</si>
  <si>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</si>
  <si>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</si>
  <si>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</si>
  <si>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</si>
  <si>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</si>
  <si>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</si>
  <si>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</si>
  <si>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</si>
  <si>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</si>
  <si>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</si>
  <si>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</si>
  <si>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</si>
  <si>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</si>
  <si>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</si>
  <si>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</si>
  <si>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</si>
  <si>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</si>
  <si>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</si>
  <si>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</si>
  <si>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</si>
  <si>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</si>
  <si>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</si>
  <si>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</si>
  <si>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</si>
  <si>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</si>
  <si>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</si>
  <si>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</si>
  <si>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</si>
  <si>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</si>
  <si>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</si>
  <si>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</si>
  <si>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</si>
  <si>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</si>
  <si>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</si>
  <si>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</si>
  <si>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</si>
  <si>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</si>
  <si>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</si>
  <si>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</si>
  <si>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</si>
  <si>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</si>
  <si>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</si>
  <si>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</si>
  <si>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</si>
  <si>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</si>
  <si>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</si>
  <si>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</si>
  <si>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</si>
  <si>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</si>
  <si>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</si>
  <si>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</si>
  <si>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</si>
  <si>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</si>
  <si>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</si>
  <si>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</si>
  <si>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</si>
  <si>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</si>
  <si>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</si>
  <si>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</si>
  <si>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</si>
  <si>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</si>
  <si>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</si>
  <si>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</si>
  <si>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</si>
  <si>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</si>
  <si>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</si>
  <si>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</si>
  <si>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</si>
  <si>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</si>
  <si>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</si>
  <si>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</si>
  <si>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</si>
  <si>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</si>
  <si>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</si>
  <si>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</si>
  <si>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</si>
  <si>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</si>
  <si>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</si>
  <si>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</si>
  <si>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</si>
  <si>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</si>
  <si>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</si>
  <si>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MAYO DE 2025</t>
  </si>
  <si>
    <t>ÍNDICE DE PROVISIONES DE LA EXPOSICIÓN DE CRÉDITOS CONTINGENTES DE CONSUMO AL 31 DE MAYO DE 2025 (%)</t>
  </si>
  <si>
    <t>Ahorrocoop</t>
  </si>
  <si>
    <t>---</t>
  </si>
  <si>
    <t>Capual</t>
  </si>
  <si>
    <t>Coocretal</t>
  </si>
  <si>
    <t>Coonfia</t>
  </si>
  <si>
    <t>Coopeuch</t>
  </si>
  <si>
    <t>Detacoop</t>
  </si>
  <si>
    <t>Oriencoop</t>
  </si>
  <si>
    <t>Total Cooperativas</t>
  </si>
  <si>
    <t>ÍNDICE DE PROVISIONES DE LA EXPOSICIÓN DE CRÉDITOS CONTINGENTES EVALUADOS GRUPALMENTE AL 31 DE MAYO DE 2025 (%)</t>
  </si>
  <si>
    <t>ÍNDICE DE PROVISIONES DE LA EXPOSICIÓN DE CRÉDITOS CONTINGENTES AL 31 DE MAYO DE 2025 (%)</t>
  </si>
  <si>
    <t>ÍNDICE DE PROVISIONES DE LOS CRÉDITOS PARA VIVIENDA POR PRODUCTO AL 31 DE MAYO DE 2025 (%)</t>
  </si>
  <si>
    <t>ÍNDICE DE PROVISIONES POR TIPO DE CARTERA AL 31 DE MAYO DE 2025 (%)</t>
  </si>
  <si>
    <t>ÍNDICE DE PROVISIONES DE LOS PRODUCTOS DE CONSUMO EN CUOTAS RENEGOCIADOS AL 31 DE MAYO DE 2025 (%)</t>
  </si>
  <si>
    <t>ÍNDICE DE PROVISIONES DE LOS PRODUCTOS CRÉDITOS DE CONSUMO EN CUOTAS ORIGINALES AL 31 DE MAYO DE 2025 (%)</t>
  </si>
  <si>
    <t>ÍNDICE DE PROVISIONES PRODUCTOS CRÉDITOS EN CUOTAS AL 31 DE MAYO DE 2025 (%)</t>
  </si>
  <si>
    <t>ÍNDICE DE PROVISIONES PRODUCTOS REVOLVING AL 31 DE MAYO DE 2025 (%)</t>
  </si>
  <si>
    <t>ÍNDICE DE PROVISIONES POR TIPO DE PRODUCTO AL 31 DE MAYO DE 2025 (%)</t>
  </si>
  <si>
    <t>ÍNDICE DE PROVISIONES DE LOS CRÉDITOS COMERCIALES RENEGOCIADOS EVALUADOS GRUPALMENTE Y COMPOSICIÓN DE PRODUCTOS AL 31 DE MAYO DE 2025 (%)</t>
  </si>
  <si>
    <t>ÍNDICE DE PROVISIONES DE LOS CRÉDITOS COMERCIALES EVALUADOS GRUPALMENTE Y COMPOSICIÓN DE PRODUCTOS AL 31 DE MAYO DE 2025 (%)</t>
  </si>
  <si>
    <t>ÍNDICE DE PROVISIONES DE LAS COLOCACIONES COMERCIALES EVALUADAS GRUPALMENTE AL 31 DE MAYO DE 2025 (%)</t>
  </si>
  <si>
    <t>ESTRUCTURA DE CLASIFICACIÓN DE RIESGO DE LAS OPERACIONES DE FACTORAJE EVALUADAS INDIVIDUALMENTE AL 31 DE MAYO DE 2025 (%)</t>
  </si>
  <si>
    <t>ÍNDICE DE PROVISIONES POR CATEGORÍA DE LAS OPERACIONES DE FACTORAJE EVALUADAS INDIVIDUALMENTE AL 31 DE MAYO DE 2025 (%)</t>
  </si>
  <si>
    <t>ESTRUCTURA DE CLASIFICACIÓN DE RIESGO DE LOS CRÉDITOS COMERCIALES EVALUADOS INDIVIDUALMENTE AL 31 DE MAYO DE 2025 (%)</t>
  </si>
  <si>
    <t>ÍNDICE DE PROVISIONES POR CATEGORÍA DE LOS CRÉDITOS COMERCIALES EVALUADOS INDIVIDUALMENTE AL 31 DE MAYO DE 2025 (%)</t>
  </si>
  <si>
    <t>ESTRUCTURA DE CLASIFICACIÓN DE RIESGO DE LAS COLOCACIONES COMERCIALES EVALUADAS INDIVIDUALMENTE AL 31 DE MAYO DE 2025 (%)</t>
  </si>
  <si>
    <t>ÍNDICE DE PROVISIONES POR CATEGORÍA DE LAS COLOCACIONES COMERCIALES EVALUADAS INDIVIDUALMENTE AL 31 DE MAYO DE 2025 (%)</t>
  </si>
  <si>
    <t>ÍNDICE DE PROVISIONES DE LAS COLOCACIONES COMERCIALES EVALUADAS INDIVIDUALMENTE Y COMPOSICIÓN DE PRODUCTOS AL 31 DE MAYO DE 2025 (%)</t>
  </si>
  <si>
    <t>ÍNDICE DE PROVISIONES AL 31 DE MAYO DE 2025 (%)</t>
  </si>
  <si>
    <t>ÍNDICE DE PROVISIONES DE LAS COLOCACIONES AL 31 DE MAYO DE 2025 (%)</t>
  </si>
  <si>
    <t>ÍNDICE DE PROVISIONES DE RIESGO DE CRÉDITO POR TIPO DE COLOCACIONES Y EXPOSICIÓN DE CRÉDITOS CONTINGENTES AL 31 DE MAYO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</si>
</sst>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8B411BE3-6DE1-4448-A166-7E51152E6BB6}"/>
    <cellStyle name="Hipervínculo 2" xfId="3" xr:uid="{3665D413-E371-471E-BF3F-1A9FC94AFC98}"/>
    <cellStyle name="Normal" xfId="0" builtinId="0"/>
    <cellStyle name="Normal_ Public. D.Ofc. JUN'96" xfId="5" xr:uid="{32312327-F3D7-4774-9140-B64BEFD0FCE4}"/>
    <cellStyle name="Normal_Información Financiera Mensual - Enero  de 2006" xfId="1" xr:uid="{B5C74BB1-65EB-4138-B23C-2F4CF18C8991}"/>
    <cellStyle name="Normal_PROPUESTA ESTRUCTURA DE RIESGO" xfId="4" xr:uid="{E10B32DB-E503-4C31-AE13-107BA578279C}"/>
    <cellStyle name="Normal_PROYECTO INDICADORES DE RIESGO DE CREDITO Y CONTINGENTES 2011 (2)" xfId="6" xr:uid="{E7B166E3-6A34-4DDC-8A46-4BE533E2F85E}"/>
    <cellStyle name="Normal_RIESGO DE CREDITO Y CONTIGENTES 2008" xfId="2" xr:uid="{D4E1EA33-1186-4D85-942C-335B0A3648E9}"/>
    <cellStyle name="Porcentaje 2" xfId="8" xr:uid="{BFB7B3A2-3817-40C7-966E-B69135296F2A}"/>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C13175DB-936E-4699-A41B-23E7D1673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45808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987A-E6D0-4FC6-97CF-BAC1E94FC5E4}">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4F122039-62F2-4090-A8EB-B507104D6C5C}"/>
    <hyperlink ref="B11" location="'CUADRO N°2'!A1" tooltip="Índice de provisiones de las Colocaciones (Cuadro N°2)" display="Índice de provisiones de las Colocaciones (Cuadro N°2)" xr:uid="{245A5C49-3993-427F-86E2-DAC7BC01E630}"/>
    <hyperlink ref="B15" location="'CUADRO N°4'!A1" tooltip="Índice de provisiones de riesgo de crédito y composición por productos (Cuadro N°4)" display="Índice de provisiones de riesgo de crédito y composición por productos (Cuadro N°4)" xr:uid="{E81F85F7-8163-4196-BA63-12B71A969D97}"/>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3BF52557-03D9-413D-B964-00DF7A6DF367}"/>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95E8951A-DD5C-498C-A78C-DC2782CAE744}"/>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A3F403EE-E65F-430E-A502-BCE6B7872752}"/>
    <hyperlink ref="B29" location="'Cuadro N°11'!A1" tooltip="Estructura de clasificación de Riesgo de las Colocaciones Comerciales evaluadas individualmente (Cuadro N°9)" display="ÍNDICE DE PROVISIONES DE LAS COLOCACIONES COMERCIALES GRUPALES" xr:uid="{01DCA763-75D5-4250-AAA5-42A0C80AD95A}"/>
    <hyperlink ref="B39" location="'Cuadro N°16'!A1" tooltip="Índice de provisiones por categoría de Riesgo de los Créditos Comerciales evaluados individualmente (Cuadro N°14)" display="ÍNDICE DE PROVISIONES PRODUCTOS REVOLVING" xr:uid="{56DE1385-0263-40E2-8482-49D8F681A739}"/>
    <hyperlink ref="B41" location="'Cuadro N°17'!A1" tooltip="Índice de provisiones por categoría de Riesgo de las operaciones de leasing Comerciales evaluadas individualmente (Cuadro N°15)" display="ÍNDICE DE PROVISIONES PRODUCTOS DE CONSUMO EN CUOTAS" xr:uid="{8773DF9C-F2BD-49E6-AB76-7907B98EAED6}"/>
    <hyperlink ref="B43" location="'Cuadro N°18'!A1" tooltip="Índice de provisiones por categoría de Riesgo de las operaciones de factoraje evaluadas individualmente (Cuadro N°16)" display="ÍNDICE DE PROVISIONES DE LAS COLOCACIONES PARA LA VIVIENDA POR TIPO DE CARTERA" xr:uid="{D85C5BB7-9739-4FFA-AE1F-CCA38364201C}"/>
    <hyperlink ref="B45" location="'Cuadro N°19'!A1" tooltip="Índice de provisiones de riesgo de crédito y composición por producto de las Colocaciones Comerciales evaluadas grupalmente (Cuadro N°17)" display="ÍNDICE DE PROVISIONES CRÉDITOS PARA VIVIENDA POR PRODUCTO" xr:uid="{248AA957-96FC-4BF3-81FE-79441089C554}"/>
    <hyperlink ref="B47" location="'Cuadro N°20'!A1" tooltip="Índice de provisiones de riesgo de crédito y composición por producto de las Colocaciones Comerciales evaluadas grupalmente cartera normal (Cuadro N°18)" display="ÍNDICE DE PROVISIONES CONTINGENTES INDIVIDUALES Y GRUPALES" xr:uid="{9C247007-82A4-428C-A76E-3D83EF6B0D39}"/>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A362673A-F451-4933-A29D-BCD5348C294E}"/>
    <hyperlink ref="B51" location="'Cuadro N°22'!A1" tooltip="Índice de provisiones de riesgo de crédito por grupo de clasificación (Cuadro N°20)" display="ÍNDICE DE PROVISIONES EXPOSICIÓN CRÉDITOS CONTINGENTES CONSUMO" xr:uid="{61420CAA-B731-4F60-8AAE-F45AE10F165A}"/>
    <hyperlink ref="B13" location="'CUADRO N°3'!A1" tooltip="Índice de provisiones por grupo de clasificación (Cuadro N°3)" display="Índice de provisiones por grupo de clasificación (Cuadro N°3)" xr:uid="{434F7FD6-2F49-428E-BFF0-F61AA8FFE3E3}"/>
    <hyperlink ref="B31" location="'Cuadro N°12'!A1" tooltip="Estructura de clasificación de Riesgo de los Créditos Comerciales evaluados individualmente (Cuadro N°10)" display="ÍNDICE DE PROVISIONES DE LOS CRÉDITOS COMERCIALES GRUPALES Y COMPOSICIÓN DE PRODUCTOS" xr:uid="{8B17390B-4493-47B1-B5BB-2B34682A4E25}"/>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2B6D9F52-3A02-42C3-82C4-ED38D5996BF5}"/>
    <hyperlink ref="B17" location="'Cuadro N°5'!A1" display="ÍNDICE DE PROVISIONES SOBRE COLOCACIONES DE LAS COLOCACIONES COMERCIALES EVALUADAS INDIVIDUALMENTE (%)" xr:uid="{2C9C003C-429D-4B06-8D2C-A31D22B5C855}"/>
    <hyperlink ref="B21" location="'Cuadro N°7'!A1" display="ESTRUCTURA DE CLASIFICACIÓN DE RIESGO DE LOS CRÉDITOS COMERCIALES EVALUADOS INDIVIDUALMENTE (%)" xr:uid="{EA90E072-407F-4B0A-BDF1-ACF1985EC749}"/>
    <hyperlink ref="B25" location="'Cuadro N°9'!A1" display="ÍNDICE DE PROVISIONES SOBRE COLOCACIONES DE LAS OPERACIONES DE FACTORAJE EVALUADOS INDIVIDUALMENTE" xr:uid="{3FC067CB-0AF0-4382-B381-6782A835005C}"/>
    <hyperlink ref="B37" location="'Cuadro N°15'!A1" display="ÍNDICE DE PROVISIONES DE LAS COLOCACIONES DE CONSUMO POR TIPO DE PRODUCTO" xr:uid="{148892C1-9F4C-41AD-8C0C-392E75E13447}"/>
    <hyperlink ref="B53" location="'Cuadro N°23'!A1" display="Índice de Provisiones de Créditos Contingentes Grupales" xr:uid="{562805AD-6368-4761-9CAE-79AEED061972}"/>
    <hyperlink ref="B55" location="'Cuadro N°24'!A1" display="Índice de Provisiones de Créditos Contingentes Consumo" xr:uid="{7DAC09E7-F6BF-4FCE-B4F7-5F4B77692CF2}"/>
    <hyperlink ref="B35" location="'Cuadro N°14'!A1" tooltip="Estructura de clasificación de Riesgo de las operaciones de factoraje evaluadas individualmente (Cuadro N°12)" display="ÍNDICE DE PROVISIONES DE LAS COLOCACIONES DE CONSUMO POR TIPO DE CARTERA" xr:uid="{22D87A50-4276-48ED-926F-E61E1FF0A651}"/>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5CCF2-EED3-460C-9D91-04F080BDF01E}">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4.9591304660313993</v>
      </c>
      <c r="D14" s="53">
        <v>6.3225877376331123</v>
      </c>
      <c r="E14" s="53">
        <v>4.9511582309575477</v>
      </c>
      <c r="F14" s="53">
        <v>4.9511582309575477</v>
      </c>
      <c r="G14" s="53" t="s">
        <v>182</v>
      </c>
      <c r="H14" s="54"/>
      <c r="I14" s="55">
        <v>1.7245563373625799E-2</v>
      </c>
      <c r="K14" s="55" t="s">
        <v>182</v>
      </c>
    </row>
    <row r="15" spans="1:11" ht="13.9" customHeight="1">
      <c r="B15" s="56" t="s">
        <v>183</v>
      </c>
      <c r="C15" s="57">
        <v>3.211232874943863</v>
      </c>
      <c r="D15" s="57">
        <v>9.6337985595493443</v>
      </c>
      <c r="E15" s="57">
        <v>3.2099651528670909</v>
      </c>
      <c r="F15" s="57">
        <v>3.2099651528670909</v>
      </c>
      <c r="G15" s="57" t="s">
        <v>182</v>
      </c>
      <c r="H15" s="54"/>
      <c r="I15" s="58">
        <v>1.476342690403297</v>
      </c>
      <c r="K15" s="58" t="s">
        <v>182</v>
      </c>
    </row>
    <row r="16" spans="1:11" ht="13.9" customHeight="1">
      <c r="B16" s="56" t="s">
        <v>184</v>
      </c>
      <c r="C16" s="57">
        <v>10.761013748136151</v>
      </c>
      <c r="D16" s="57">
        <v>15.989735640702541</v>
      </c>
      <c r="E16" s="57">
        <v>10.214027906294026</v>
      </c>
      <c r="F16" s="57">
        <v>10.214027906294026</v>
      </c>
      <c r="G16" s="57" t="s">
        <v>182</v>
      </c>
      <c r="H16" s="54"/>
      <c r="I16" s="58">
        <v>0</v>
      </c>
      <c r="K16" s="58">
        <v>7.9766656266523404</v>
      </c>
    </row>
    <row r="17" spans="2:11" ht="13.9" customHeight="1">
      <c r="B17" s="56" t="s">
        <v>185</v>
      </c>
      <c r="C17" s="57">
        <v>4.1324338132629777</v>
      </c>
      <c r="D17" s="57">
        <v>8.4247690400246071</v>
      </c>
      <c r="E17" s="57">
        <v>4.0914400757610112</v>
      </c>
      <c r="F17" s="57">
        <v>4.0914400757610112</v>
      </c>
      <c r="G17" s="57" t="s">
        <v>182</v>
      </c>
      <c r="H17" s="54"/>
      <c r="I17" s="58">
        <v>0</v>
      </c>
      <c r="K17" s="58" t="s">
        <v>182</v>
      </c>
    </row>
    <row r="18" spans="2:11" ht="13.9" customHeight="1">
      <c r="B18" s="56" t="s">
        <v>186</v>
      </c>
      <c r="C18" s="57">
        <v>3.835780389768515</v>
      </c>
      <c r="D18" s="57">
        <v>3.9017506539770554</v>
      </c>
      <c r="E18" s="57">
        <v>3.8335446359631353</v>
      </c>
      <c r="F18" s="57">
        <v>5.3437976414343433</v>
      </c>
      <c r="G18" s="57">
        <v>0.48142406354062761</v>
      </c>
      <c r="H18" s="54"/>
      <c r="I18" s="58">
        <v>0.22694618935217861</v>
      </c>
      <c r="K18" s="58">
        <v>3.4190592194414742</v>
      </c>
    </row>
    <row r="19" spans="2:11" ht="13.9" customHeight="1">
      <c r="B19" s="56" t="s">
        <v>187</v>
      </c>
      <c r="C19" s="57">
        <v>2.139220355691223</v>
      </c>
      <c r="D19" s="57">
        <v>11.027788886736147</v>
      </c>
      <c r="E19" s="57">
        <v>2.1116378200951877</v>
      </c>
      <c r="F19" s="57">
        <v>2.1116378200951877</v>
      </c>
      <c r="G19" s="57" t="s">
        <v>182</v>
      </c>
      <c r="H19" s="54"/>
      <c r="I19" s="58">
        <v>0</v>
      </c>
      <c r="K19" s="58" t="s">
        <v>182</v>
      </c>
    </row>
    <row r="20" spans="2:11" ht="13.9" customHeight="1" thickBot="1">
      <c r="B20" s="59" t="s">
        <v>188</v>
      </c>
      <c r="C20" s="60">
        <v>8.1116670866981249</v>
      </c>
      <c r="D20" s="60">
        <v>7.1555801289750764</v>
      </c>
      <c r="E20" s="60">
        <v>8.7149485339268438</v>
      </c>
      <c r="F20" s="60">
        <v>8.7149485339268438</v>
      </c>
      <c r="G20" s="60" t="s">
        <v>182</v>
      </c>
      <c r="H20" s="54"/>
      <c r="I20" s="61">
        <v>0</v>
      </c>
      <c r="K20" s="61">
        <v>2.7999672127818789</v>
      </c>
    </row>
    <row r="21" spans="2:11" ht="10.5" customHeight="1" thickBot="1">
      <c r="B21" s="62"/>
      <c r="C21" s="63"/>
      <c r="D21" s="63"/>
      <c r="E21" s="63"/>
      <c r="F21" s="63"/>
      <c r="G21" s="63"/>
      <c r="H21" s="63"/>
      <c r="I21" s="63"/>
      <c r="K21" s="63"/>
    </row>
    <row r="22" spans="2:11" ht="13.9" customHeight="1" thickBot="1">
      <c r="B22" s="64" t="s">
        <v>189</v>
      </c>
      <c r="C22" s="65">
        <v>3.9954807800441534</v>
      </c>
      <c r="D22" s="65">
        <v>5.0983576530403836</v>
      </c>
      <c r="E22" s="65">
        <v>3.945315242751017</v>
      </c>
      <c r="F22" s="65">
        <v>5.2407692465327029</v>
      </c>
      <c r="G22" s="65">
        <v>0.48142406354062761</v>
      </c>
      <c r="H22" s="66"/>
      <c r="I22" s="65">
        <v>0.23891658902349194</v>
      </c>
      <c r="K22" s="65">
        <v>3.4167750683659834</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3E844E63-F610-4AFB-BAAC-B5C656DA8E4F}"/>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F3C94-23A7-4870-9C0F-D74179F4D675}">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6.0220776378349274</v>
      </c>
      <c r="D14" s="81">
        <v>0.41449678342057505</v>
      </c>
      <c r="E14" s="55">
        <v>4.9547062459448634</v>
      </c>
      <c r="F14" s="81">
        <v>99.585503216579426</v>
      </c>
      <c r="G14" s="82"/>
      <c r="H14" s="55">
        <v>1.9500024387065888</v>
      </c>
      <c r="I14" s="81">
        <v>3.946706998400451</v>
      </c>
      <c r="J14" s="55">
        <v>6.1893940013264439</v>
      </c>
      <c r="K14" s="81">
        <v>96.053293001599556</v>
      </c>
    </row>
    <row r="15" spans="2:11" ht="13.9" customHeight="1">
      <c r="B15" s="83" t="s">
        <v>183</v>
      </c>
      <c r="C15" s="58" t="s">
        <v>182</v>
      </c>
      <c r="D15" s="58">
        <v>0</v>
      </c>
      <c r="E15" s="58">
        <v>3.211232874943863</v>
      </c>
      <c r="F15" s="58">
        <v>100</v>
      </c>
      <c r="G15" s="82"/>
      <c r="H15" s="58" t="s">
        <v>182</v>
      </c>
      <c r="I15" s="58" t="s">
        <v>182</v>
      </c>
      <c r="J15" s="58" t="s">
        <v>182</v>
      </c>
      <c r="K15" s="58" t="s">
        <v>182</v>
      </c>
    </row>
    <row r="16" spans="2:11" ht="13.9" customHeight="1">
      <c r="B16" s="83" t="s">
        <v>184</v>
      </c>
      <c r="C16" s="58">
        <v>11.161033460213146</v>
      </c>
      <c r="D16" s="58">
        <v>4.3991639452424485</v>
      </c>
      <c r="E16" s="58">
        <v>10.742606458332247</v>
      </c>
      <c r="F16" s="58">
        <v>95.600836054757551</v>
      </c>
      <c r="G16" s="82"/>
      <c r="H16" s="58">
        <v>1.384280041922332</v>
      </c>
      <c r="I16" s="58">
        <v>40.265503331031006</v>
      </c>
      <c r="J16" s="58">
        <v>17.751294017901248</v>
      </c>
      <c r="K16" s="58">
        <v>59.734496668968994</v>
      </c>
    </row>
    <row r="17" spans="2:11" ht="13.9" customHeight="1">
      <c r="B17" s="83" t="s">
        <v>185</v>
      </c>
      <c r="C17" s="58">
        <v>1.3030419068469639</v>
      </c>
      <c r="D17" s="58">
        <v>0.55510553943381891</v>
      </c>
      <c r="E17" s="58">
        <v>4.1482275966341646</v>
      </c>
      <c r="F17" s="58">
        <v>99.444894460566175</v>
      </c>
      <c r="G17" s="82"/>
      <c r="H17" s="58">
        <v>1.2750110700314716</v>
      </c>
      <c r="I17" s="58">
        <v>96.133636392383494</v>
      </c>
      <c r="J17" s="58">
        <v>2.0000033278799889</v>
      </c>
      <c r="K17" s="58">
        <v>3.8663636076165098</v>
      </c>
    </row>
    <row r="18" spans="2:11" ht="13.9" customHeight="1">
      <c r="B18" s="83" t="s">
        <v>186</v>
      </c>
      <c r="C18" s="58">
        <v>37.518082513729588</v>
      </c>
      <c r="D18" s="58">
        <v>0.28844590408665177</v>
      </c>
      <c r="E18" s="58">
        <v>3.7383441179547163</v>
      </c>
      <c r="F18" s="58">
        <v>99.711554095913343</v>
      </c>
      <c r="G18" s="82"/>
      <c r="H18" s="58">
        <v>4.5443748354176305</v>
      </c>
      <c r="I18" s="58">
        <v>25.800976096901866</v>
      </c>
      <c r="J18" s="58">
        <v>48.983918570352344</v>
      </c>
      <c r="K18" s="58">
        <v>74.199023903098137</v>
      </c>
    </row>
    <row r="19" spans="2:11" ht="13.9" customHeight="1">
      <c r="B19" s="83" t="s">
        <v>187</v>
      </c>
      <c r="C19" s="58">
        <v>8.0902981693396292</v>
      </c>
      <c r="D19" s="58">
        <v>3.2751350694620179E-2</v>
      </c>
      <c r="E19" s="58">
        <v>2.1372706587742902</v>
      </c>
      <c r="F19" s="58">
        <v>99.967248649305375</v>
      </c>
      <c r="G19" s="82"/>
      <c r="H19" s="58" t="s">
        <v>182</v>
      </c>
      <c r="I19" s="58">
        <v>0</v>
      </c>
      <c r="J19" s="58">
        <v>8.0902981693396292</v>
      </c>
      <c r="K19" s="58">
        <v>100</v>
      </c>
    </row>
    <row r="20" spans="2:11" ht="13.9" customHeight="1" thickBot="1">
      <c r="B20" s="84" t="s">
        <v>188</v>
      </c>
      <c r="C20" s="61">
        <v>5.7094464752799743</v>
      </c>
      <c r="D20" s="61">
        <v>11.639607032408374</v>
      </c>
      <c r="E20" s="61">
        <v>8.4281086843754274</v>
      </c>
      <c r="F20" s="61">
        <v>88.360392967591622</v>
      </c>
      <c r="G20" s="51"/>
      <c r="H20" s="61">
        <v>1.0000000170058472</v>
      </c>
      <c r="I20" s="61">
        <v>42.62965148637128</v>
      </c>
      <c r="J20" s="61">
        <v>9.208851070360291</v>
      </c>
      <c r="K20" s="61">
        <v>57.37034851362872</v>
      </c>
    </row>
    <row r="21" spans="2:11" ht="10.5" customHeight="1" thickBot="1">
      <c r="B21" s="51"/>
      <c r="C21" s="85"/>
      <c r="D21" s="86"/>
      <c r="E21" s="85"/>
      <c r="F21" s="86"/>
      <c r="G21" s="51"/>
      <c r="H21" s="85"/>
      <c r="I21" s="86"/>
      <c r="J21" s="85"/>
      <c r="K21" s="86"/>
    </row>
    <row r="22" spans="2:11" ht="13.9" customHeight="1" thickBot="1">
      <c r="B22" s="64" t="s">
        <v>189</v>
      </c>
      <c r="C22" s="65">
        <v>16.836041501279915</v>
      </c>
      <c r="D22" s="87">
        <v>0.71819922533107727</v>
      </c>
      <c r="E22" s="65">
        <v>3.9025928520366957</v>
      </c>
      <c r="F22" s="87">
        <v>99.281800774668923</v>
      </c>
      <c r="G22" s="51"/>
      <c r="H22" s="65">
        <v>1.8842594115680147</v>
      </c>
      <c r="I22" s="87">
        <v>36.76249136801183</v>
      </c>
      <c r="J22" s="65">
        <v>25.528110052054295</v>
      </c>
      <c r="K22" s="87">
        <v>63.23750863198817</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1FE72C7E-19D7-486F-9B64-45A0C4FD81A9}"/>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26784-E515-416A-AC89-28531873D302}">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6.3225877376331123</v>
      </c>
      <c r="D14" s="91">
        <v>6.0220776378349274</v>
      </c>
      <c r="E14" s="92">
        <v>71.304109065919135</v>
      </c>
      <c r="F14" s="91">
        <v>7.0693010904487705</v>
      </c>
      <c r="G14" s="93">
        <v>28.695890934080861</v>
      </c>
    </row>
    <row r="15" spans="2:7" ht="13.9" customHeight="1">
      <c r="B15" s="56" t="s">
        <v>183</v>
      </c>
      <c r="C15" s="58">
        <v>9.6337985595493443</v>
      </c>
      <c r="D15" s="58" t="s">
        <v>182</v>
      </c>
      <c r="E15" s="94">
        <v>0</v>
      </c>
      <c r="F15" s="58">
        <v>9.6337985595493443</v>
      </c>
      <c r="G15" s="95">
        <v>100</v>
      </c>
    </row>
    <row r="16" spans="2:7" ht="13.9" customHeight="1">
      <c r="B16" s="56" t="s">
        <v>184</v>
      </c>
      <c r="C16" s="58">
        <v>15.989735640702541</v>
      </c>
      <c r="D16" s="58">
        <v>11.161033460213146</v>
      </c>
      <c r="E16" s="94">
        <v>46.45144952545494</v>
      </c>
      <c r="F16" s="58">
        <v>20.178461826989903</v>
      </c>
      <c r="G16" s="95">
        <v>53.54855047454506</v>
      </c>
    </row>
    <row r="17" spans="2:7" ht="13.9" customHeight="1">
      <c r="B17" s="56" t="s">
        <v>185</v>
      </c>
      <c r="C17" s="58">
        <v>8.4247690400246071</v>
      </c>
      <c r="D17" s="58">
        <v>1.3030419068469639</v>
      </c>
      <c r="E17" s="94">
        <v>58.678594800884625</v>
      </c>
      <c r="F17" s="58">
        <v>18.538000637945746</v>
      </c>
      <c r="G17" s="95">
        <v>41.321405199115375</v>
      </c>
    </row>
    <row r="18" spans="2:7" ht="13.9" customHeight="1">
      <c r="B18" s="56" t="s">
        <v>186</v>
      </c>
      <c r="C18" s="58">
        <v>3.9017506539770554</v>
      </c>
      <c r="D18" s="58">
        <v>37.518082513729588</v>
      </c>
      <c r="E18" s="94">
        <v>8.7996032849573584</v>
      </c>
      <c r="F18" s="58">
        <v>0.6582298479704739</v>
      </c>
      <c r="G18" s="95">
        <v>91.200396715042643</v>
      </c>
    </row>
    <row r="19" spans="2:7" ht="13.9" customHeight="1">
      <c r="B19" s="56" t="s">
        <v>187</v>
      </c>
      <c r="C19" s="58">
        <v>11.027788886736147</v>
      </c>
      <c r="D19" s="58">
        <v>8.0902981693396292</v>
      </c>
      <c r="E19" s="94">
        <v>10.586988618687577</v>
      </c>
      <c r="F19" s="58">
        <v>11.375603822304653</v>
      </c>
      <c r="G19" s="95">
        <v>89.41301138131243</v>
      </c>
    </row>
    <row r="20" spans="2:7" ht="13.9" customHeight="1" thickBot="1">
      <c r="B20" s="59" t="s">
        <v>188</v>
      </c>
      <c r="C20" s="96">
        <v>7.1555801289750764</v>
      </c>
      <c r="D20" s="96">
        <v>5.7094464752799743</v>
      </c>
      <c r="E20" s="97">
        <v>30.086182056102107</v>
      </c>
      <c r="F20" s="96">
        <v>7.7778983153090051</v>
      </c>
      <c r="G20" s="98">
        <v>69.913817943897897</v>
      </c>
    </row>
    <row r="21" spans="2:7" ht="10.5" customHeight="1" thickBot="1">
      <c r="B21" s="51"/>
      <c r="C21" s="99"/>
      <c r="D21" s="99"/>
      <c r="E21" s="100"/>
      <c r="F21" s="99"/>
      <c r="G21" s="100"/>
    </row>
    <row r="22" spans="2:7" ht="13.9" customHeight="1" thickBot="1">
      <c r="B22" s="64" t="s">
        <v>189</v>
      </c>
      <c r="C22" s="101">
        <v>5.0983576530403836</v>
      </c>
      <c r="D22" s="101">
        <v>16.836041501279915</v>
      </c>
      <c r="E22" s="102">
        <v>16.507630746676035</v>
      </c>
      <c r="F22" s="101">
        <v>2.7776503534299142</v>
      </c>
      <c r="G22" s="102">
        <v>83.492369253323957</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583818AC-042F-4C02-A8C2-EC852221CE6A}"/>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29B19-7119-46BD-92CE-BBB5F1A57858}">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6.0220776378349274</v>
      </c>
      <c r="D14" s="106">
        <v>6.0220776378349274</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11.161033460213146</v>
      </c>
      <c r="D16" s="108">
        <v>11.161033460213146</v>
      </c>
      <c r="E16" s="109">
        <v>100</v>
      </c>
      <c r="F16" s="108" t="s">
        <v>182</v>
      </c>
      <c r="G16" s="109">
        <v>0</v>
      </c>
      <c r="H16" s="108" t="s">
        <v>182</v>
      </c>
      <c r="I16" s="109">
        <v>0</v>
      </c>
    </row>
    <row r="17" spans="2:9" ht="13.9" customHeight="1">
      <c r="B17" s="56" t="s">
        <v>185</v>
      </c>
      <c r="C17" s="108">
        <v>1.3030419068469639</v>
      </c>
      <c r="D17" s="108">
        <v>1.3030419068469639</v>
      </c>
      <c r="E17" s="109">
        <v>100</v>
      </c>
      <c r="F17" s="108" t="s">
        <v>182</v>
      </c>
      <c r="G17" s="109">
        <v>0</v>
      </c>
      <c r="H17" s="108" t="s">
        <v>182</v>
      </c>
      <c r="I17" s="109">
        <v>0</v>
      </c>
    </row>
    <row r="18" spans="2:9" ht="13.9" customHeight="1">
      <c r="B18" s="56" t="s">
        <v>186</v>
      </c>
      <c r="C18" s="108">
        <v>37.518082513729588</v>
      </c>
      <c r="D18" s="108">
        <v>37.518082513729588</v>
      </c>
      <c r="E18" s="109">
        <v>100</v>
      </c>
      <c r="F18" s="108" t="s">
        <v>182</v>
      </c>
      <c r="G18" s="109">
        <v>0</v>
      </c>
      <c r="H18" s="108" t="s">
        <v>182</v>
      </c>
      <c r="I18" s="109">
        <v>0</v>
      </c>
    </row>
    <row r="19" spans="2:9" ht="13.9" customHeight="1">
      <c r="B19" s="56" t="s">
        <v>187</v>
      </c>
      <c r="C19" s="108">
        <v>8.0902981693396292</v>
      </c>
      <c r="D19" s="108">
        <v>8.0902981693396292</v>
      </c>
      <c r="E19" s="109">
        <v>100</v>
      </c>
      <c r="F19" s="108" t="s">
        <v>182</v>
      </c>
      <c r="G19" s="109">
        <v>0</v>
      </c>
      <c r="H19" s="108" t="s">
        <v>182</v>
      </c>
      <c r="I19" s="109">
        <v>0</v>
      </c>
    </row>
    <row r="20" spans="2:9" ht="13.9" customHeight="1" thickBot="1">
      <c r="B20" s="59" t="s">
        <v>188</v>
      </c>
      <c r="C20" s="110">
        <v>5.7094464752799743</v>
      </c>
      <c r="D20" s="110">
        <v>8.6250684660509034</v>
      </c>
      <c r="E20" s="111">
        <v>59.937943165993765</v>
      </c>
      <c r="F20" s="110" t="s">
        <v>182</v>
      </c>
      <c r="G20" s="111">
        <v>0</v>
      </c>
      <c r="H20" s="110">
        <v>1.347304364093872</v>
      </c>
      <c r="I20" s="111">
        <v>40.062056834006235</v>
      </c>
    </row>
    <row r="21" spans="2:9" ht="10.5" customHeight="1" thickBot="1">
      <c r="B21" s="112"/>
      <c r="C21" s="113"/>
      <c r="D21" s="113"/>
      <c r="E21" s="114"/>
      <c r="F21" s="113"/>
      <c r="G21" s="114"/>
      <c r="H21" s="113"/>
      <c r="I21" s="114"/>
    </row>
    <row r="22" spans="2:9" ht="13.9" customHeight="1" thickBot="1">
      <c r="B22" s="64" t="s">
        <v>189</v>
      </c>
      <c r="C22" s="101">
        <v>16.836041501279915</v>
      </c>
      <c r="D22" s="101">
        <v>21.784532035246936</v>
      </c>
      <c r="E22" s="102">
        <v>75.786879641450753</v>
      </c>
      <c r="F22" s="101" t="s">
        <v>182</v>
      </c>
      <c r="G22" s="102">
        <v>0</v>
      </c>
      <c r="H22" s="101">
        <v>1.347304364093872</v>
      </c>
      <c r="I22" s="102">
        <v>24.213120358549244</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AB003717-432F-4A8D-8C77-AE0BE75204FD}"/>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3E25B-6F93-41A7-A6D1-9FE85BDDE63F}">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1.9500024387065888</v>
      </c>
      <c r="D14" s="119" t="s">
        <v>182</v>
      </c>
      <c r="E14" s="119" t="s">
        <v>182</v>
      </c>
      <c r="F14" s="119" t="s">
        <v>182</v>
      </c>
      <c r="G14" s="119">
        <v>1.9500024387065888</v>
      </c>
      <c r="H14" s="119">
        <v>6.1893940013264439</v>
      </c>
      <c r="I14" s="119">
        <v>1.9999998233072169</v>
      </c>
      <c r="J14" s="119">
        <v>10</v>
      </c>
      <c r="K14" s="119" t="s">
        <v>182</v>
      </c>
      <c r="L14" s="119">
        <v>39.999997641243702</v>
      </c>
      <c r="M14" s="119" t="s">
        <v>182</v>
      </c>
      <c r="N14" s="119" t="s">
        <v>182</v>
      </c>
      <c r="O14" s="120">
        <v>6.0220776378349274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1.384280041922332</v>
      </c>
      <c r="D16" s="121" t="s">
        <v>182</v>
      </c>
      <c r="E16" s="121" t="s">
        <v>182</v>
      </c>
      <c r="F16" s="121">
        <v>0.97999934941753031</v>
      </c>
      <c r="G16" s="121">
        <v>1.3899998545236805</v>
      </c>
      <c r="H16" s="121">
        <v>17.751294017901248</v>
      </c>
      <c r="I16" s="121">
        <v>1.999999184175784</v>
      </c>
      <c r="J16" s="121">
        <v>9.9999986510469512</v>
      </c>
      <c r="K16" s="121">
        <v>25</v>
      </c>
      <c r="L16" s="121">
        <v>40.000001091157209</v>
      </c>
      <c r="M16" s="121">
        <v>65.00000060878034</v>
      </c>
      <c r="N16" s="121" t="s">
        <v>182</v>
      </c>
      <c r="O16" s="122">
        <v>11.161033460213146</v>
      </c>
    </row>
    <row r="17" spans="2:15" ht="13.9" customHeight="1">
      <c r="B17" s="56" t="s">
        <v>185</v>
      </c>
      <c r="C17" s="121">
        <v>1.2750110700314716</v>
      </c>
      <c r="D17" s="121" t="s">
        <v>182</v>
      </c>
      <c r="E17" s="121" t="s">
        <v>182</v>
      </c>
      <c r="F17" s="121">
        <v>1.0000004305086785</v>
      </c>
      <c r="G17" s="121">
        <v>1.5000006051511348</v>
      </c>
      <c r="H17" s="121">
        <v>2.0000033278799889</v>
      </c>
      <c r="I17" s="121">
        <v>2.0000033278799889</v>
      </c>
      <c r="J17" s="121" t="s">
        <v>182</v>
      </c>
      <c r="K17" s="121" t="s">
        <v>182</v>
      </c>
      <c r="L17" s="121" t="s">
        <v>182</v>
      </c>
      <c r="M17" s="121" t="s">
        <v>182</v>
      </c>
      <c r="N17" s="121" t="s">
        <v>182</v>
      </c>
      <c r="O17" s="122">
        <v>1.3030419068469639</v>
      </c>
    </row>
    <row r="18" spans="2:15" ht="13.9" customHeight="1">
      <c r="B18" s="56" t="s">
        <v>186</v>
      </c>
      <c r="C18" s="121">
        <v>4.5443748354176305</v>
      </c>
      <c r="D18" s="121" t="s">
        <v>182</v>
      </c>
      <c r="E18" s="121">
        <v>9.7299976808944366E-2</v>
      </c>
      <c r="F18" s="121">
        <v>3.1370999543572782</v>
      </c>
      <c r="G18" s="121">
        <v>9.204699902190896</v>
      </c>
      <c r="H18" s="121">
        <v>48.983918570352344</v>
      </c>
      <c r="I18" s="121">
        <v>2.0000001211608662</v>
      </c>
      <c r="J18" s="121">
        <v>10.000000019075941</v>
      </c>
      <c r="K18" s="121">
        <v>25.000000094198572</v>
      </c>
      <c r="L18" s="121">
        <v>39.999999890128137</v>
      </c>
      <c r="M18" s="121">
        <v>64.999999955258076</v>
      </c>
      <c r="N18" s="121">
        <v>90.000000163572452</v>
      </c>
      <c r="O18" s="122">
        <v>37.518082513729588</v>
      </c>
    </row>
    <row r="19" spans="2:15" ht="13.9" customHeight="1">
      <c r="B19" s="56" t="s">
        <v>187</v>
      </c>
      <c r="C19" s="121" t="s">
        <v>182</v>
      </c>
      <c r="D19" s="121" t="s">
        <v>182</v>
      </c>
      <c r="E19" s="121" t="s">
        <v>182</v>
      </c>
      <c r="F19" s="121" t="s">
        <v>182</v>
      </c>
      <c r="G19" s="121" t="s">
        <v>182</v>
      </c>
      <c r="H19" s="121">
        <v>8.0902981693396292</v>
      </c>
      <c r="I19" s="121">
        <v>1.9999920089957861</v>
      </c>
      <c r="J19" s="121">
        <v>9.9999983658540188</v>
      </c>
      <c r="K19" s="121" t="s">
        <v>182</v>
      </c>
      <c r="L19" s="121" t="s">
        <v>182</v>
      </c>
      <c r="M19" s="121" t="s">
        <v>182</v>
      </c>
      <c r="N19" s="121" t="s">
        <v>182</v>
      </c>
      <c r="O19" s="122">
        <v>8.0902981693396292</v>
      </c>
    </row>
    <row r="20" spans="2:15" ht="13.9" customHeight="1" thickBot="1">
      <c r="B20" s="59" t="s">
        <v>188</v>
      </c>
      <c r="C20" s="123">
        <v>1.0000000170058472</v>
      </c>
      <c r="D20" s="123" t="s">
        <v>182</v>
      </c>
      <c r="E20" s="123" t="s">
        <v>182</v>
      </c>
      <c r="F20" s="123" t="s">
        <v>182</v>
      </c>
      <c r="G20" s="123">
        <v>1.0000000170058472</v>
      </c>
      <c r="H20" s="123">
        <v>9.208851070360291</v>
      </c>
      <c r="I20" s="123">
        <v>2.0000000477636561</v>
      </c>
      <c r="J20" s="123">
        <v>10.000000187419699</v>
      </c>
      <c r="K20" s="123">
        <v>25.000000174628351</v>
      </c>
      <c r="L20" s="123">
        <v>40</v>
      </c>
      <c r="M20" s="123">
        <v>65.000000727100726</v>
      </c>
      <c r="N20" s="123">
        <v>90.000000584503994</v>
      </c>
      <c r="O20" s="124">
        <v>5.7094464752799743</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1.8842594115680147</v>
      </c>
      <c r="D22" s="65" t="s">
        <v>182</v>
      </c>
      <c r="E22" s="65">
        <v>9.7299976808944366E-2</v>
      </c>
      <c r="F22" s="65">
        <v>2.7369699256743414</v>
      </c>
      <c r="G22" s="65">
        <v>1.9775070256100447</v>
      </c>
      <c r="H22" s="65">
        <v>25.528110052054295</v>
      </c>
      <c r="I22" s="65">
        <v>2.0000000320395768</v>
      </c>
      <c r="J22" s="65">
        <v>9.9999998997848802</v>
      </c>
      <c r="K22" s="65">
        <v>25.000000120775884</v>
      </c>
      <c r="L22" s="65">
        <v>39.999999914083745</v>
      </c>
      <c r="M22" s="65">
        <v>65.000000027809932</v>
      </c>
      <c r="N22" s="65">
        <v>90.000000217387083</v>
      </c>
      <c r="O22" s="65">
        <v>16.836041501279915</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42FC8978-8E0B-4701-B344-456134F32B73}"/>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4A027-1780-4721-8008-072897DD44F3}">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3.946706998400451</v>
      </c>
      <c r="D14" s="119">
        <v>0</v>
      </c>
      <c r="E14" s="119">
        <v>0</v>
      </c>
      <c r="F14" s="119">
        <v>0</v>
      </c>
      <c r="G14" s="119">
        <v>3.946706998400451</v>
      </c>
      <c r="H14" s="119">
        <v>96.053293001599556</v>
      </c>
      <c r="I14" s="119">
        <v>72.211103720987381</v>
      </c>
      <c r="J14" s="119">
        <v>16.786602458437308</v>
      </c>
      <c r="K14" s="119">
        <v>0</v>
      </c>
      <c r="L14" s="119">
        <v>7.0555868221748606</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40.265503331031006</v>
      </c>
      <c r="D16" s="121">
        <v>0</v>
      </c>
      <c r="E16" s="121">
        <v>0</v>
      </c>
      <c r="F16" s="121">
        <v>0.56173377955433557</v>
      </c>
      <c r="G16" s="121">
        <v>39.703769551476675</v>
      </c>
      <c r="H16" s="121">
        <v>59.734496668968994</v>
      </c>
      <c r="I16" s="121">
        <v>21.851559855802044</v>
      </c>
      <c r="J16" s="121">
        <v>18.171254065162103</v>
      </c>
      <c r="K16" s="121">
        <v>6.0522193200433625</v>
      </c>
      <c r="L16" s="121">
        <v>8.1688649086591365</v>
      </c>
      <c r="M16" s="121">
        <v>5.4905985193023463</v>
      </c>
      <c r="N16" s="121">
        <v>0</v>
      </c>
      <c r="O16" s="122">
        <v>100</v>
      </c>
    </row>
    <row r="17" spans="2:15" ht="13.9" customHeight="1">
      <c r="B17" s="56" t="s">
        <v>185</v>
      </c>
      <c r="C17" s="121">
        <v>96.133636392383494</v>
      </c>
      <c r="D17" s="121">
        <v>0</v>
      </c>
      <c r="E17" s="121">
        <v>0</v>
      </c>
      <c r="F17" s="121">
        <v>43.258109213165305</v>
      </c>
      <c r="G17" s="121">
        <v>52.875527179218189</v>
      </c>
      <c r="H17" s="121">
        <v>3.8663636076165098</v>
      </c>
      <c r="I17" s="121">
        <v>3.8663636076165098</v>
      </c>
      <c r="J17" s="121">
        <v>0</v>
      </c>
      <c r="K17" s="121">
        <v>0</v>
      </c>
      <c r="L17" s="121">
        <v>0</v>
      </c>
      <c r="M17" s="121">
        <v>0</v>
      </c>
      <c r="N17" s="121">
        <v>0</v>
      </c>
      <c r="O17" s="122">
        <v>100</v>
      </c>
    </row>
    <row r="18" spans="2:15" ht="13.9" customHeight="1">
      <c r="B18" s="56" t="s">
        <v>186</v>
      </c>
      <c r="C18" s="121">
        <v>25.800976096901866</v>
      </c>
      <c r="D18" s="121">
        <v>0</v>
      </c>
      <c r="E18" s="121">
        <v>8.6409019244705512</v>
      </c>
      <c r="F18" s="121">
        <v>6.8469883424478182</v>
      </c>
      <c r="G18" s="121">
        <v>10.313085829983498</v>
      </c>
      <c r="H18" s="121">
        <v>74.199023903098137</v>
      </c>
      <c r="I18" s="121">
        <v>5.7944308682347465</v>
      </c>
      <c r="J18" s="121">
        <v>6.345403021959803</v>
      </c>
      <c r="K18" s="121">
        <v>16.062415591754387</v>
      </c>
      <c r="L18" s="121">
        <v>8.8135049820678013</v>
      </c>
      <c r="M18" s="121">
        <v>21.64315154489443</v>
      </c>
      <c r="N18" s="121">
        <v>15.540117894186963</v>
      </c>
      <c r="O18" s="122">
        <v>100</v>
      </c>
    </row>
    <row r="19" spans="2:15" ht="13.9" customHeight="1">
      <c r="B19" s="56" t="s">
        <v>187</v>
      </c>
      <c r="C19" s="121">
        <v>0</v>
      </c>
      <c r="D19" s="121">
        <v>0</v>
      </c>
      <c r="E19" s="121">
        <v>0</v>
      </c>
      <c r="F19" s="121">
        <v>0</v>
      </c>
      <c r="G19" s="121">
        <v>0</v>
      </c>
      <c r="H19" s="121">
        <v>100</v>
      </c>
      <c r="I19" s="121">
        <v>23.871233488173971</v>
      </c>
      <c r="J19" s="121">
        <v>76.128766511826029</v>
      </c>
      <c r="K19" s="121">
        <v>0</v>
      </c>
      <c r="L19" s="121">
        <v>0</v>
      </c>
      <c r="M19" s="121">
        <v>0</v>
      </c>
      <c r="N19" s="121">
        <v>0</v>
      </c>
      <c r="O19" s="122">
        <v>100</v>
      </c>
    </row>
    <row r="20" spans="2:15" ht="13.9" customHeight="1" thickBot="1">
      <c r="B20" s="59" t="s">
        <v>188</v>
      </c>
      <c r="C20" s="123">
        <v>42.62965148637128</v>
      </c>
      <c r="D20" s="123">
        <v>0</v>
      </c>
      <c r="E20" s="123">
        <v>0</v>
      </c>
      <c r="F20" s="123">
        <v>0</v>
      </c>
      <c r="G20" s="123">
        <v>42.62965148637128</v>
      </c>
      <c r="H20" s="123">
        <v>57.37034851362872</v>
      </c>
      <c r="I20" s="123">
        <v>45.825667514939887</v>
      </c>
      <c r="J20" s="123">
        <v>1.4877209149815696</v>
      </c>
      <c r="K20" s="123">
        <v>4.9896717281364378</v>
      </c>
      <c r="L20" s="123">
        <v>2.6050067617154324</v>
      </c>
      <c r="M20" s="123">
        <v>1.1504384369706449</v>
      </c>
      <c r="N20" s="123">
        <v>1.3118431568847468</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36.76249136801183</v>
      </c>
      <c r="D22" s="65">
        <v>0</v>
      </c>
      <c r="E22" s="65">
        <v>3.0075173937060722</v>
      </c>
      <c r="F22" s="65">
        <v>2.9319941718571427</v>
      </c>
      <c r="G22" s="65">
        <v>30.822979802448618</v>
      </c>
      <c r="H22" s="65">
        <v>63.23750863198817</v>
      </c>
      <c r="I22" s="65">
        <v>31.295682109162918</v>
      </c>
      <c r="J22" s="65">
        <v>3.7835849893531983</v>
      </c>
      <c r="K22" s="65">
        <v>8.7207535736525905</v>
      </c>
      <c r="L22" s="65">
        <v>4.903643709100038</v>
      </c>
      <c r="M22" s="65">
        <v>8.3321482976864747</v>
      </c>
      <c r="N22" s="65">
        <v>6.2016959530329485</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D8B56C7E-1619-4988-A4B6-E15D9D565713}"/>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A7936-F582-4A66-90A0-CE7DE4E6CB5C}">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1.9500024387065888</v>
      </c>
      <c r="D14" s="119" t="s">
        <v>182</v>
      </c>
      <c r="E14" s="119" t="s">
        <v>182</v>
      </c>
      <c r="F14" s="119" t="s">
        <v>182</v>
      </c>
      <c r="G14" s="119">
        <v>1.9500024387065888</v>
      </c>
      <c r="H14" s="119">
        <v>6.1893940013264439</v>
      </c>
      <c r="I14" s="119">
        <v>1.9999998233072169</v>
      </c>
      <c r="J14" s="119">
        <v>10</v>
      </c>
      <c r="K14" s="119" t="s">
        <v>182</v>
      </c>
      <c r="L14" s="119">
        <v>39.999997641243702</v>
      </c>
      <c r="M14" s="119" t="s">
        <v>182</v>
      </c>
      <c r="N14" s="119" t="s">
        <v>182</v>
      </c>
      <c r="O14" s="119">
        <v>6.0220776378349274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1.384280041922332</v>
      </c>
      <c r="D16" s="121" t="s">
        <v>182</v>
      </c>
      <c r="E16" s="121" t="s">
        <v>182</v>
      </c>
      <c r="F16" s="121">
        <v>0.97999934941753031</v>
      </c>
      <c r="G16" s="121">
        <v>1.3899998545236805</v>
      </c>
      <c r="H16" s="121">
        <v>17.751294017901248</v>
      </c>
      <c r="I16" s="121">
        <v>1.999999184175784</v>
      </c>
      <c r="J16" s="121">
        <v>9.9999986510469512</v>
      </c>
      <c r="K16" s="121">
        <v>25</v>
      </c>
      <c r="L16" s="121">
        <v>40.000001091157209</v>
      </c>
      <c r="M16" s="121">
        <v>65.00000060878034</v>
      </c>
      <c r="N16" s="121" t="s">
        <v>182</v>
      </c>
      <c r="O16" s="121">
        <v>11.161033460213146</v>
      </c>
    </row>
    <row r="17" spans="2:15" ht="13.9" customHeight="1">
      <c r="B17" s="56" t="s">
        <v>185</v>
      </c>
      <c r="C17" s="121">
        <v>1.2750110700314716</v>
      </c>
      <c r="D17" s="121" t="s">
        <v>182</v>
      </c>
      <c r="E17" s="121" t="s">
        <v>182</v>
      </c>
      <c r="F17" s="121">
        <v>1.0000004305086785</v>
      </c>
      <c r="G17" s="121">
        <v>1.5000006051511348</v>
      </c>
      <c r="H17" s="121">
        <v>2.0000033278799889</v>
      </c>
      <c r="I17" s="121">
        <v>2.0000033278799889</v>
      </c>
      <c r="J17" s="121" t="s">
        <v>182</v>
      </c>
      <c r="K17" s="121" t="s">
        <v>182</v>
      </c>
      <c r="L17" s="121" t="s">
        <v>182</v>
      </c>
      <c r="M17" s="121" t="s">
        <v>182</v>
      </c>
      <c r="N17" s="121" t="s">
        <v>182</v>
      </c>
      <c r="O17" s="121">
        <v>1.3030419068469639</v>
      </c>
    </row>
    <row r="18" spans="2:15" ht="13.9" customHeight="1">
      <c r="B18" s="56" t="s">
        <v>186</v>
      </c>
      <c r="C18" s="121">
        <v>4.5443748354176305</v>
      </c>
      <c r="D18" s="121" t="s">
        <v>182</v>
      </c>
      <c r="E18" s="121">
        <v>9.7299976808944366E-2</v>
      </c>
      <c r="F18" s="121">
        <v>3.1370999543572782</v>
      </c>
      <c r="G18" s="121">
        <v>9.204699902190896</v>
      </c>
      <c r="H18" s="121">
        <v>48.983918570352344</v>
      </c>
      <c r="I18" s="121">
        <v>2.0000001211608662</v>
      </c>
      <c r="J18" s="121">
        <v>10.000000019075941</v>
      </c>
      <c r="K18" s="121">
        <v>25.000000094198572</v>
      </c>
      <c r="L18" s="121">
        <v>39.999999890128137</v>
      </c>
      <c r="M18" s="121">
        <v>64.999999955258076</v>
      </c>
      <c r="N18" s="121">
        <v>90.000000163572452</v>
      </c>
      <c r="O18" s="121">
        <v>37.518082513729588</v>
      </c>
    </row>
    <row r="19" spans="2:15" ht="13.9" customHeight="1">
      <c r="B19" s="56" t="s">
        <v>187</v>
      </c>
      <c r="C19" s="121" t="s">
        <v>182</v>
      </c>
      <c r="D19" s="121" t="s">
        <v>182</v>
      </c>
      <c r="E19" s="121" t="s">
        <v>182</v>
      </c>
      <c r="F19" s="121" t="s">
        <v>182</v>
      </c>
      <c r="G19" s="121" t="s">
        <v>182</v>
      </c>
      <c r="H19" s="121">
        <v>8.0902981693396292</v>
      </c>
      <c r="I19" s="121">
        <v>1.9999920089957861</v>
      </c>
      <c r="J19" s="121">
        <v>9.9999983658540188</v>
      </c>
      <c r="K19" s="121" t="s">
        <v>182</v>
      </c>
      <c r="L19" s="121" t="s">
        <v>182</v>
      </c>
      <c r="M19" s="121" t="s">
        <v>182</v>
      </c>
      <c r="N19" s="121" t="s">
        <v>182</v>
      </c>
      <c r="O19" s="121">
        <v>8.0902981693396292</v>
      </c>
    </row>
    <row r="20" spans="2:15" ht="13.9" customHeight="1" thickBot="1">
      <c r="B20" s="59" t="s">
        <v>188</v>
      </c>
      <c r="C20" s="123">
        <v>0.99999996447254891</v>
      </c>
      <c r="D20" s="123" t="s">
        <v>182</v>
      </c>
      <c r="E20" s="123" t="s">
        <v>182</v>
      </c>
      <c r="F20" s="123" t="s">
        <v>182</v>
      </c>
      <c r="G20" s="123">
        <v>0.99999996447254891</v>
      </c>
      <c r="H20" s="123">
        <v>11.516944745338778</v>
      </c>
      <c r="I20" s="123">
        <v>2.0000000039318411</v>
      </c>
      <c r="J20" s="123">
        <v>10.000000187419699</v>
      </c>
      <c r="K20" s="123">
        <v>25.000000174628351</v>
      </c>
      <c r="L20" s="123">
        <v>40</v>
      </c>
      <c r="M20" s="123">
        <v>65.000000727100726</v>
      </c>
      <c r="N20" s="123">
        <v>90.000000584503994</v>
      </c>
      <c r="O20" s="123">
        <v>8.6250684660509034</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2.5510309144151782</v>
      </c>
      <c r="D22" s="65" t="s">
        <v>182</v>
      </c>
      <c r="E22" s="65">
        <v>9.7299976808944366E-2</v>
      </c>
      <c r="F22" s="65">
        <v>2.7369699256743414</v>
      </c>
      <c r="G22" s="65">
        <v>3.0060801567835176</v>
      </c>
      <c r="H22" s="65">
        <v>29.136754055456169</v>
      </c>
      <c r="I22" s="65">
        <v>1.9999999893230929</v>
      </c>
      <c r="J22" s="65">
        <v>9.9999998997848802</v>
      </c>
      <c r="K22" s="65">
        <v>25.000000120775884</v>
      </c>
      <c r="L22" s="65">
        <v>39.999999914083745</v>
      </c>
      <c r="M22" s="65">
        <v>65.000000027809932</v>
      </c>
      <c r="N22" s="65">
        <v>90.000000217387083</v>
      </c>
      <c r="O22" s="65">
        <v>21.784532035246936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AE8DD9AE-68AD-432A-92C4-2C0F657FFC43}"/>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FE6B3-A2AD-4D18-966F-22DA266742D6}">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3.946706998400451</v>
      </c>
      <c r="D14" s="119">
        <v>0</v>
      </c>
      <c r="E14" s="119">
        <v>0</v>
      </c>
      <c r="F14" s="119">
        <v>0</v>
      </c>
      <c r="G14" s="119">
        <v>3.946706998400451</v>
      </c>
      <c r="H14" s="119">
        <v>96.053293001599556</v>
      </c>
      <c r="I14" s="119">
        <v>72.211103720987381</v>
      </c>
      <c r="J14" s="119">
        <v>16.786602458437308</v>
      </c>
      <c r="K14" s="119">
        <v>0</v>
      </c>
      <c r="L14" s="119">
        <v>7.0555868221748606</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40.265503331031006</v>
      </c>
      <c r="D16" s="121">
        <v>0</v>
      </c>
      <c r="E16" s="121">
        <v>0</v>
      </c>
      <c r="F16" s="121">
        <v>0.56173377955433557</v>
      </c>
      <c r="G16" s="121">
        <v>39.703769551476675</v>
      </c>
      <c r="H16" s="121">
        <v>59.734496668968994</v>
      </c>
      <c r="I16" s="121">
        <v>21.851559855802044</v>
      </c>
      <c r="J16" s="121">
        <v>18.171254065162103</v>
      </c>
      <c r="K16" s="121">
        <v>6.0522193200433625</v>
      </c>
      <c r="L16" s="121">
        <v>8.1688649086591365</v>
      </c>
      <c r="M16" s="121">
        <v>5.4905985193023463</v>
      </c>
      <c r="N16" s="121">
        <v>0</v>
      </c>
      <c r="O16" s="121">
        <v>100</v>
      </c>
    </row>
    <row r="17" spans="2:15" ht="13.9" customHeight="1">
      <c r="B17" s="56" t="s">
        <v>185</v>
      </c>
      <c r="C17" s="121">
        <v>96.133636392383494</v>
      </c>
      <c r="D17" s="121">
        <v>0</v>
      </c>
      <c r="E17" s="121">
        <v>0</v>
      </c>
      <c r="F17" s="121">
        <v>43.258109213165305</v>
      </c>
      <c r="G17" s="121">
        <v>52.875527179218189</v>
      </c>
      <c r="H17" s="121">
        <v>3.8663636076165098</v>
      </c>
      <c r="I17" s="121">
        <v>3.8663636076165098</v>
      </c>
      <c r="J17" s="121">
        <v>0</v>
      </c>
      <c r="K17" s="121">
        <v>0</v>
      </c>
      <c r="L17" s="121">
        <v>0</v>
      </c>
      <c r="M17" s="121">
        <v>0</v>
      </c>
      <c r="N17" s="121">
        <v>0</v>
      </c>
      <c r="O17" s="121">
        <v>100</v>
      </c>
    </row>
    <row r="18" spans="2:15" ht="13.9" customHeight="1">
      <c r="B18" s="56" t="s">
        <v>186</v>
      </c>
      <c r="C18" s="121">
        <v>25.800976096901866</v>
      </c>
      <c r="D18" s="121">
        <v>0</v>
      </c>
      <c r="E18" s="121">
        <v>8.6409019244705512</v>
      </c>
      <c r="F18" s="121">
        <v>6.8469883424478182</v>
      </c>
      <c r="G18" s="121">
        <v>10.313085829983498</v>
      </c>
      <c r="H18" s="121">
        <v>74.199023903098137</v>
      </c>
      <c r="I18" s="121">
        <v>5.7944308682347465</v>
      </c>
      <c r="J18" s="121">
        <v>6.345403021959803</v>
      </c>
      <c r="K18" s="121">
        <v>16.062415591754387</v>
      </c>
      <c r="L18" s="121">
        <v>8.8135049820678013</v>
      </c>
      <c r="M18" s="121">
        <v>21.64315154489443</v>
      </c>
      <c r="N18" s="121">
        <v>15.540117894186963</v>
      </c>
      <c r="O18" s="121">
        <v>100</v>
      </c>
    </row>
    <row r="19" spans="2:15" ht="13.9" customHeight="1">
      <c r="B19" s="56" t="s">
        <v>187</v>
      </c>
      <c r="C19" s="121">
        <v>0</v>
      </c>
      <c r="D19" s="121">
        <v>0</v>
      </c>
      <c r="E19" s="121">
        <v>0</v>
      </c>
      <c r="F19" s="121">
        <v>0</v>
      </c>
      <c r="G19" s="121">
        <v>0</v>
      </c>
      <c r="H19" s="121">
        <v>100</v>
      </c>
      <c r="I19" s="121">
        <v>23.871233488173971</v>
      </c>
      <c r="J19" s="121">
        <v>76.128766511826029</v>
      </c>
      <c r="K19" s="121">
        <v>0</v>
      </c>
      <c r="L19" s="121">
        <v>0</v>
      </c>
      <c r="M19" s="121">
        <v>0</v>
      </c>
      <c r="N19" s="121">
        <v>0</v>
      </c>
      <c r="O19" s="121">
        <v>100</v>
      </c>
    </row>
    <row r="20" spans="2:15" ht="13.9" customHeight="1" thickBot="1">
      <c r="B20" s="59" t="s">
        <v>188</v>
      </c>
      <c r="C20" s="123">
        <v>27.497304013130741</v>
      </c>
      <c r="D20" s="123">
        <v>0</v>
      </c>
      <c r="E20" s="123">
        <v>0</v>
      </c>
      <c r="F20" s="123">
        <v>0</v>
      </c>
      <c r="G20" s="123">
        <v>27.497304013130741</v>
      </c>
      <c r="H20" s="123">
        <v>72.502695986869256</v>
      </c>
      <c r="I20" s="123">
        <v>53.241639652792735</v>
      </c>
      <c r="J20" s="123">
        <v>2.4821020482158267</v>
      </c>
      <c r="K20" s="123">
        <v>8.3247296529977763</v>
      </c>
      <c r="L20" s="123">
        <v>4.3461730985680571</v>
      </c>
      <c r="M20" s="123">
        <v>1.9193825750486457</v>
      </c>
      <c r="N20" s="123">
        <v>2.1886689592462201</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27.654775389048712</v>
      </c>
      <c r="D22" s="65">
        <v>0</v>
      </c>
      <c r="E22" s="65">
        <v>3.9683879425234254</v>
      </c>
      <c r="F22" s="65">
        <v>3.8687358362403437</v>
      </c>
      <c r="G22" s="65">
        <v>19.817651610284944</v>
      </c>
      <c r="H22" s="65">
        <v>72.345224610951291</v>
      </c>
      <c r="I22" s="65">
        <v>30.198316499754906</v>
      </c>
      <c r="J22" s="65">
        <v>4.9924010689626153</v>
      </c>
      <c r="K22" s="65">
        <v>11.506943701747122</v>
      </c>
      <c r="L22" s="65">
        <v>6.470306908397963</v>
      </c>
      <c r="M22" s="65">
        <v>10.994183079058056</v>
      </c>
      <c r="N22" s="65">
        <v>8.1830733530306237</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E7C13D09-A12C-4C83-8D4F-430358113159}"/>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2E6F7-1BE9-4D72-97E5-A48AA4AD05BD}">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1.0000000501176336</v>
      </c>
      <c r="D20" s="123" t="s">
        <v>182</v>
      </c>
      <c r="E20" s="123" t="s">
        <v>182</v>
      </c>
      <c r="F20" s="123" t="s">
        <v>182</v>
      </c>
      <c r="G20" s="123">
        <v>1.0000000501176336</v>
      </c>
      <c r="H20" s="123">
        <v>2.0000001482945016</v>
      </c>
      <c r="I20" s="123">
        <v>2.0000001482945016</v>
      </c>
      <c r="J20" s="123" t="s">
        <v>182</v>
      </c>
      <c r="K20" s="123" t="s">
        <v>182</v>
      </c>
      <c r="L20" s="123" t="s">
        <v>182</v>
      </c>
      <c r="M20" s="123" t="s">
        <v>182</v>
      </c>
      <c r="N20" s="123" t="s">
        <v>182</v>
      </c>
      <c r="O20" s="124">
        <v>1.347304364093872</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1.0000000501176336</v>
      </c>
      <c r="D22" s="65" t="s">
        <v>182</v>
      </c>
      <c r="E22" s="65" t="s">
        <v>182</v>
      </c>
      <c r="F22" s="65" t="s">
        <v>182</v>
      </c>
      <c r="G22" s="65">
        <v>1.0000000501176336</v>
      </c>
      <c r="H22" s="65">
        <v>2.0000001482945016</v>
      </c>
      <c r="I22" s="65">
        <v>2.0000001482945016</v>
      </c>
      <c r="J22" s="65" t="s">
        <v>182</v>
      </c>
      <c r="K22" s="65" t="s">
        <v>182</v>
      </c>
      <c r="L22" s="65" t="s">
        <v>182</v>
      </c>
      <c r="M22" s="65" t="s">
        <v>182</v>
      </c>
      <c r="N22" s="65" t="s">
        <v>182</v>
      </c>
      <c r="O22" s="65">
        <v>1.347304364093872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FAF30EC4-4165-423F-B0BF-E2B4ABCF8059}"/>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361A6-14F1-461E-9DB1-BA5E4642FE45}">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65.269572012100809</v>
      </c>
      <c r="D20" s="123">
        <v>0</v>
      </c>
      <c r="E20" s="123">
        <v>0</v>
      </c>
      <c r="F20" s="123">
        <v>0</v>
      </c>
      <c r="G20" s="123">
        <v>65.269572012100809</v>
      </c>
      <c r="H20" s="123">
        <v>34.730427987899191</v>
      </c>
      <c r="I20" s="123">
        <v>34.730427987899191</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65.269572012100809</v>
      </c>
      <c r="D22" s="65">
        <v>0</v>
      </c>
      <c r="E22" s="65">
        <v>0</v>
      </c>
      <c r="F22" s="65">
        <v>0</v>
      </c>
      <c r="G22" s="65">
        <v>65.269572012100809</v>
      </c>
      <c r="H22" s="65">
        <v>34.730427987899191</v>
      </c>
      <c r="I22" s="65">
        <v>34.730427987899191</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7147A7C6-D82A-4485-A59E-FDD1607E7E48}"/>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355C5-901B-402D-9AE5-F8733EE3662C}">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7.0693010904487705</v>
      </c>
      <c r="D14" s="53">
        <v>1.7137562180050581</v>
      </c>
      <c r="E14" s="130">
        <v>85.589592362184305</v>
      </c>
      <c r="F14" s="53">
        <v>38.878179369989496</v>
      </c>
      <c r="G14" s="130">
        <v>14.410407637815702</v>
      </c>
    </row>
    <row r="15" spans="2:7" ht="13.9" customHeight="1">
      <c r="B15" s="56" t="s">
        <v>183</v>
      </c>
      <c r="C15" s="57">
        <v>9.6337985595493443</v>
      </c>
      <c r="D15" s="57">
        <v>9.6337967050504467</v>
      </c>
      <c r="E15" s="131">
        <v>98.419063287251305</v>
      </c>
      <c r="F15" s="57">
        <v>9.6339140088540454</v>
      </c>
      <c r="G15" s="131">
        <v>1.5809367127487006</v>
      </c>
    </row>
    <row r="16" spans="2:7" ht="13.9" customHeight="1">
      <c r="B16" s="56" t="s">
        <v>184</v>
      </c>
      <c r="C16" s="57">
        <v>20.178461826989903</v>
      </c>
      <c r="D16" s="57">
        <v>15.450323751338528</v>
      </c>
      <c r="E16" s="131">
        <v>84.207783475979198</v>
      </c>
      <c r="F16" s="57">
        <v>45.389997314322081</v>
      </c>
      <c r="G16" s="131">
        <v>15.792216524020796</v>
      </c>
    </row>
    <row r="17" spans="2:7" ht="13.9" customHeight="1">
      <c r="B17" s="56" t="s">
        <v>185</v>
      </c>
      <c r="C17" s="57">
        <v>18.538000637945746</v>
      </c>
      <c r="D17" s="57">
        <v>18.538000637945746</v>
      </c>
      <c r="E17" s="131">
        <v>100</v>
      </c>
      <c r="F17" s="57" t="s">
        <v>182</v>
      </c>
      <c r="G17" s="131">
        <v>0</v>
      </c>
    </row>
    <row r="18" spans="2:7" ht="13.9" customHeight="1">
      <c r="B18" s="56" t="s">
        <v>186</v>
      </c>
      <c r="C18" s="57">
        <v>0.6582298479704739</v>
      </c>
      <c r="D18" s="57">
        <v>0.64734884247013424</v>
      </c>
      <c r="E18" s="131">
        <v>99.989048097485508</v>
      </c>
      <c r="F18" s="57">
        <v>100</v>
      </c>
      <c r="G18" s="131">
        <v>1.0951902514495716E-2</v>
      </c>
    </row>
    <row r="19" spans="2:7" ht="13.9" customHeight="1">
      <c r="B19" s="56" t="s">
        <v>187</v>
      </c>
      <c r="C19" s="57">
        <v>11.375603822304653</v>
      </c>
      <c r="D19" s="57">
        <v>6.1250860956237148</v>
      </c>
      <c r="E19" s="131">
        <v>73.89616062048313</v>
      </c>
      <c r="F19" s="57">
        <v>26.239053433320819</v>
      </c>
      <c r="G19" s="131">
        <v>26.103839379516874</v>
      </c>
    </row>
    <row r="20" spans="2:7" ht="13.9" customHeight="1" thickBot="1">
      <c r="B20" s="59" t="s">
        <v>188</v>
      </c>
      <c r="C20" s="60">
        <v>7.7778983153090051</v>
      </c>
      <c r="D20" s="60">
        <v>5.1220729597349663</v>
      </c>
      <c r="E20" s="132">
        <v>85.805816711863713</v>
      </c>
      <c r="F20" s="60">
        <v>23.832732824144479</v>
      </c>
      <c r="G20" s="132">
        <v>14.194183288136285</v>
      </c>
    </row>
    <row r="21" spans="2:7" ht="10.5" customHeight="1" thickBot="1">
      <c r="B21" s="112"/>
      <c r="C21" s="63"/>
      <c r="D21" s="63"/>
      <c r="E21" s="133"/>
      <c r="F21" s="63"/>
      <c r="G21" s="133"/>
    </row>
    <row r="22" spans="2:7" ht="13.9" customHeight="1" thickBot="1">
      <c r="B22" s="64" t="s">
        <v>189</v>
      </c>
      <c r="C22" s="101">
        <v>2.7776503534299142</v>
      </c>
      <c r="D22" s="101">
        <v>1.8569184015187996</v>
      </c>
      <c r="E22" s="134">
        <v>95.920692143912959</v>
      </c>
      <c r="F22" s="101">
        <v>24.427706986087632</v>
      </c>
      <c r="G22" s="134">
        <v>4.0793078560870466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0D774B29-B549-48FD-B264-4BB5477C67F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B34F4-8118-41DB-81ED-0F6753CF5DD5}">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1.7137562180050581</v>
      </c>
      <c r="D14" s="53">
        <v>9.4202565367808511</v>
      </c>
      <c r="E14" s="130">
        <v>8.2314225454001395</v>
      </c>
      <c r="F14" s="53">
        <v>1.0225015180889843</v>
      </c>
      <c r="G14" s="130">
        <v>91.768577454599864</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9.6337967050504467</v>
      </c>
      <c r="D15" s="57">
        <v>9.6337967050504467</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15.450323751338528</v>
      </c>
      <c r="D16" s="57">
        <v>15.450323751338528</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18.538000637945746</v>
      </c>
      <c r="D17" s="57">
        <v>18.538000637945746</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0.64734884247013424</v>
      </c>
      <c r="D18" s="57">
        <v>0.47455425638601018</v>
      </c>
      <c r="E18" s="131">
        <v>98.648733499321139</v>
      </c>
      <c r="F18" s="57">
        <v>13.345430879573732</v>
      </c>
      <c r="G18" s="131">
        <v>1.3294280371984926</v>
      </c>
      <c r="H18" s="57" t="s">
        <v>182</v>
      </c>
      <c r="I18" s="131">
        <v>0</v>
      </c>
      <c r="J18" s="57">
        <v>0.85728330996175262</v>
      </c>
      <c r="K18" s="131">
        <v>9.4140187855235365E-3</v>
      </c>
      <c r="L18" s="57">
        <v>13.750909681131908</v>
      </c>
      <c r="M18" s="131">
        <v>1.2424444694845346E-2</v>
      </c>
      <c r="N18" s="57" t="s">
        <v>182</v>
      </c>
      <c r="O18" s="131">
        <v>0</v>
      </c>
      <c r="P18" s="57" t="s">
        <v>182</v>
      </c>
      <c r="Q18" s="131">
        <v>0</v>
      </c>
      <c r="R18" s="57" t="s">
        <v>182</v>
      </c>
      <c r="S18" s="131">
        <v>0</v>
      </c>
      <c r="T18" s="57" t="s">
        <v>182</v>
      </c>
      <c r="U18" s="131">
        <v>0</v>
      </c>
    </row>
    <row r="19" spans="2:21" ht="13.9" customHeight="1">
      <c r="B19" s="56" t="s">
        <v>187</v>
      </c>
      <c r="C19" s="57">
        <v>6.1250860956237148</v>
      </c>
      <c r="D19" s="57">
        <v>6.1250860956237148</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5.1220729597349663</v>
      </c>
      <c r="D20" s="60">
        <v>5.7398425268251314</v>
      </c>
      <c r="E20" s="132">
        <v>31.178461751202004</v>
      </c>
      <c r="F20" s="60">
        <v>4.7614047111714077</v>
      </c>
      <c r="G20" s="132">
        <v>67.632663059242205</v>
      </c>
      <c r="H20" s="60" t="s">
        <v>182</v>
      </c>
      <c r="I20" s="132">
        <v>0</v>
      </c>
      <c r="J20" s="60" t="s">
        <v>182</v>
      </c>
      <c r="K20" s="132">
        <v>0</v>
      </c>
      <c r="L20" s="60" t="s">
        <v>182</v>
      </c>
      <c r="M20" s="132">
        <v>0</v>
      </c>
      <c r="N20" s="60">
        <v>9.599999690570634</v>
      </c>
      <c r="O20" s="132">
        <v>1.0846103654818866</v>
      </c>
      <c r="P20" s="60" t="s">
        <v>182</v>
      </c>
      <c r="Q20" s="132">
        <v>0</v>
      </c>
      <c r="R20" s="60" t="s">
        <v>182</v>
      </c>
      <c r="S20" s="132">
        <v>0</v>
      </c>
      <c r="T20" s="60">
        <v>7.7600054264037119</v>
      </c>
      <c r="U20" s="132">
        <v>0.10426482407389968</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1.8569184015187996</v>
      </c>
      <c r="D22" s="101">
        <v>1.0939679533902662</v>
      </c>
      <c r="E22" s="134">
        <v>81.800979026231886</v>
      </c>
      <c r="F22" s="101">
        <v>5.2150350908784358</v>
      </c>
      <c r="G22" s="134">
        <v>17.887465341529381</v>
      </c>
      <c r="H22" s="101" t="s">
        <v>182</v>
      </c>
      <c r="I22" s="134">
        <v>0</v>
      </c>
      <c r="J22" s="101">
        <v>0.85728330996175262</v>
      </c>
      <c r="K22" s="134">
        <v>6.9989978058802652E-3</v>
      </c>
      <c r="L22" s="101">
        <v>13.750909681131908</v>
      </c>
      <c r="M22" s="134">
        <v>9.237145489047088E-3</v>
      </c>
      <c r="N22" s="101">
        <v>9.599999690570634</v>
      </c>
      <c r="O22" s="134">
        <v>0.26941985302674853</v>
      </c>
      <c r="P22" s="101" t="s">
        <v>182</v>
      </c>
      <c r="Q22" s="134">
        <v>0</v>
      </c>
      <c r="R22" s="101" t="s">
        <v>182</v>
      </c>
      <c r="S22" s="134">
        <v>0</v>
      </c>
      <c r="T22" s="101">
        <v>7.7600054264037119</v>
      </c>
      <c r="U22" s="134">
        <v>2.5899635917059634E-2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C602470B-97B7-44B5-9855-D6A7B24807E5}"/>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3BD87-2AAC-4A0D-A6A2-561DCF16251B}">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38.878179369989496</v>
      </c>
      <c r="D14" s="53" t="s">
        <v>182</v>
      </c>
      <c r="E14" s="130">
        <v>0</v>
      </c>
      <c r="F14" s="53">
        <v>38.878179369989496</v>
      </c>
      <c r="G14" s="130">
        <v>100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9.6339140088540454</v>
      </c>
      <c r="D15" s="57">
        <v>9.6339140088540454</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45.389997314322081</v>
      </c>
      <c r="D16" s="57">
        <v>45.389997314322081</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100</v>
      </c>
      <c r="D18" s="57">
        <v>100</v>
      </c>
      <c r="E18" s="131">
        <v>27.395962912585226</v>
      </c>
      <c r="F18" s="57">
        <v>100</v>
      </c>
      <c r="G18" s="131">
        <v>72.604037087414781</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26.239053433320819</v>
      </c>
      <c r="D19" s="57">
        <v>26.239053433320819</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23.832732824144479</v>
      </c>
      <c r="D20" s="60">
        <v>27.692039861518431</v>
      </c>
      <c r="E20" s="132">
        <v>29.892252267517989</v>
      </c>
      <c r="F20" s="60">
        <v>22.187217410082191</v>
      </c>
      <c r="G20" s="132">
        <v>70.107747732482011</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24.427706986087632</v>
      </c>
      <c r="D22" s="101">
        <v>28.690060878538365</v>
      </c>
      <c r="E22" s="134">
        <v>31.69463983293555</v>
      </c>
      <c r="F22" s="101">
        <v>22.449915329161758</v>
      </c>
      <c r="G22" s="134">
        <v>68.30536016706445</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B974FAB0-8D19-434A-8493-249C2AE70A77}"/>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31251-AA0F-4204-AF34-DA242D82B06D}">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4.9511582309575477</v>
      </c>
      <c r="D14" s="55">
        <v>3.7582476296927925</v>
      </c>
      <c r="E14" s="81">
        <v>95.468481744253054</v>
      </c>
      <c r="F14" s="55">
        <v>30.082992095896529</v>
      </c>
      <c r="G14" s="81">
        <v>4.5315182557469411</v>
      </c>
    </row>
    <row r="15" spans="2:7" ht="13.9" customHeight="1">
      <c r="B15" s="137" t="s">
        <v>183</v>
      </c>
      <c r="C15" s="58">
        <v>3.2099651528670909</v>
      </c>
      <c r="D15" s="58">
        <v>2.6331665162672477</v>
      </c>
      <c r="E15" s="138">
        <v>98.095197129708581</v>
      </c>
      <c r="F15" s="58">
        <v>32.914443681268423</v>
      </c>
      <c r="G15" s="138">
        <v>1.9048028702914215</v>
      </c>
    </row>
    <row r="16" spans="2:7" ht="13.9" customHeight="1">
      <c r="B16" s="137" t="s">
        <v>184</v>
      </c>
      <c r="C16" s="58">
        <v>10.214027906294026</v>
      </c>
      <c r="D16" s="58">
        <v>7.7280264987965905</v>
      </c>
      <c r="E16" s="138">
        <v>95.706311618695864</v>
      </c>
      <c r="F16" s="58">
        <v>65.626997889504622</v>
      </c>
      <c r="G16" s="138">
        <v>4.2936883813041336</v>
      </c>
    </row>
    <row r="17" spans="2:7" ht="13.9" customHeight="1">
      <c r="B17" s="137" t="s">
        <v>185</v>
      </c>
      <c r="C17" s="58">
        <v>4.0914400757610112</v>
      </c>
      <c r="D17" s="58">
        <v>3.2548893136778969</v>
      </c>
      <c r="E17" s="138">
        <v>98.239901033976864</v>
      </c>
      <c r="F17" s="58">
        <v>50.783510046480473</v>
      </c>
      <c r="G17" s="138">
        <v>1.7600989660231321</v>
      </c>
    </row>
    <row r="18" spans="2:7" ht="13.9" customHeight="1">
      <c r="B18" s="137" t="s">
        <v>186</v>
      </c>
      <c r="C18" s="58">
        <v>5.3437976414343433</v>
      </c>
      <c r="D18" s="58">
        <v>2.5248790693851038</v>
      </c>
      <c r="E18" s="138">
        <v>91.821272358448923</v>
      </c>
      <c r="F18" s="58">
        <v>36.991347395436811</v>
      </c>
      <c r="G18" s="138">
        <v>8.1787276415510828</v>
      </c>
    </row>
    <row r="19" spans="2:7" ht="13.9" customHeight="1">
      <c r="B19" s="137" t="s">
        <v>187</v>
      </c>
      <c r="C19" s="58">
        <v>2.1116378200951877</v>
      </c>
      <c r="D19" s="58">
        <v>2.005826464599104</v>
      </c>
      <c r="E19" s="138">
        <v>99.729770998029153</v>
      </c>
      <c r="F19" s="58">
        <v>41.162006861363537</v>
      </c>
      <c r="G19" s="138">
        <v>0.2702290019708537</v>
      </c>
    </row>
    <row r="20" spans="2:7" ht="13.9" customHeight="1" thickBot="1">
      <c r="B20" s="139" t="s">
        <v>188</v>
      </c>
      <c r="C20" s="61">
        <v>8.7149485339268438</v>
      </c>
      <c r="D20" s="61">
        <v>5.4946569045821008</v>
      </c>
      <c r="E20" s="140">
        <v>86.463334106793951</v>
      </c>
      <c r="F20" s="61">
        <v>29.284057150923289</v>
      </c>
      <c r="G20" s="140">
        <v>13.536665893206051</v>
      </c>
    </row>
    <row r="21" spans="2:7" ht="10.5" customHeight="1" thickBot="1">
      <c r="B21" s="112"/>
      <c r="C21" s="63"/>
      <c r="D21" s="63"/>
      <c r="E21" s="133"/>
      <c r="F21" s="63"/>
      <c r="G21" s="133"/>
    </row>
    <row r="22" spans="2:7" ht="13.9" customHeight="1" thickBot="1">
      <c r="B22" s="64" t="s">
        <v>189</v>
      </c>
      <c r="C22" s="65">
        <v>5.2407692465327029</v>
      </c>
      <c r="D22" s="101">
        <v>2.6901687709706592</v>
      </c>
      <c r="E22" s="134">
        <v>92.452340809170707</v>
      </c>
      <c r="F22" s="101">
        <v>36.483433822751564</v>
      </c>
      <c r="G22" s="134">
        <v>7.5476591908292896</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6F2DF4DB-70E0-4077-BE7E-47B3248A49BC}"/>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FF366-F200-44B4-BFB0-283E4637793F}">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4.9511582309575477</v>
      </c>
      <c r="D14" s="53" t="s">
        <v>182</v>
      </c>
      <c r="E14" s="130">
        <v>0</v>
      </c>
      <c r="F14" s="53">
        <v>4.9511582309575477</v>
      </c>
      <c r="G14" s="141">
        <v>100</v>
      </c>
    </row>
    <row r="15" spans="2:7" ht="13.9" customHeight="1">
      <c r="B15" s="56" t="s">
        <v>183</v>
      </c>
      <c r="C15" s="57">
        <v>3.2099651528670909</v>
      </c>
      <c r="D15" s="57" t="s">
        <v>182</v>
      </c>
      <c r="E15" s="131">
        <v>0</v>
      </c>
      <c r="F15" s="57">
        <v>3.2099651528670909</v>
      </c>
      <c r="G15" s="142">
        <v>100</v>
      </c>
    </row>
    <row r="16" spans="2:7" ht="13.9" customHeight="1">
      <c r="B16" s="56" t="s">
        <v>184</v>
      </c>
      <c r="C16" s="57">
        <v>10.214027906294026</v>
      </c>
      <c r="D16" s="57">
        <v>10.801107585554634</v>
      </c>
      <c r="E16" s="131">
        <v>0.22882524501661577</v>
      </c>
      <c r="F16" s="57">
        <v>10.212681438721795</v>
      </c>
      <c r="G16" s="142">
        <v>99.771174754983377</v>
      </c>
    </row>
    <row r="17" spans="2:7" ht="13.9" customHeight="1">
      <c r="B17" s="56" t="s">
        <v>185</v>
      </c>
      <c r="C17" s="57">
        <v>4.0914400757610112</v>
      </c>
      <c r="D17" s="57" t="s">
        <v>182</v>
      </c>
      <c r="E17" s="131">
        <v>0</v>
      </c>
      <c r="F17" s="57">
        <v>4.0914400757610112</v>
      </c>
      <c r="G17" s="142">
        <v>100</v>
      </c>
    </row>
    <row r="18" spans="2:7" ht="13.9" customHeight="1">
      <c r="B18" s="56" t="s">
        <v>186</v>
      </c>
      <c r="C18" s="57">
        <v>5.3437976414343433</v>
      </c>
      <c r="D18" s="57">
        <v>5.6684716815044487</v>
      </c>
      <c r="E18" s="131">
        <v>1.1474370173966122</v>
      </c>
      <c r="F18" s="57">
        <v>5.3400289681604933</v>
      </c>
      <c r="G18" s="142">
        <v>98.852562982603388</v>
      </c>
    </row>
    <row r="19" spans="2:7" ht="13.9" customHeight="1">
      <c r="B19" s="56" t="s">
        <v>187</v>
      </c>
      <c r="C19" s="57">
        <v>2.1116378200951877</v>
      </c>
      <c r="D19" s="57" t="s">
        <v>182</v>
      </c>
      <c r="E19" s="131">
        <v>0</v>
      </c>
      <c r="F19" s="57">
        <v>2.1116378200951877</v>
      </c>
      <c r="G19" s="142">
        <v>100</v>
      </c>
    </row>
    <row r="20" spans="2:7" ht="13.9" customHeight="1" thickBot="1">
      <c r="B20" s="59" t="s">
        <v>188</v>
      </c>
      <c r="C20" s="60">
        <v>8.7149485339268438</v>
      </c>
      <c r="D20" s="60">
        <v>2.8000802313422204</v>
      </c>
      <c r="E20" s="132">
        <v>4.1432577165417357E-3</v>
      </c>
      <c r="F20" s="60">
        <v>8.7151936123184441</v>
      </c>
      <c r="G20" s="143">
        <v>99.995856742283465</v>
      </c>
    </row>
    <row r="21" spans="2:7" ht="10.5" customHeight="1" thickBot="1">
      <c r="B21" s="112"/>
      <c r="C21" s="63"/>
      <c r="D21" s="63"/>
      <c r="E21" s="133"/>
      <c r="F21" s="63"/>
      <c r="G21" s="133"/>
    </row>
    <row r="22" spans="2:7" ht="13.9" customHeight="1" thickBot="1">
      <c r="B22" s="64" t="s">
        <v>189</v>
      </c>
      <c r="C22" s="65">
        <v>5.2407692465327029</v>
      </c>
      <c r="D22" s="101">
        <v>5.673006314123052</v>
      </c>
      <c r="E22" s="134">
        <v>0.95353605220929272</v>
      </c>
      <c r="F22" s="101">
        <v>5.2366080315774077</v>
      </c>
      <c r="G22" s="134">
        <v>99.046463947790713</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A10F861D-67FB-4CFB-B227-43B2F60409D0}"/>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DB6F7-1B24-44AA-93A6-2CD019A8E884}">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10.801107585554634</v>
      </c>
      <c r="D16" s="58" t="s">
        <v>182</v>
      </c>
      <c r="E16" s="138">
        <v>0</v>
      </c>
      <c r="F16" s="138">
        <v>0</v>
      </c>
      <c r="G16" s="58">
        <v>10.801107585554634</v>
      </c>
      <c r="H16" s="138">
        <v>100</v>
      </c>
      <c r="I16" s="58">
        <v>0.22882524501661577</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5.6684716815044487</v>
      </c>
      <c r="D18" s="58">
        <v>5.6684716815044487</v>
      </c>
      <c r="E18" s="138">
        <v>100</v>
      </c>
      <c r="F18" s="138">
        <v>1.1474370173966122</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2.8000802313422204</v>
      </c>
      <c r="D20" s="96" t="s">
        <v>182</v>
      </c>
      <c r="E20" s="152">
        <v>0</v>
      </c>
      <c r="F20" s="152">
        <v>0</v>
      </c>
      <c r="G20" s="96">
        <v>2.8000802313422204</v>
      </c>
      <c r="H20" s="152">
        <v>100</v>
      </c>
      <c r="I20" s="96">
        <v>4.1432577165417357E-3</v>
      </c>
    </row>
    <row r="21" spans="2:9" ht="10.5" customHeight="1" thickBot="1">
      <c r="B21" s="112"/>
      <c r="C21" s="63"/>
      <c r="D21" s="63"/>
      <c r="E21" s="133"/>
      <c r="F21" s="133"/>
      <c r="G21" s="63"/>
      <c r="H21" s="133"/>
      <c r="I21" s="63"/>
    </row>
    <row r="22" spans="2:9" ht="13.9" customHeight="1" thickBot="1">
      <c r="B22" s="64" t="s">
        <v>189</v>
      </c>
      <c r="C22" s="65">
        <v>5.673006314123052</v>
      </c>
      <c r="D22" s="101">
        <v>5.6684716815044487</v>
      </c>
      <c r="E22" s="134">
        <v>99.889403347820164</v>
      </c>
      <c r="F22" s="134">
        <v>0.95248147325822141</v>
      </c>
      <c r="G22" s="101">
        <v>9.768625284011323</v>
      </c>
      <c r="H22" s="134">
        <v>0.11059665217983802</v>
      </c>
      <c r="I22" s="101">
        <v>1.0545789510712702E-3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7FD65DAF-493C-4A9D-8CCB-F59255366940}"/>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F9EA5-4D01-4785-AFFC-5B87DF2D3082}">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4.9511582309575477</v>
      </c>
      <c r="D14" s="53">
        <v>3.7582476296927925</v>
      </c>
      <c r="E14" s="130">
        <v>95.468481744253054</v>
      </c>
      <c r="F14" s="130">
        <v>95.468481744253054</v>
      </c>
      <c r="G14" s="53">
        <v>30.082992095896529</v>
      </c>
      <c r="H14" s="130">
        <v>4.5315182557469411</v>
      </c>
      <c r="I14" s="153">
        <v>4.5315182557469411</v>
      </c>
    </row>
    <row r="15" spans="2:9" ht="13.9" customHeight="1">
      <c r="B15" s="56" t="s">
        <v>183</v>
      </c>
      <c r="C15" s="57">
        <v>3.2099651528670909</v>
      </c>
      <c r="D15" s="57">
        <v>2.6331665162672477</v>
      </c>
      <c r="E15" s="131">
        <v>98.095197129708581</v>
      </c>
      <c r="F15" s="131">
        <v>98.095197129708581</v>
      </c>
      <c r="G15" s="57">
        <v>32.914443681268423</v>
      </c>
      <c r="H15" s="131">
        <v>1.9048028702914215</v>
      </c>
      <c r="I15" s="154">
        <v>1.9048028702914215</v>
      </c>
    </row>
    <row r="16" spans="2:9" ht="13.9" customHeight="1">
      <c r="B16" s="56" t="s">
        <v>184</v>
      </c>
      <c r="C16" s="57">
        <v>10.212681438721795</v>
      </c>
      <c r="D16" s="57">
        <v>7.7206614270991523</v>
      </c>
      <c r="E16" s="131">
        <v>95.696464041995583</v>
      </c>
      <c r="F16" s="131">
        <v>95.477486373679255</v>
      </c>
      <c r="G16" s="57">
        <v>65.626997889504622</v>
      </c>
      <c r="H16" s="131">
        <v>4.3035359580044155</v>
      </c>
      <c r="I16" s="154">
        <v>4.2936883813041336</v>
      </c>
    </row>
    <row r="17" spans="2:9" ht="13.9" customHeight="1">
      <c r="B17" s="56" t="s">
        <v>185</v>
      </c>
      <c r="C17" s="57">
        <v>4.0914400757610112</v>
      </c>
      <c r="D17" s="57">
        <v>3.2548893136778969</v>
      </c>
      <c r="E17" s="131">
        <v>98.239901033976864</v>
      </c>
      <c r="F17" s="131">
        <v>98.239901033976864</v>
      </c>
      <c r="G17" s="57">
        <v>50.783510046480473</v>
      </c>
      <c r="H17" s="131">
        <v>1.7600989660231321</v>
      </c>
      <c r="I17" s="154">
        <v>1.7600989660231321</v>
      </c>
    </row>
    <row r="18" spans="2:9" ht="13.9" customHeight="1">
      <c r="B18" s="56" t="s">
        <v>186</v>
      </c>
      <c r="C18" s="57">
        <v>5.3400289681604933</v>
      </c>
      <c r="D18" s="57">
        <v>2.4850983044357342</v>
      </c>
      <c r="E18" s="131">
        <v>91.726337289817749</v>
      </c>
      <c r="F18" s="131">
        <v>90.67383534105231</v>
      </c>
      <c r="G18" s="57">
        <v>36.991347395436811</v>
      </c>
      <c r="H18" s="131">
        <v>8.2736627101822542</v>
      </c>
      <c r="I18" s="154">
        <v>8.1787276415510828</v>
      </c>
    </row>
    <row r="19" spans="2:9" ht="13.9" customHeight="1">
      <c r="B19" s="56" t="s">
        <v>187</v>
      </c>
      <c r="C19" s="57">
        <v>2.1116378200951877</v>
      </c>
      <c r="D19" s="57">
        <v>2.005826464599104</v>
      </c>
      <c r="E19" s="131">
        <v>99.729770998029153</v>
      </c>
      <c r="F19" s="131">
        <v>99.729770998029153</v>
      </c>
      <c r="G19" s="57">
        <v>41.162006861363537</v>
      </c>
      <c r="H19" s="131">
        <v>0.2702290019708537</v>
      </c>
      <c r="I19" s="154">
        <v>0.2702290019708537</v>
      </c>
    </row>
    <row r="20" spans="2:9" ht="13.9" customHeight="1" thickBot="1">
      <c r="B20" s="59" t="s">
        <v>188</v>
      </c>
      <c r="C20" s="60">
        <v>8.7151936123184441</v>
      </c>
      <c r="D20" s="60">
        <v>5.4947860328504152</v>
      </c>
      <c r="E20" s="132">
        <v>86.462773224600966</v>
      </c>
      <c r="F20" s="132">
        <v>86.459190849077402</v>
      </c>
      <c r="G20" s="60">
        <v>29.284057150923289</v>
      </c>
      <c r="H20" s="132">
        <v>13.537226775399027</v>
      </c>
      <c r="I20" s="155">
        <v>13.536665893206051</v>
      </c>
    </row>
    <row r="21" spans="2:9" s="13" customFormat="1" ht="10.5" customHeight="1" thickBot="1">
      <c r="C21" s="156"/>
      <c r="D21" s="156"/>
      <c r="E21" s="156"/>
      <c r="F21" s="156"/>
      <c r="G21" s="156"/>
      <c r="H21" s="156"/>
      <c r="I21" s="156"/>
    </row>
    <row r="22" spans="2:9" ht="13.9" customHeight="1" thickBot="1">
      <c r="B22" s="64" t="s">
        <v>189</v>
      </c>
      <c r="C22" s="87">
        <v>5.2366080315774077</v>
      </c>
      <c r="D22" s="157">
        <v>2.6590837404849159</v>
      </c>
      <c r="E22" s="134">
        <v>92.379678294413608</v>
      </c>
      <c r="F22" s="134">
        <v>91.49880475696142</v>
      </c>
      <c r="G22" s="157">
        <v>36.483433822751564</v>
      </c>
      <c r="H22" s="134">
        <v>7.6203217055863863</v>
      </c>
      <c r="I22" s="157">
        <v>7.5476591908292896</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825DEAA8-DFEE-478C-B118-6AF27D50452D}"/>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EF7A4-89D6-40FC-9A78-CD076022F909}">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3.7582476296927925</v>
      </c>
      <c r="D14" s="91">
        <v>31.647479896413984</v>
      </c>
      <c r="E14" s="92">
        <v>3.2156169089795226</v>
      </c>
      <c r="F14" s="92">
        <v>3.0699006417142303</v>
      </c>
      <c r="G14" s="91">
        <v>2.8316406297702352</v>
      </c>
      <c r="H14" s="92">
        <v>96.784383091020473</v>
      </c>
      <c r="I14" s="92">
        <v>92.398581102538827</v>
      </c>
      <c r="J14" s="91" t="s">
        <v>182</v>
      </c>
      <c r="K14" s="92">
        <v>0</v>
      </c>
      <c r="L14" s="92">
        <v>0</v>
      </c>
      <c r="M14" s="91" t="s">
        <v>182</v>
      </c>
      <c r="N14" s="92">
        <v>0</v>
      </c>
      <c r="O14" s="91">
        <v>0</v>
      </c>
    </row>
    <row r="15" spans="2:15" ht="13.9" customHeight="1">
      <c r="B15" s="56" t="s">
        <v>183</v>
      </c>
      <c r="C15" s="58">
        <v>2.6331665162672477</v>
      </c>
      <c r="D15" s="58">
        <v>4.1102768068586659</v>
      </c>
      <c r="E15" s="138">
        <v>35.845682859071111</v>
      </c>
      <c r="F15" s="138">
        <v>35.16289326309596</v>
      </c>
      <c r="G15" s="138">
        <v>1.8078436169820993</v>
      </c>
      <c r="H15" s="138">
        <v>64.154317140928896</v>
      </c>
      <c r="I15" s="138">
        <v>62.932303866612614</v>
      </c>
      <c r="J15" s="138" t="s">
        <v>182</v>
      </c>
      <c r="K15" s="138">
        <v>0</v>
      </c>
      <c r="L15" s="138">
        <v>0</v>
      </c>
      <c r="M15" s="58" t="s">
        <v>182</v>
      </c>
      <c r="N15" s="138">
        <v>0</v>
      </c>
      <c r="O15" s="58">
        <v>0</v>
      </c>
    </row>
    <row r="16" spans="2:15" ht="13.9" customHeight="1">
      <c r="B16" s="56" t="s">
        <v>184</v>
      </c>
      <c r="C16" s="58">
        <v>7.7206614270991523</v>
      </c>
      <c r="D16" s="58">
        <v>14.893174567624024</v>
      </c>
      <c r="E16" s="138">
        <v>41.847790724680358</v>
      </c>
      <c r="F16" s="138">
        <v>39.9552186868425</v>
      </c>
      <c r="G16" s="138">
        <v>2.559140779557858</v>
      </c>
      <c r="H16" s="138">
        <v>58.152209275319642</v>
      </c>
      <c r="I16" s="138">
        <v>55.522267686836749</v>
      </c>
      <c r="J16" s="138" t="s">
        <v>182</v>
      </c>
      <c r="K16" s="138">
        <v>0</v>
      </c>
      <c r="L16" s="138">
        <v>0</v>
      </c>
      <c r="M16" s="58" t="s">
        <v>182</v>
      </c>
      <c r="N16" s="138">
        <v>0</v>
      </c>
      <c r="O16" s="58">
        <v>0</v>
      </c>
    </row>
    <row r="17" spans="2:15" ht="13.9" customHeight="1">
      <c r="B17" s="56" t="s">
        <v>185</v>
      </c>
      <c r="C17" s="58">
        <v>3.2548893136778969</v>
      </c>
      <c r="D17" s="58">
        <v>6.0763972726720921</v>
      </c>
      <c r="E17" s="138">
        <v>3.0808974914745173</v>
      </c>
      <c r="F17" s="138">
        <v>3.0266706465828417</v>
      </c>
      <c r="G17" s="138">
        <v>3.1651982562078183</v>
      </c>
      <c r="H17" s="138">
        <v>96.919102508525484</v>
      </c>
      <c r="I17" s="138">
        <v>95.21323038739402</v>
      </c>
      <c r="J17" s="138" t="s">
        <v>182</v>
      </c>
      <c r="K17" s="138">
        <v>0</v>
      </c>
      <c r="L17" s="138">
        <v>0</v>
      </c>
      <c r="M17" s="58" t="s">
        <v>182</v>
      </c>
      <c r="N17" s="138">
        <v>0</v>
      </c>
      <c r="O17" s="58">
        <v>0</v>
      </c>
    </row>
    <row r="18" spans="2:15" ht="13.9" customHeight="1">
      <c r="B18" s="56" t="s">
        <v>186</v>
      </c>
      <c r="C18" s="58">
        <v>2.4850983044357342</v>
      </c>
      <c r="D18" s="58">
        <v>20.240100741108879</v>
      </c>
      <c r="E18" s="138">
        <v>4.4987055139628191</v>
      </c>
      <c r="F18" s="138">
        <v>4.0791488302094869</v>
      </c>
      <c r="G18" s="138">
        <v>1.6487271558335248</v>
      </c>
      <c r="H18" s="138">
        <v>95.501294486037182</v>
      </c>
      <c r="I18" s="138">
        <v>86.59468651084282</v>
      </c>
      <c r="J18" s="138" t="s">
        <v>182</v>
      </c>
      <c r="K18" s="138">
        <v>0</v>
      </c>
      <c r="L18" s="138">
        <v>0</v>
      </c>
      <c r="M18" s="58" t="s">
        <v>182</v>
      </c>
      <c r="N18" s="138">
        <v>0</v>
      </c>
      <c r="O18" s="58">
        <v>0</v>
      </c>
    </row>
    <row r="19" spans="2:15" ht="13.9" customHeight="1">
      <c r="B19" s="56" t="s">
        <v>187</v>
      </c>
      <c r="C19" s="58">
        <v>2.005826464599104</v>
      </c>
      <c r="D19" s="58">
        <v>5.8096210631686294</v>
      </c>
      <c r="E19" s="138">
        <v>1.9878295372508024</v>
      </c>
      <c r="F19" s="138">
        <v>1.9824578453314077</v>
      </c>
      <c r="G19" s="138">
        <v>1.8851807688829298</v>
      </c>
      <c r="H19" s="138">
        <v>97.955328098384584</v>
      </c>
      <c r="I19" s="138">
        <v>97.690624392887031</v>
      </c>
      <c r="J19" s="138" t="s">
        <v>182</v>
      </c>
      <c r="K19" s="138">
        <v>0</v>
      </c>
      <c r="L19" s="138">
        <v>0</v>
      </c>
      <c r="M19" s="58">
        <v>76.889999535935317</v>
      </c>
      <c r="N19" s="138">
        <v>5.6842364364619889E-2</v>
      </c>
      <c r="O19" s="58">
        <v>5.6688759810700741E-2</v>
      </c>
    </row>
    <row r="20" spans="2:15" ht="13.9" customHeight="1" thickBot="1">
      <c r="B20" s="59" t="s">
        <v>188</v>
      </c>
      <c r="C20" s="96">
        <v>5.4947860328504152</v>
      </c>
      <c r="D20" s="96">
        <v>7.0430787025599981</v>
      </c>
      <c r="E20" s="152">
        <v>60.002621857405202</v>
      </c>
      <c r="F20" s="152">
        <v>51.877781346144197</v>
      </c>
      <c r="G20" s="152">
        <v>3.1523986189539377</v>
      </c>
      <c r="H20" s="152">
        <v>39.855637985877202</v>
      </c>
      <c r="I20" s="152">
        <v>34.458862110326962</v>
      </c>
      <c r="J20" s="152" t="s">
        <v>182</v>
      </c>
      <c r="K20" s="152">
        <v>0</v>
      </c>
      <c r="L20" s="152">
        <v>0</v>
      </c>
      <c r="M20" s="96">
        <v>8.7100019343302382</v>
      </c>
      <c r="N20" s="152">
        <v>0.14174015671760154</v>
      </c>
      <c r="O20" s="96">
        <v>0.12254739260625253</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2.6590837404849159</v>
      </c>
      <c r="D22" s="157">
        <v>13.458883409755979</v>
      </c>
      <c r="E22" s="134">
        <v>7.5713974385013687</v>
      </c>
      <c r="F22" s="134">
        <v>6.9277381596279453</v>
      </c>
      <c r="G22" s="134">
        <v>1.7724688528137602</v>
      </c>
      <c r="H22" s="134">
        <v>92.422226828143749</v>
      </c>
      <c r="I22" s="134">
        <v>84.565232877519264</v>
      </c>
      <c r="J22" s="134" t="s">
        <v>182</v>
      </c>
      <c r="K22" s="134">
        <v>0</v>
      </c>
      <c r="L22" s="134">
        <v>0</v>
      </c>
      <c r="M22" s="157">
        <v>29.847596129101362</v>
      </c>
      <c r="N22" s="134">
        <v>6.3757333548885159E-3</v>
      </c>
      <c r="O22" s="157">
        <v>5.8337198142139092E-3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EF66127A-2F3B-4339-B88F-07DAF349C892}"/>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37351-1EAA-473C-8B17-5FF4247549B7}">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30.082992095896529</v>
      </c>
      <c r="D14" s="91">
        <v>50.192709330237761</v>
      </c>
      <c r="E14" s="92">
        <v>42.545458078113541</v>
      </c>
      <c r="F14" s="92">
        <v>1.9279551998008766</v>
      </c>
      <c r="G14" s="91">
        <v>15.191617055092962</v>
      </c>
      <c r="H14" s="92">
        <v>57.454541921886459</v>
      </c>
      <c r="I14" s="92">
        <v>2.6035630559460645</v>
      </c>
      <c r="J14" s="91" t="s">
        <v>182</v>
      </c>
      <c r="K14" s="92">
        <v>0</v>
      </c>
      <c r="L14" s="92">
        <v>0</v>
      </c>
      <c r="M14" s="91" t="s">
        <v>182</v>
      </c>
      <c r="N14" s="92">
        <v>0</v>
      </c>
      <c r="O14" s="92">
        <v>0</v>
      </c>
    </row>
    <row r="15" spans="2:15" ht="13.9" customHeight="1">
      <c r="B15" s="56" t="s">
        <v>183</v>
      </c>
      <c r="C15" s="58">
        <v>32.914443681268423</v>
      </c>
      <c r="D15" s="58">
        <v>30.793564627631159</v>
      </c>
      <c r="E15" s="138">
        <v>28.468121333669291</v>
      </c>
      <c r="F15" s="138">
        <v>0.54226159228177717</v>
      </c>
      <c r="G15" s="138">
        <v>33.758507102482639</v>
      </c>
      <c r="H15" s="138">
        <v>71.531878666330712</v>
      </c>
      <c r="I15" s="138">
        <v>1.3625412780096444</v>
      </c>
      <c r="J15" s="138" t="s">
        <v>182</v>
      </c>
      <c r="K15" s="138">
        <v>0</v>
      </c>
      <c r="L15" s="138">
        <v>0</v>
      </c>
      <c r="M15" s="58" t="s">
        <v>182</v>
      </c>
      <c r="N15" s="138">
        <v>0</v>
      </c>
      <c r="O15" s="138">
        <v>0</v>
      </c>
    </row>
    <row r="16" spans="2:15" ht="13.9" customHeight="1">
      <c r="B16" s="56" t="s">
        <v>184</v>
      </c>
      <c r="C16" s="58">
        <v>65.626997889504622</v>
      </c>
      <c r="D16" s="58">
        <v>67.622668466468738</v>
      </c>
      <c r="E16" s="138">
        <v>96.921393463770002</v>
      </c>
      <c r="F16" s="138">
        <v>4.161502610151957</v>
      </c>
      <c r="G16" s="138">
        <v>2.7988414045029515</v>
      </c>
      <c r="H16" s="138">
        <v>3.0786065362299939</v>
      </c>
      <c r="I16" s="138">
        <v>0.13218577115217689</v>
      </c>
      <c r="J16" s="138" t="s">
        <v>182</v>
      </c>
      <c r="K16" s="138">
        <v>0</v>
      </c>
      <c r="L16" s="138">
        <v>0</v>
      </c>
      <c r="M16" s="58" t="s">
        <v>182</v>
      </c>
      <c r="N16" s="138">
        <v>0</v>
      </c>
      <c r="O16" s="138">
        <v>0</v>
      </c>
    </row>
    <row r="17" spans="2:15" ht="13.9" customHeight="1">
      <c r="B17" s="56" t="s">
        <v>185</v>
      </c>
      <c r="C17" s="58">
        <v>50.783510046480473</v>
      </c>
      <c r="D17" s="58">
        <v>52.914660378838654</v>
      </c>
      <c r="E17" s="138">
        <v>92.065589629661531</v>
      </c>
      <c r="F17" s="138">
        <v>1.6204454911347723</v>
      </c>
      <c r="G17" s="138">
        <v>26.055067379651941</v>
      </c>
      <c r="H17" s="138">
        <v>7.9344103703384752</v>
      </c>
      <c r="I17" s="138">
        <v>0.13965347488835966</v>
      </c>
      <c r="J17" s="138" t="s">
        <v>182</v>
      </c>
      <c r="K17" s="138">
        <v>0</v>
      </c>
      <c r="L17" s="138">
        <v>0</v>
      </c>
      <c r="M17" s="58" t="s">
        <v>182</v>
      </c>
      <c r="N17" s="138">
        <v>0</v>
      </c>
      <c r="O17" s="138">
        <v>0</v>
      </c>
    </row>
    <row r="18" spans="2:15" ht="13.9" customHeight="1">
      <c r="B18" s="56" t="s">
        <v>186</v>
      </c>
      <c r="C18" s="58">
        <v>36.991347395436811</v>
      </c>
      <c r="D18" s="58">
        <v>47.070336623555455</v>
      </c>
      <c r="E18" s="138">
        <v>63.790388182018091</v>
      </c>
      <c r="F18" s="138">
        <v>5.217242110895449</v>
      </c>
      <c r="G18" s="138">
        <v>19.235215720344453</v>
      </c>
      <c r="H18" s="138">
        <v>36.209611817981909</v>
      </c>
      <c r="I18" s="138">
        <v>2.9614855306556338</v>
      </c>
      <c r="J18" s="138" t="s">
        <v>182</v>
      </c>
      <c r="K18" s="138">
        <v>0</v>
      </c>
      <c r="L18" s="138">
        <v>0</v>
      </c>
      <c r="M18" s="58" t="s">
        <v>182</v>
      </c>
      <c r="N18" s="138">
        <v>0</v>
      </c>
      <c r="O18" s="138">
        <v>0</v>
      </c>
    </row>
    <row r="19" spans="2:15" ht="13.9" customHeight="1">
      <c r="B19" s="56" t="s">
        <v>187</v>
      </c>
      <c r="C19" s="58">
        <v>41.162006861363537</v>
      </c>
      <c r="D19" s="58">
        <v>37.186771622485239</v>
      </c>
      <c r="E19" s="138">
        <v>71.617500263192397</v>
      </c>
      <c r="F19" s="138">
        <v>0.19353125619769834</v>
      </c>
      <c r="G19" s="138">
        <v>27.47157096748089</v>
      </c>
      <c r="H19" s="138">
        <v>14.758732101618794</v>
      </c>
      <c r="I19" s="138">
        <v>3.9882374461756472E-2</v>
      </c>
      <c r="J19" s="138" t="s">
        <v>182</v>
      </c>
      <c r="K19" s="138">
        <v>0</v>
      </c>
      <c r="L19" s="138">
        <v>0</v>
      </c>
      <c r="M19" s="58">
        <v>76.890000725674071</v>
      </c>
      <c r="N19" s="138">
        <v>13.623767635188809</v>
      </c>
      <c r="O19" s="138">
        <v>3.6815371311398899E-2</v>
      </c>
    </row>
    <row r="20" spans="2:15" ht="13.9" customHeight="1" thickBot="1">
      <c r="B20" s="59" t="s">
        <v>188</v>
      </c>
      <c r="C20" s="96">
        <v>29.284057150923289</v>
      </c>
      <c r="D20" s="96">
        <v>30.32045750143946</v>
      </c>
      <c r="E20" s="152">
        <v>91.67468190561506</v>
      </c>
      <c r="F20" s="152">
        <v>12.409695398222532</v>
      </c>
      <c r="G20" s="152">
        <v>17.871679703805768</v>
      </c>
      <c r="H20" s="152">
        <v>8.3253180943849401</v>
      </c>
      <c r="I20" s="152">
        <v>1.126970494983518</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36.483433822751564</v>
      </c>
      <c r="D22" s="157">
        <v>45.749939154378389</v>
      </c>
      <c r="E22" s="134">
        <v>64.826844126427289</v>
      </c>
      <c r="F22" s="134">
        <v>4.8929092588328666</v>
      </c>
      <c r="G22" s="134">
        <v>19.379103442203537</v>
      </c>
      <c r="H22" s="134">
        <v>35.157593920963791</v>
      </c>
      <c r="I22" s="134">
        <v>2.6535753688500634</v>
      </c>
      <c r="J22" s="134" t="s">
        <v>182</v>
      </c>
      <c r="K22" s="134">
        <v>0</v>
      </c>
      <c r="L22" s="134">
        <v>0</v>
      </c>
      <c r="M22" s="157">
        <v>76.890000725674071</v>
      </c>
      <c r="N22" s="134">
        <v>1.5561952608915993E-2</v>
      </c>
      <c r="O22" s="134">
        <v>1.1745631463593463E-3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001851F9-9922-4FE4-9944-2B78D95741E7}"/>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278F1-4EDC-41E0-98BC-024723362C04}">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0.48142406354062761</v>
      </c>
      <c r="D18" s="58">
        <v>0.41451456053158486</v>
      </c>
      <c r="E18" s="138">
        <v>97.522471267865896</v>
      </c>
      <c r="F18" s="58">
        <v>3.1151695374531956</v>
      </c>
      <c r="G18" s="138">
        <v>2.4775287321341106</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0.48142406354062761</v>
      </c>
      <c r="D22" s="101">
        <v>0.41451456053158486</v>
      </c>
      <c r="E22" s="134">
        <v>97.522471267865896</v>
      </c>
      <c r="F22" s="101">
        <v>3.1151695374531956</v>
      </c>
      <c r="G22" s="134">
        <v>2.4775287321341106</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F7DC37B7-2A5E-4CFC-B95A-8854CEB11BE6}"/>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1FD06-6DA8-4893-9EDE-84E8157DC180}">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0.48142406354062761</v>
      </c>
      <c r="D18" s="57">
        <v>0.41451456053158486</v>
      </c>
      <c r="E18" s="131">
        <v>97.522471267865896</v>
      </c>
      <c r="F18" s="57" t="s">
        <v>182</v>
      </c>
      <c r="G18" s="131">
        <v>0</v>
      </c>
      <c r="H18" s="57">
        <v>0.38250951637903263</v>
      </c>
      <c r="I18" s="131">
        <v>96.957088079862842</v>
      </c>
      <c r="J18" s="57">
        <v>5.9030327031725216</v>
      </c>
      <c r="K18" s="131">
        <v>0.56538318800304932</v>
      </c>
      <c r="L18" s="57">
        <v>3.1151695374531956</v>
      </c>
      <c r="M18" s="131">
        <v>2.4775287321341106</v>
      </c>
      <c r="N18" s="57" t="s">
        <v>182</v>
      </c>
      <c r="O18" s="131">
        <v>0</v>
      </c>
      <c r="P18" s="57">
        <v>3.0524451877249974</v>
      </c>
      <c r="Q18" s="131">
        <v>2.4583039763206802</v>
      </c>
      <c r="R18" s="57">
        <v>11.135844538237183</v>
      </c>
      <c r="S18" s="142">
        <v>1.9224755813430448E-2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0.48142406354062761</v>
      </c>
      <c r="D22" s="101">
        <v>0.41451456053158486</v>
      </c>
      <c r="E22" s="134">
        <v>97.522471267865896</v>
      </c>
      <c r="F22" s="101" t="s">
        <v>182</v>
      </c>
      <c r="G22" s="134">
        <v>0</v>
      </c>
      <c r="H22" s="101">
        <v>0.38250951637903263</v>
      </c>
      <c r="I22" s="134">
        <v>96.957088079862842</v>
      </c>
      <c r="J22" s="101">
        <v>5.9030327031725216</v>
      </c>
      <c r="K22" s="134">
        <v>0.56538318800304932</v>
      </c>
      <c r="L22" s="101">
        <v>3.1151695374531956</v>
      </c>
      <c r="M22" s="134">
        <v>2.4775287321341106</v>
      </c>
      <c r="N22" s="101" t="s">
        <v>182</v>
      </c>
      <c r="O22" s="134">
        <v>0</v>
      </c>
      <c r="P22" s="101">
        <v>3.0524451877249974</v>
      </c>
      <c r="Q22" s="134">
        <v>2.4583039763206802</v>
      </c>
      <c r="R22" s="101">
        <v>11.135844538237183</v>
      </c>
      <c r="S22" s="134">
        <v>1.9224755813430448E-2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829747CE-DFA2-46B6-B13A-98CE53FA3CC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06255-87E3-4382-BD59-3C82C9D37D6A}">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7.9766656266523404</v>
      </c>
      <c r="D16" s="57" t="s">
        <v>182</v>
      </c>
      <c r="E16" s="57">
        <v>0</v>
      </c>
      <c r="F16" s="57">
        <v>7.9766656266523404</v>
      </c>
      <c r="G16" s="57">
        <v>100</v>
      </c>
    </row>
    <row r="17" spans="2:7" ht="13.9" customHeight="1">
      <c r="B17" s="56" t="s">
        <v>185</v>
      </c>
      <c r="C17" s="57" t="s">
        <v>182</v>
      </c>
      <c r="D17" s="57" t="s">
        <v>182</v>
      </c>
      <c r="E17" s="57" t="s">
        <v>182</v>
      </c>
      <c r="F17" s="57" t="s">
        <v>182</v>
      </c>
      <c r="G17" s="57" t="s">
        <v>182</v>
      </c>
    </row>
    <row r="18" spans="2:7" ht="13.9" customHeight="1">
      <c r="B18" s="56" t="s">
        <v>186</v>
      </c>
      <c r="C18" s="57">
        <v>3.4190592194414742</v>
      </c>
      <c r="D18" s="57" t="s">
        <v>182</v>
      </c>
      <c r="E18" s="57">
        <v>0</v>
      </c>
      <c r="F18" s="57">
        <v>3.4190592194414742</v>
      </c>
      <c r="G18" s="57">
        <v>100</v>
      </c>
    </row>
    <row r="19" spans="2:7" ht="13.9" customHeight="1">
      <c r="B19" s="56" t="s">
        <v>187</v>
      </c>
      <c r="C19" s="57" t="s">
        <v>182</v>
      </c>
      <c r="D19" s="57" t="s">
        <v>182</v>
      </c>
      <c r="E19" s="57" t="s">
        <v>182</v>
      </c>
      <c r="F19" s="57" t="s">
        <v>182</v>
      </c>
      <c r="G19" s="57" t="s">
        <v>182</v>
      </c>
    </row>
    <row r="20" spans="2:7" ht="13.9" customHeight="1" thickBot="1">
      <c r="B20" s="59" t="s">
        <v>188</v>
      </c>
      <c r="C20" s="60">
        <v>2.7999672127818789</v>
      </c>
      <c r="D20" s="60" t="s">
        <v>182</v>
      </c>
      <c r="E20" s="60">
        <v>0</v>
      </c>
      <c r="F20" s="60">
        <v>2.7999672127818789</v>
      </c>
      <c r="G20" s="60">
        <v>100</v>
      </c>
    </row>
    <row r="21" spans="2:7" ht="10.5" customHeight="1" thickBot="1">
      <c r="B21" s="51"/>
      <c r="C21" s="171"/>
      <c r="D21" s="85"/>
      <c r="E21" s="86"/>
      <c r="F21" s="85"/>
      <c r="G21" s="86"/>
    </row>
    <row r="22" spans="2:7" ht="13.9" customHeight="1" thickBot="1">
      <c r="B22" s="64" t="s">
        <v>189</v>
      </c>
      <c r="C22" s="65">
        <v>3.4167750683659834</v>
      </c>
      <c r="D22" s="65" t="s">
        <v>182</v>
      </c>
      <c r="E22" s="87">
        <v>0</v>
      </c>
      <c r="F22" s="65">
        <v>3.4167750683659834</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A008C41C-CEF9-423E-8243-052D00BFB921}"/>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8368-18FB-44AB-8D9D-18E174326770}">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7.9766656266523404</v>
      </c>
      <c r="D16" s="57" t="s">
        <v>182</v>
      </c>
      <c r="E16" s="131">
        <v>0</v>
      </c>
      <c r="F16" s="57">
        <v>7.9766656266523404</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3.4190592194414742</v>
      </c>
      <c r="D18" s="57" t="s">
        <v>182</v>
      </c>
      <c r="E18" s="131">
        <v>0</v>
      </c>
      <c r="F18" s="57">
        <v>3.4190592194414742</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2.7999672127818789</v>
      </c>
      <c r="D20" s="60" t="s">
        <v>182</v>
      </c>
      <c r="E20" s="132">
        <v>0</v>
      </c>
      <c r="F20" s="60">
        <v>2.7999672127818789</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3.4167750683659834</v>
      </c>
      <c r="D22" s="101" t="s">
        <v>182</v>
      </c>
      <c r="E22" s="134">
        <v>0</v>
      </c>
      <c r="F22" s="101">
        <v>3.4167750683659834</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1B1D236E-5053-43DA-B73F-2D8E2AA97BE4}"/>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3378F-7AC1-481E-97A2-68A3076A55A1}">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7.9766656266523404</v>
      </c>
      <c r="D16" s="57" t="s">
        <v>182</v>
      </c>
      <c r="E16" s="57">
        <v>0</v>
      </c>
      <c r="F16" s="57">
        <v>7.9766656266523404</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3.4190592194414742</v>
      </c>
      <c r="D18" s="57">
        <v>3.4190592194414742</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2.7999672127818789</v>
      </c>
      <c r="D20" s="60" t="s">
        <v>182</v>
      </c>
      <c r="E20" s="60">
        <v>0</v>
      </c>
      <c r="F20" s="60">
        <v>2.7999672127818789</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3.4167750683659834</v>
      </c>
      <c r="D22" s="65">
        <v>3.4190592194414742</v>
      </c>
      <c r="E22" s="65">
        <v>99.561407550089456</v>
      </c>
      <c r="F22" s="65">
        <v>2.8982679755528098</v>
      </c>
      <c r="G22" s="65">
        <v>0.4385924499105448</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2414F966-BBAC-4376-A4DA-E74A95589EC0}"/>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BC06629-D30D-4567-8EE7-1482BD2F760A}"/>
</file>

<file path=customXml/itemProps2.xml><?xml version="1.0" encoding="utf-8"?>
<ds:datastoreItem xmlns:ds="http://schemas.openxmlformats.org/officeDocument/2006/customXml" ds:itemID="{3F44B7D3-E2FD-4A82-9CFD-C5FDCE65F0FA}"/>
</file>

<file path=customXml/itemProps3.xml><?xml version="1.0" encoding="utf-8"?>
<ds:datastoreItem xmlns:ds="http://schemas.openxmlformats.org/officeDocument/2006/customXml" ds:itemID="{EAFEE841-0AE5-415E-B055-60EBBE0B53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2025-07-22T13:20:46Z</dcterms:created>
  <dcterms:modified xsi:type="dcterms:W3CDTF">2025-07-22T13:20:48Z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