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5\Sin Nemo\"/>
    </mc:Choice>
  </mc:AlternateContent>
  <xr:revisionPtr revIDLastSave="0" documentId="13_ncr:1_{87E80885-A5A2-4CF7-B28E-3071BA96C54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fectos Vigente" sheetId="1" r:id="rId1"/>
    <sheet name="Efectos Colocados" sheetId="6" r:id="rId2"/>
  </sheets>
  <definedNames>
    <definedName name="_xlnm._FilterDatabase" localSheetId="0" hidden="1">'Efectos Vigente'!$A$9:$S$358</definedName>
    <definedName name="_xlnm.Print_Area" localSheetId="1">'Efectos Colocados'!$A$1:$J$137</definedName>
    <definedName name="_xlnm.Print_Area" localSheetId="0">'Efectos Vigente'!$A$1:$R$362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<sst xmlns="http://schemas.openxmlformats.org/spreadsheetml/2006/main" count="1695" uniqueCount="303">
  <si>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</si>
  <si>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</si>
  <si>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</si>
  <si>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</si>
  <si>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</si>
  <si>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</si>
  <si>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</si>
  <si>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</si>
  <si>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</si>
  <si>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</si>
  <si>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</si>
  <si>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</si>
  <si>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</si>
  <si>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</si>
  <si>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</si>
  <si>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</si>
  <si>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</si>
  <si>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</si>
  <si>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</si>
  <si>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</si>
  <si>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</si>
  <si>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</si>
  <si>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</si>
  <si>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</si>
  <si>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</si>
  <si>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</si>
  <si>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>k</t>
  </si>
  <si>
    <t xml:space="preserve">Caja de Comp. de Asig. Familiar Los Héroes </t>
  </si>
  <si>
    <t>Compañía Agropecuaria Copeval S.A.</t>
  </si>
  <si>
    <t>Empresas Hites S.A.</t>
  </si>
  <si>
    <t>Empresas Juan Yarur S.P.A</t>
  </si>
  <si>
    <t>Enjoy S.A.</t>
  </si>
  <si>
    <t>Eurocapital S.A.</t>
  </si>
  <si>
    <t>Factoring Security S.A.</t>
  </si>
  <si>
    <t>Factotal S.A.</t>
  </si>
  <si>
    <t>Forum Servicios Financieros S.A.</t>
  </si>
  <si>
    <t>Incofin S.A.</t>
  </si>
  <si>
    <t>Inversiones CMPC S.A.</t>
  </si>
  <si>
    <t>Servicios Financieros Progreso S.A.</t>
  </si>
  <si>
    <t>Tanner Servicios Financieros S.A.</t>
  </si>
  <si>
    <t>Sin Serie</t>
  </si>
  <si>
    <t>TOTAL</t>
  </si>
  <si>
    <t>Notas:</t>
  </si>
  <si>
    <t>K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</si>
  <si>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</si>
  <si>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</si>
  <si>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</si>
  <si>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</si>
  <si>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</si>
  <si>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</si>
  <si>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</si>
  <si>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</si>
  <si>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</si>
  <si>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</si>
  <si>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Ad Retail S.A.</t>
  </si>
  <si>
    <t>Coagra S.A.</t>
  </si>
  <si>
    <t>USD</t>
  </si>
  <si>
    <t>Caja de Comp. de Asig. Familiar De Los Andes</t>
  </si>
  <si>
    <t>Banagro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</si>
  <si>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</si>
  <si>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</si>
  <si>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</si>
  <si>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</si>
  <si>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</si>
  <si>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</si>
  <si>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Global Soluciones Financieras S.A.</t>
  </si>
  <si>
    <t>Comercial de Valores Servicios Financieros SpA.</t>
  </si>
  <si>
    <t>Línea /</t>
  </si>
  <si>
    <t>Emisión Automática</t>
  </si>
  <si>
    <t>BK SPA</t>
  </si>
  <si>
    <t>(4)</t>
  </si>
  <si>
    <t>Tanner Corredores de Bolsa</t>
  </si>
  <si>
    <t>Ingevec S.A.</t>
  </si>
  <si>
    <t xml:space="preserve">Bice Inv. C. de Bolsa </t>
  </si>
  <si>
    <t>E3</t>
  </si>
  <si>
    <t>E4</t>
  </si>
  <si>
    <t>40I</t>
  </si>
  <si>
    <t>41I</t>
  </si>
  <si>
    <t>42I</t>
  </si>
  <si>
    <t>43I</t>
  </si>
  <si>
    <t>44I</t>
  </si>
  <si>
    <t>(5)</t>
  </si>
  <si>
    <t>Empresas Iansa S.A.</t>
  </si>
  <si>
    <t>F8</t>
  </si>
  <si>
    <t>F9</t>
  </si>
  <si>
    <t>F10</t>
  </si>
  <si>
    <t>140E</t>
  </si>
  <si>
    <t>13E</t>
  </si>
  <si>
    <t>L</t>
  </si>
  <si>
    <t>BCI Corredores de Bolsa S.A.</t>
  </si>
  <si>
    <t>101</t>
  </si>
  <si>
    <t>102</t>
  </si>
  <si>
    <t>103</t>
  </si>
  <si>
    <t>104</t>
  </si>
  <si>
    <t>105</t>
  </si>
  <si>
    <t>B</t>
  </si>
  <si>
    <t>211</t>
  </si>
  <si>
    <t>215</t>
  </si>
  <si>
    <t>216</t>
  </si>
  <si>
    <t>217</t>
  </si>
  <si>
    <t>218</t>
  </si>
  <si>
    <t>222</t>
  </si>
  <si>
    <t>223</t>
  </si>
  <si>
    <t>14E</t>
  </si>
  <si>
    <t>15E</t>
  </si>
  <si>
    <t>(3)</t>
  </si>
  <si>
    <t>E27</t>
  </si>
  <si>
    <t>E28</t>
  </si>
  <si>
    <t>80-H</t>
  </si>
  <si>
    <t>C5</t>
  </si>
  <si>
    <t>A5</t>
  </si>
  <si>
    <t>A15</t>
  </si>
  <si>
    <t>G1</t>
  </si>
  <si>
    <t>G2</t>
  </si>
  <si>
    <t>G3</t>
  </si>
  <si>
    <t>G4</t>
  </si>
  <si>
    <t>G5</t>
  </si>
  <si>
    <t>Caja de Comp. de Asig. Familiar La Araucana</t>
  </si>
  <si>
    <t>4A</t>
  </si>
  <si>
    <t>5A</t>
  </si>
  <si>
    <t>6A</t>
  </si>
  <si>
    <t>3</t>
  </si>
  <si>
    <t>4</t>
  </si>
  <si>
    <t>5</t>
  </si>
  <si>
    <t>6</t>
  </si>
  <si>
    <t>7</t>
  </si>
  <si>
    <t>8</t>
  </si>
  <si>
    <t>9</t>
  </si>
  <si>
    <t>10</t>
  </si>
  <si>
    <t>Bice Inv. Corredores de Bolsa S.A.</t>
  </si>
  <si>
    <t>BCI  C.de Bolsa S.A.</t>
  </si>
  <si>
    <t>N</t>
  </si>
  <si>
    <t>O</t>
  </si>
  <si>
    <t>P</t>
  </si>
  <si>
    <t>M</t>
  </si>
  <si>
    <t>87-H</t>
  </si>
  <si>
    <t>88-H</t>
  </si>
  <si>
    <t>89-H</t>
  </si>
  <si>
    <t>90-H</t>
  </si>
  <si>
    <t>91-H</t>
  </si>
  <si>
    <t>92-H</t>
  </si>
  <si>
    <t>93-H</t>
  </si>
  <si>
    <t>94-H</t>
  </si>
  <si>
    <t>95-H</t>
  </si>
  <si>
    <t>96-H</t>
  </si>
  <si>
    <t>97-H</t>
  </si>
  <si>
    <t>98-H</t>
  </si>
  <si>
    <t>99-H</t>
  </si>
  <si>
    <t>100-H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</si>
  <si>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</si>
  <si>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</si>
  <si>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</si>
  <si>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</si>
  <si>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</si>
  <si>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</si>
  <si>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</si>
  <si>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</si>
  <si>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</si>
  <si>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</si>
  <si>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</si>
  <si>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</si>
  <si>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</si>
  <si>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</si>
  <si>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229</t>
  </si>
  <si>
    <t>230</t>
  </si>
  <si>
    <t>231</t>
  </si>
  <si>
    <t>232</t>
  </si>
  <si>
    <t>233</t>
  </si>
  <si>
    <t>234</t>
  </si>
  <si>
    <t>235</t>
  </si>
  <si>
    <t>236</t>
  </si>
  <si>
    <t>212</t>
  </si>
  <si>
    <t>213</t>
  </si>
  <si>
    <t>214</t>
  </si>
  <si>
    <t>H1</t>
  </si>
  <si>
    <t>H2</t>
  </si>
  <si>
    <t>181E</t>
  </si>
  <si>
    <t>182E</t>
  </si>
  <si>
    <t>183E</t>
  </si>
  <si>
    <t>184E</t>
  </si>
  <si>
    <t>185E</t>
  </si>
  <si>
    <t>146E</t>
  </si>
  <si>
    <t>147E</t>
  </si>
  <si>
    <t>76E</t>
  </si>
  <si>
    <t>77E</t>
  </si>
  <si>
    <t>16E</t>
  </si>
  <si>
    <t>17E</t>
  </si>
  <si>
    <t>18E</t>
  </si>
  <si>
    <t>Bice Inv.C. de Bolsa S.A.</t>
  </si>
  <si>
    <t>148E</t>
  </si>
  <si>
    <t>149E</t>
  </si>
  <si>
    <t>78E</t>
  </si>
  <si>
    <t>186E</t>
  </si>
  <si>
    <t>19E</t>
  </si>
  <si>
    <t>I1</t>
  </si>
  <si>
    <t>A16</t>
  </si>
  <si>
    <t>A17</t>
  </si>
  <si>
    <t>A18</t>
  </si>
  <si>
    <t>(2)</t>
  </si>
  <si>
    <t>(6)</t>
  </si>
  <si>
    <t>F11</t>
  </si>
  <si>
    <t>F12</t>
  </si>
  <si>
    <t>219</t>
  </si>
  <si>
    <t>220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</si>
  <si>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</si>
  <si>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</si>
  <si>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</si>
  <si>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</si>
  <si>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</si>
  <si>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</si>
  <si>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</si>
  <si>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</si>
  <si>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</si>
  <si>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20E</t>
  </si>
  <si>
    <t>150E</t>
  </si>
  <si>
    <t>79E</t>
  </si>
  <si>
    <t>80E</t>
  </si>
  <si>
    <t>81E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</si>
  <si>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</si>
  <si>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</si>
  <si>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</si>
  <si>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</si>
  <si>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</si>
  <si>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</si>
  <si>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</si>
  <si>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</si>
  <si>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</si>
  <si>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</si>
  <si>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</si>
  <si>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G6</t>
  </si>
  <si>
    <t>G7</t>
  </si>
  <si>
    <t>G8</t>
  </si>
  <si>
    <t>G9</t>
  </si>
  <si>
    <t>G10</t>
  </si>
  <si>
    <t>A2</t>
  </si>
  <si>
    <t>A1</t>
  </si>
  <si>
    <t>B1</t>
  </si>
  <si>
    <t>B2</t>
  </si>
  <si>
    <t>B3</t>
  </si>
  <si>
    <t>(1)</t>
  </si>
  <si>
    <t>(1) Se hace presente, que en todo caso el emisor no podrá colocar, entre todas las series, un monto superior a M$19.000.000.-</t>
  </si>
  <si>
    <t>(2) Se hace presente, que en todo caso el emisor no podrá colocar, entre todas las series, un monto superior a M$18.500.000.-</t>
  </si>
  <si>
    <t>(3) Se hace presente, que en todo caso el emisor no podrá colocar, entre todas las series, un monto superior a UF2.500.000.-</t>
  </si>
  <si>
    <t>(5) Se hace presente, que en todo caso el emisor no podrá colocar, entre todas las series, un monto superior a UF 2.000.000.-</t>
  </si>
  <si>
    <t>(6) Se hace presente, que en todo caso el emisor no podrá colocar, entre todas las series, un monto superior a $10.000.000.-</t>
  </si>
  <si>
    <t>Junio de 2025</t>
  </si>
  <si>
    <t>Junio 2025</t>
  </si>
  <si>
    <t>CBP Financia Capital Factoring S.A.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</si>
  <si>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</si>
  <si>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</si>
  <si>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</si>
  <si>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</si>
  <si>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</si>
  <si>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</si>
  <si>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</si>
  <si>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</si>
  <si>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</si>
  <si>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</si>
  <si>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</si>
  <si>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</si>
  <si>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</si>
  <si>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E29</t>
  </si>
  <si>
    <t>221</t>
  </si>
  <si>
    <t>224</t>
  </si>
  <si>
    <t>225</t>
  </si>
  <si>
    <t>226</t>
  </si>
  <si>
    <t>227</t>
  </si>
  <si>
    <t>228</t>
  </si>
  <si>
    <t>7A</t>
  </si>
  <si>
    <t>8A</t>
  </si>
  <si>
    <t>9A</t>
  </si>
  <si>
    <t>10A</t>
  </si>
  <si>
    <t>11A</t>
  </si>
  <si>
    <t>12A</t>
  </si>
  <si>
    <t>246</t>
  </si>
  <si>
    <t>247</t>
  </si>
  <si>
    <t>248</t>
  </si>
  <si>
    <t>249</t>
  </si>
  <si>
    <t>16</t>
  </si>
  <si>
    <t>17</t>
  </si>
  <si>
    <t>18</t>
  </si>
  <si>
    <t>101-H</t>
  </si>
  <si>
    <t>102-H</t>
  </si>
  <si>
    <t>103-H</t>
  </si>
  <si>
    <t>104-H</t>
  </si>
  <si>
    <t>105-H</t>
  </si>
  <si>
    <t>106-H</t>
  </si>
  <si>
    <t>107-H</t>
  </si>
  <si>
    <t>108-H</t>
  </si>
  <si>
    <t>109-H</t>
  </si>
  <si>
    <t>110-H</t>
  </si>
  <si>
    <t>111-H</t>
  </si>
  <si>
    <t>112-H</t>
  </si>
  <si>
    <t>151E</t>
  </si>
  <si>
    <t>E30</t>
  </si>
  <si>
    <t>Finanzas y Negocios S.A. C. de Bolsa</t>
  </si>
  <si>
    <t>(7) Se hace presente, que en todo caso el emisor no podrá colocar, entre todas las series, un monto superior a M$100.000.000.-</t>
  </si>
  <si>
    <t>(7)</t>
  </si>
  <si>
    <t>(8)</t>
  </si>
  <si>
    <t>(4) Se hace presente, que en todo caso el emisor no podrá colocar, entre todas las series, un monto superior a M$16.500.000.-</t>
  </si>
  <si>
    <t>(8) Se hace presente, que en todo caso el emisor no podrá colocar, entre todas las series, un monto superior a UF 1.990.056,48.-</t>
  </si>
  <si>
    <t>(9) Se hace presente, que en todo caso el emisor no podrá colocar, entre todas las series, un monto superior a UF 200.000.-</t>
  </si>
  <si>
    <t>(9)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</si>
</sst>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  <numFmt numFmtId="171" formatCode="_-&quot;$&quot;\ * #,##0_-;\-&quot;$&quot;\ * #,##0_-;_-&quot;$&quot;\ * &quot;-&quot;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6" fillId="0" borderId="0"/>
    <xf numFmtId="170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03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7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7" fontId="6" fillId="0" borderId="15" xfId="0" applyNumberFormat="1" applyFont="1" applyBorder="1" applyAlignment="1">
      <alignment horizontal="center"/>
    </xf>
    <xf numFmtId="167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2" fillId="0" borderId="0" xfId="0" quotePrefix="1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166" fontId="13" fillId="0" borderId="0" xfId="0" applyNumberFormat="1" applyFont="1"/>
    <xf numFmtId="0" fontId="12" fillId="0" borderId="0" xfId="0" applyFont="1" applyAlignment="1">
      <alignment horizontal="left"/>
    </xf>
    <xf numFmtId="166" fontId="13" fillId="0" borderId="0" xfId="0" applyNumberFormat="1" applyFont="1" applyAlignment="1">
      <alignment horizontal="fill"/>
    </xf>
    <xf numFmtId="166" fontId="13" fillId="0" borderId="0" xfId="0" applyNumberFormat="1" applyFont="1" applyAlignment="1">
      <alignment horizontal="center"/>
    </xf>
    <xf numFmtId="0" fontId="12" fillId="2" borderId="1" xfId="0" applyFont="1" applyFill="1" applyBorder="1"/>
    <xf numFmtId="0" fontId="12" fillId="2" borderId="2" xfId="0" applyFont="1" applyFill="1" applyBorder="1" applyAlignment="1">
      <alignment horizontal="center"/>
    </xf>
    <xf numFmtId="0" fontId="12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0" borderId="0" xfId="0" applyFont="1"/>
    <xf numFmtId="167" fontId="19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64" fontId="19" fillId="0" borderId="0" xfId="0" applyNumberFormat="1" applyFont="1"/>
    <xf numFmtId="0" fontId="20" fillId="0" borderId="0" xfId="0" applyFont="1"/>
    <xf numFmtId="167" fontId="13" fillId="0" borderId="0" xfId="0" applyNumberFormat="1" applyFont="1"/>
    <xf numFmtId="164" fontId="13" fillId="0" borderId="0" xfId="0" applyNumberFormat="1" applyFont="1"/>
    <xf numFmtId="0" fontId="14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center"/>
    </xf>
    <xf numFmtId="0" fontId="21" fillId="0" borderId="0" xfId="0" applyFont="1"/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7" fontId="5" fillId="0" borderId="0" xfId="0" applyNumberFormat="1" applyFont="1" applyAlignment="1">
      <alignment horizontal="right"/>
    </xf>
    <xf numFmtId="168" fontId="5" fillId="0" borderId="0" xfId="0" applyNumberFormat="1" applyFont="1"/>
    <xf numFmtId="167" fontId="21" fillId="0" borderId="0" xfId="0" applyNumberFormat="1" applyFont="1"/>
    <xf numFmtId="41" fontId="8" fillId="0" borderId="0" xfId="5" applyFont="1" applyFill="1" applyBorder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4" fillId="2" borderId="14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169" fontId="8" fillId="0" borderId="0" xfId="3" applyNumberFormat="1" applyFont="1" applyFill="1" applyBorder="1" applyAlignment="1">
      <alignment horizontal="center" vertical="center"/>
    </xf>
    <xf numFmtId="0" fontId="25" fillId="0" borderId="15" xfId="0" applyFont="1" applyBorder="1"/>
    <xf numFmtId="167" fontId="25" fillId="0" borderId="15" xfId="0" applyNumberFormat="1" applyFont="1" applyBorder="1"/>
    <xf numFmtId="167" fontId="7" fillId="0" borderId="0" xfId="0" applyNumberFormat="1" applyFont="1"/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8" fillId="0" borderId="0" xfId="0" applyFont="1"/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1" fontId="13" fillId="0" borderId="0" xfId="0" applyNumberFormat="1" applyFont="1"/>
    <xf numFmtId="0" fontId="22" fillId="0" borderId="19" xfId="0" applyFont="1" applyBorder="1"/>
    <xf numFmtId="0" fontId="22" fillId="0" borderId="16" xfId="0" applyFont="1" applyBorder="1" applyAlignment="1">
      <alignment horizontal="center" vertical="center"/>
    </xf>
    <xf numFmtId="0" fontId="22" fillId="0" borderId="17" xfId="0" quotePrefix="1" applyFont="1" applyBorder="1" applyAlignment="1">
      <alignment horizontal="center" vertical="center"/>
    </xf>
    <xf numFmtId="14" fontId="22" fillId="0" borderId="18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167" fontId="19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right"/>
    </xf>
    <xf numFmtId="0" fontId="7" fillId="0" borderId="9" xfId="0" applyFont="1" applyBorder="1"/>
    <xf numFmtId="0" fontId="7" fillId="0" borderId="10" xfId="0" applyFont="1" applyBorder="1"/>
    <xf numFmtId="0" fontId="3" fillId="0" borderId="10" xfId="0" applyFont="1" applyBorder="1"/>
    <xf numFmtId="0" fontId="7" fillId="0" borderId="8" xfId="0" quotePrefix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67" fontId="5" fillId="0" borderId="8" xfId="0" applyNumberFormat="1" applyFont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8" xfId="0" applyNumberFormat="1" applyFont="1" applyBorder="1"/>
    <xf numFmtId="167" fontId="5" fillId="0" borderId="9" xfId="0" applyNumberFormat="1" applyFont="1" applyBorder="1"/>
    <xf numFmtId="167" fontId="5" fillId="0" borderId="10" xfId="0" applyNumberFormat="1" applyFont="1" applyBorder="1"/>
    <xf numFmtId="14" fontId="5" fillId="0" borderId="10" xfId="0" applyNumberFormat="1" applyFont="1" applyBorder="1"/>
    <xf numFmtId="14" fontId="5" fillId="0" borderId="10" xfId="0" applyNumberFormat="1" applyFont="1" applyBorder="1" applyAlignment="1">
      <alignment horizontal="right"/>
    </xf>
    <xf numFmtId="0" fontId="4" fillId="0" borderId="10" xfId="0" applyFont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3" fillId="0" borderId="9" xfId="0" applyFont="1" applyBorder="1"/>
    <xf numFmtId="167" fontId="5" fillId="0" borderId="1" xfId="0" applyNumberFormat="1" applyFont="1" applyBorder="1"/>
    <xf numFmtId="167" fontId="5" fillId="0" borderId="4" xfId="0" applyNumberFormat="1" applyFont="1" applyBorder="1"/>
    <xf numFmtId="167" fontId="5" fillId="0" borderId="2" xfId="0" applyNumberFormat="1" applyFont="1" applyBorder="1"/>
    <xf numFmtId="167" fontId="5" fillId="0" borderId="3" xfId="0" applyNumberFormat="1" applyFont="1" applyBorder="1"/>
    <xf numFmtId="0" fontId="5" fillId="0" borderId="0" xfId="0" applyFont="1" applyAlignment="1">
      <alignment horizontal="center"/>
    </xf>
    <xf numFmtId="1" fontId="5" fillId="0" borderId="10" xfId="0" applyNumberFormat="1" applyFont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14" fontId="5" fillId="0" borderId="9" xfId="0" applyNumberFormat="1" applyFont="1" applyBorder="1" applyAlignment="1">
      <alignment horizontal="right"/>
    </xf>
    <xf numFmtId="168" fontId="5" fillId="0" borderId="8" xfId="0" applyNumberFormat="1" applyFont="1" applyBorder="1"/>
    <xf numFmtId="167" fontId="5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10" xfId="0" applyFont="1" applyBorder="1"/>
    <xf numFmtId="1" fontId="2" fillId="0" borderId="0" xfId="0" quotePrefix="1" applyNumberFormat="1" applyFont="1" applyAlignment="1">
      <alignment horizontal="center"/>
    </xf>
    <xf numFmtId="168" fontId="5" fillId="0" borderId="8" xfId="1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1" xfId="0" applyFont="1" applyBorder="1" applyAlignment="1">
      <alignment horizontal="right"/>
    </xf>
    <xf numFmtId="0" fontId="7" fillId="0" borderId="13" xfId="0" applyFont="1" applyBorder="1"/>
    <xf numFmtId="0" fontId="7" fillId="0" borderId="14" xfId="0" applyFont="1" applyBorder="1"/>
    <xf numFmtId="0" fontId="4" fillId="0" borderId="14" xfId="0" applyFont="1" applyBorder="1"/>
    <xf numFmtId="0" fontId="7" fillId="0" borderId="11" xfId="0" quotePrefix="1" applyFont="1" applyBorder="1" applyAlignment="1">
      <alignment horizontal="center"/>
    </xf>
    <xf numFmtId="14" fontId="5" fillId="0" borderId="12" xfId="2" applyNumberFormat="1" applyFont="1" applyFill="1" applyBorder="1"/>
    <xf numFmtId="0" fontId="5" fillId="0" borderId="13" xfId="0" applyFont="1" applyBorder="1" applyAlignment="1">
      <alignment horizontal="center"/>
    </xf>
    <xf numFmtId="3" fontId="4" fillId="0" borderId="12" xfId="2" quotePrefix="1" applyNumberFormat="1" applyFont="1" applyFill="1" applyBorder="1" applyAlignment="1" applyProtection="1">
      <alignment horizontal="center"/>
    </xf>
    <xf numFmtId="167" fontId="5" fillId="0" borderId="11" xfId="0" applyNumberFormat="1" applyFont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1" xfId="0" applyNumberFormat="1" applyFont="1" applyBorder="1"/>
    <xf numFmtId="167" fontId="5" fillId="0" borderId="12" xfId="0" applyNumberFormat="1" applyFont="1" applyBorder="1"/>
    <xf numFmtId="167" fontId="5" fillId="0" borderId="13" xfId="0" applyNumberFormat="1" applyFont="1" applyBorder="1"/>
    <xf numFmtId="167" fontId="5" fillId="0" borderId="14" xfId="0" applyNumberFormat="1" applyFont="1" applyBorder="1"/>
    <xf numFmtId="0" fontId="5" fillId="0" borderId="2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14" fontId="0" fillId="0" borderId="9" xfId="0" applyNumberFormat="1" applyBorder="1"/>
    <xf numFmtId="0" fontId="5" fillId="0" borderId="10" xfId="0" applyFont="1" applyBorder="1" applyAlignment="1">
      <alignment horizontal="right"/>
    </xf>
    <xf numFmtId="14" fontId="5" fillId="0" borderId="9" xfId="0" applyNumberFormat="1" applyFont="1" applyBorder="1"/>
    <xf numFmtId="14" fontId="5" fillId="0" borderId="13" xfId="0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</cellXfs>
  <cellStyles count="12">
    <cellStyle name="Millares" xfId="1" builtinId="3"/>
    <cellStyle name="Millares [0]" xfId="5" builtinId="6"/>
    <cellStyle name="Millares [0] 2" xfId="4" xr:uid="{00000000-0005-0000-0000-000001000000}"/>
    <cellStyle name="Millares [0] 3" xfId="6" xr:uid="{0CCA8B3A-4E60-4B97-8646-F2D653E6E87C}"/>
    <cellStyle name="Millares [0] 4" xfId="8" xr:uid="{78BD7BD6-15B0-4695-9C9E-90DE7A63D559}"/>
    <cellStyle name="Moneda [0] 2" xfId="9" xr:uid="{D74FD02F-98E8-493D-82FA-0302433694FF}"/>
    <cellStyle name="Normal" xfId="0" builtinId="0"/>
    <cellStyle name="Normal 2" xfId="2" xr:uid="{00000000-0005-0000-0000-000003000000}"/>
    <cellStyle name="Normal 3" xfId="7" xr:uid="{2B27F60C-8FFF-4EE4-8620-C660609F13E5}"/>
    <cellStyle name="Porcentaje" xfId="3" builtinId="5"/>
    <cellStyle name="Porcentaje 2" xfId="10" xr:uid="{C671B83B-3EB1-47A2-BA21-8CBAFD961C90}"/>
    <cellStyle name="Porcentual 2" xfId="11" xr:uid="{727EEB4E-EE2D-490C-8CF3-60523EF1EC0F}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S482"/>
  <sheetViews>
    <sheetView showGridLines="0" tabSelected="1" zoomScale="80" zoomScaleNormal="80" workbookViewId="0">
      <pane ySplit="8" topLeftCell="A9" activePane="bottomLeft" state="frozen"/>
      <selection pane="bottomLeft"/>
    </sheetView>
  </sheetViews>
  <sheetFormatPr baseColWidth="10" defaultColWidth="11.453125" defaultRowHeight="14.5" x14ac:dyDescent="0.35"/>
  <cols>
    <col min="1" max="1" width="9.36328125" style="1" bestFit="1" customWidth="1"/>
    <col min="2" max="2" width="2.7265625" style="1" bestFit="1" customWidth="1"/>
    <col min="3" max="3" width="58.453125" style="3" customWidth="1"/>
    <col min="4" max="4" width="26.81640625" style="3" customWidth="1"/>
    <col min="5" max="5" width="10.7265625" style="29" customWidth="1"/>
    <col min="6" max="7" width="10.7265625" style="5" customWidth="1"/>
    <col min="8" max="8" width="3.08984375" style="6" customWidth="1"/>
    <col min="9" max="9" width="10.81640625" style="5" customWidth="1"/>
    <col min="10" max="10" width="14.81640625" style="5" customWidth="1"/>
    <col min="11" max="11" width="12.54296875" style="5" bestFit="1" customWidth="1"/>
    <col min="12" max="12" width="18.1796875" style="5" bestFit="1" customWidth="1"/>
    <col min="13" max="13" width="19" style="5" bestFit="1" customWidth="1"/>
    <col min="14" max="14" width="3.26953125" style="5" customWidth="1"/>
    <col min="15" max="15" width="15.81640625" style="5" bestFit="1" customWidth="1"/>
    <col min="16" max="16" width="14.1796875" style="5" bestFit="1" customWidth="1"/>
    <col min="17" max="17" width="17.7265625" style="5" bestFit="1" customWidth="1"/>
    <col min="18" max="18" width="14.1796875" style="7" customWidth="1"/>
    <col min="19" max="19" width="10.90625"/>
    <col min="20" max="20" width="14.7265625" style="70" customWidth="1"/>
    <col min="21" max="16384" width="11.453125" style="70"/>
  </cols>
  <sheetData>
    <row r="1" spans="1:18" x14ac:dyDescent="0.35">
      <c r="C1" s="2" t="s">
        <v>0</v>
      </c>
      <c r="E1" s="4"/>
    </row>
    <row r="2" spans="1:18" x14ac:dyDescent="0.35">
      <c r="C2" s="8" t="s">
        <v>246</v>
      </c>
      <c r="E2" s="4"/>
    </row>
    <row r="3" spans="1:18" x14ac:dyDescent="0.35">
      <c r="C3" s="9"/>
      <c r="D3" s="9"/>
      <c r="E3" s="10"/>
      <c r="F3" s="11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x14ac:dyDescent="0.35">
      <c r="A4" s="167" t="s">
        <v>1</v>
      </c>
      <c r="B4" s="168"/>
      <c r="C4" s="173" t="s">
        <v>2</v>
      </c>
      <c r="D4" s="13"/>
      <c r="E4" s="176" t="s">
        <v>3</v>
      </c>
      <c r="F4" s="177"/>
      <c r="G4" s="178"/>
      <c r="H4" s="14"/>
      <c r="I4" s="182" t="s">
        <v>4</v>
      </c>
      <c r="J4" s="182" t="s">
        <v>5</v>
      </c>
      <c r="K4" s="199" t="s">
        <v>6</v>
      </c>
      <c r="L4" s="200"/>
      <c r="M4" s="200"/>
      <c r="N4" s="193"/>
      <c r="O4" s="196" t="s">
        <v>7</v>
      </c>
      <c r="P4" s="197"/>
      <c r="Q4" s="167" t="s">
        <v>8</v>
      </c>
      <c r="R4" s="182" t="s">
        <v>9</v>
      </c>
    </row>
    <row r="5" spans="1:18" x14ac:dyDescent="0.35">
      <c r="A5" s="169"/>
      <c r="B5" s="170"/>
      <c r="C5" s="174"/>
      <c r="D5" s="15" t="s">
        <v>67</v>
      </c>
      <c r="E5" s="179"/>
      <c r="F5" s="180"/>
      <c r="G5" s="181"/>
      <c r="H5" s="16"/>
      <c r="I5" s="183"/>
      <c r="J5" s="183"/>
      <c r="K5" s="167" t="s">
        <v>11</v>
      </c>
      <c r="L5" s="182" t="s">
        <v>12</v>
      </c>
      <c r="M5" s="189" t="s">
        <v>13</v>
      </c>
      <c r="N5" s="194"/>
      <c r="O5" s="191" t="s">
        <v>14</v>
      </c>
      <c r="P5" s="167" t="s">
        <v>15</v>
      </c>
      <c r="Q5" s="187"/>
      <c r="R5" s="188"/>
    </row>
    <row r="6" spans="1:18" x14ac:dyDescent="0.35">
      <c r="A6" s="169"/>
      <c r="B6" s="170"/>
      <c r="C6" s="174"/>
      <c r="D6" s="15"/>
      <c r="E6" s="185" t="s">
        <v>16</v>
      </c>
      <c r="F6" s="17" t="s">
        <v>17</v>
      </c>
      <c r="G6" s="18" t="s">
        <v>18</v>
      </c>
      <c r="H6" s="19"/>
      <c r="I6" s="183"/>
      <c r="J6" s="183"/>
      <c r="K6" s="187"/>
      <c r="L6" s="188"/>
      <c r="M6" s="190"/>
      <c r="N6" s="194"/>
      <c r="O6" s="192"/>
      <c r="P6" s="169"/>
      <c r="Q6" s="187"/>
      <c r="R6" s="188"/>
    </row>
    <row r="7" spans="1:18" x14ac:dyDescent="0.35">
      <c r="A7" s="171"/>
      <c r="B7" s="172"/>
      <c r="C7" s="175"/>
      <c r="D7" s="20" t="s">
        <v>19</v>
      </c>
      <c r="E7" s="186"/>
      <c r="F7" s="21"/>
      <c r="G7" s="22"/>
      <c r="H7" s="23"/>
      <c r="I7" s="184"/>
      <c r="J7" s="184"/>
      <c r="K7" s="24" t="s">
        <v>20</v>
      </c>
      <c r="L7" s="25" t="s">
        <v>20</v>
      </c>
      <c r="M7" s="25" t="s">
        <v>20</v>
      </c>
      <c r="N7" s="195"/>
      <c r="O7" s="26" t="s">
        <v>20</v>
      </c>
      <c r="P7" s="26" t="s">
        <v>20</v>
      </c>
      <c r="Q7" s="24" t="s">
        <v>21</v>
      </c>
      <c r="R7" s="198"/>
    </row>
    <row r="8" spans="1:18" x14ac:dyDescent="0.35">
      <c r="A8" s="74"/>
      <c r="B8" s="75"/>
      <c r="D8" s="76"/>
      <c r="E8" s="77"/>
      <c r="F8" s="78"/>
      <c r="I8" s="79"/>
      <c r="J8" s="79"/>
      <c r="K8" s="80"/>
      <c r="L8" s="27"/>
      <c r="M8" s="27"/>
      <c r="N8" s="27"/>
      <c r="O8" s="27"/>
      <c r="P8" s="27"/>
      <c r="Q8" s="27"/>
    </row>
    <row r="9" spans="1:18" s="70" customFormat="1" x14ac:dyDescent="0.35">
      <c r="A9" s="112">
        <v>76675290</v>
      </c>
      <c r="B9" s="28" t="s">
        <v>26</v>
      </c>
      <c r="C9" s="114" t="s">
        <v>54</v>
      </c>
      <c r="D9" s="128" t="s">
        <v>10</v>
      </c>
      <c r="E9" s="116">
        <v>114</v>
      </c>
      <c r="F9" s="78">
        <v>42636</v>
      </c>
      <c r="G9" s="117"/>
      <c r="H9" s="118"/>
      <c r="I9" s="119" t="s">
        <v>25</v>
      </c>
      <c r="J9" s="120">
        <v>12500000</v>
      </c>
      <c r="K9" s="129"/>
      <c r="L9" s="130"/>
      <c r="M9" s="131"/>
      <c r="N9" s="27"/>
      <c r="O9" s="132"/>
      <c r="P9" s="132"/>
      <c r="Q9" s="132"/>
      <c r="R9" s="161"/>
    </row>
    <row r="10" spans="1:18" s="70" customFormat="1" x14ac:dyDescent="0.35">
      <c r="A10" s="112">
        <v>76675290</v>
      </c>
      <c r="B10" s="28" t="s">
        <v>26</v>
      </c>
      <c r="C10" s="114" t="s">
        <v>54</v>
      </c>
      <c r="D10" s="128" t="s">
        <v>10</v>
      </c>
      <c r="E10" s="116">
        <v>118</v>
      </c>
      <c r="F10" s="78">
        <v>42921</v>
      </c>
      <c r="G10" s="117"/>
      <c r="H10" s="118"/>
      <c r="I10" s="119" t="s">
        <v>25</v>
      </c>
      <c r="J10" s="120">
        <v>26500000</v>
      </c>
      <c r="K10" s="121"/>
      <c r="L10" s="27"/>
      <c r="M10" s="122"/>
      <c r="N10" s="27"/>
      <c r="O10" s="123"/>
      <c r="P10" s="123"/>
      <c r="Q10" s="123"/>
      <c r="R10" s="162"/>
    </row>
    <row r="11" spans="1:18" s="70" customFormat="1" x14ac:dyDescent="0.35">
      <c r="A11" s="112">
        <v>76148326</v>
      </c>
      <c r="B11" s="113">
        <v>9</v>
      </c>
      <c r="C11" s="114" t="s">
        <v>58</v>
      </c>
      <c r="D11" s="115" t="s">
        <v>10</v>
      </c>
      <c r="E11" s="116">
        <v>130</v>
      </c>
      <c r="F11" s="78">
        <v>43573</v>
      </c>
      <c r="G11" s="117"/>
      <c r="H11" s="118"/>
      <c r="I11" s="119" t="s">
        <v>25</v>
      </c>
      <c r="J11" s="120">
        <v>10000000</v>
      </c>
      <c r="K11" s="121"/>
      <c r="L11" s="27"/>
      <c r="M11" s="122"/>
      <c r="N11" s="27"/>
      <c r="O11" s="123"/>
      <c r="P11" s="123"/>
      <c r="Q11" s="123"/>
      <c r="R11" s="162"/>
    </row>
    <row r="12" spans="1:18" s="70" customFormat="1" x14ac:dyDescent="0.35">
      <c r="A12" s="112">
        <v>85741000</v>
      </c>
      <c r="B12" s="113">
        <v>9</v>
      </c>
      <c r="C12" s="114" t="s">
        <v>24</v>
      </c>
      <c r="D12" s="115" t="s">
        <v>10</v>
      </c>
      <c r="E12" s="116">
        <v>103</v>
      </c>
      <c r="F12" s="78">
        <v>41842</v>
      </c>
      <c r="G12" s="117"/>
      <c r="H12" s="118"/>
      <c r="I12" s="119" t="s">
        <v>23</v>
      </c>
      <c r="J12" s="120">
        <v>1300</v>
      </c>
      <c r="K12" s="121"/>
      <c r="L12" s="27"/>
      <c r="M12" s="122"/>
      <c r="N12" s="27"/>
      <c r="O12" s="123"/>
      <c r="P12" s="123"/>
      <c r="Q12" s="123"/>
      <c r="R12" s="162"/>
    </row>
    <row r="13" spans="1:18" s="70" customFormat="1" x14ac:dyDescent="0.35">
      <c r="A13" s="112">
        <v>85741000</v>
      </c>
      <c r="B13" s="113">
        <v>9</v>
      </c>
      <c r="C13" s="114" t="s">
        <v>24</v>
      </c>
      <c r="D13" s="115" t="s">
        <v>10</v>
      </c>
      <c r="E13" s="116">
        <v>129</v>
      </c>
      <c r="F13" s="78">
        <v>43509</v>
      </c>
      <c r="G13" s="117"/>
      <c r="H13" s="118"/>
      <c r="I13" s="119" t="s">
        <v>23</v>
      </c>
      <c r="J13" s="120">
        <v>1300</v>
      </c>
      <c r="K13" s="121"/>
      <c r="L13" s="27"/>
      <c r="M13" s="122"/>
      <c r="N13" s="27"/>
      <c r="O13" s="123"/>
      <c r="P13" s="123"/>
      <c r="Q13" s="123"/>
      <c r="R13" s="136"/>
    </row>
    <row r="14" spans="1:18" s="70" customFormat="1" x14ac:dyDescent="0.35">
      <c r="A14" s="112">
        <v>85741000</v>
      </c>
      <c r="B14" s="113">
        <v>9</v>
      </c>
      <c r="C14" s="114" t="s">
        <v>24</v>
      </c>
      <c r="D14" s="126" t="s">
        <v>68</v>
      </c>
      <c r="E14" s="116">
        <v>129</v>
      </c>
      <c r="F14" s="78">
        <v>45628</v>
      </c>
      <c r="G14" s="117" t="s">
        <v>106</v>
      </c>
      <c r="H14" s="118"/>
      <c r="I14" s="119" t="s">
        <v>25</v>
      </c>
      <c r="J14" s="120">
        <v>15000000</v>
      </c>
      <c r="K14" s="121"/>
      <c r="L14" s="27">
        <v>15000000</v>
      </c>
      <c r="M14" s="122"/>
      <c r="N14" s="27"/>
      <c r="O14" s="123"/>
      <c r="P14" s="123"/>
      <c r="Q14" s="123">
        <v>0</v>
      </c>
      <c r="R14" s="136">
        <v>45819</v>
      </c>
    </row>
    <row r="15" spans="1:18" s="70" customFormat="1" x14ac:dyDescent="0.35">
      <c r="A15" s="112">
        <v>85741000</v>
      </c>
      <c r="B15" s="113">
        <v>9</v>
      </c>
      <c r="C15" s="114" t="s">
        <v>24</v>
      </c>
      <c r="D15" s="126" t="s">
        <v>68</v>
      </c>
      <c r="E15" s="116">
        <v>129</v>
      </c>
      <c r="F15" s="78">
        <v>45628</v>
      </c>
      <c r="G15" s="117" t="s">
        <v>107</v>
      </c>
      <c r="H15" s="118"/>
      <c r="I15" s="119" t="s">
        <v>25</v>
      </c>
      <c r="J15" s="120">
        <v>15000000</v>
      </c>
      <c r="K15" s="121"/>
      <c r="L15" s="27">
        <v>15000000</v>
      </c>
      <c r="M15" s="122"/>
      <c r="N15" s="27"/>
      <c r="O15" s="123"/>
      <c r="P15" s="123"/>
      <c r="Q15" s="123">
        <v>0</v>
      </c>
      <c r="R15" s="136">
        <v>45836</v>
      </c>
    </row>
    <row r="16" spans="1:18" s="70" customFormat="1" x14ac:dyDescent="0.35">
      <c r="A16" s="112">
        <v>85741000</v>
      </c>
      <c r="B16" s="113">
        <v>9</v>
      </c>
      <c r="C16" s="114" t="s">
        <v>24</v>
      </c>
      <c r="D16" s="126" t="s">
        <v>68</v>
      </c>
      <c r="E16" s="116">
        <v>129</v>
      </c>
      <c r="F16" s="78">
        <v>45812</v>
      </c>
      <c r="G16" s="117" t="s">
        <v>261</v>
      </c>
      <c r="H16" s="118"/>
      <c r="I16" s="119" t="s">
        <v>25</v>
      </c>
      <c r="J16" s="120">
        <v>15000000</v>
      </c>
      <c r="K16" s="121">
        <v>15000000</v>
      </c>
      <c r="L16" s="27"/>
      <c r="M16" s="122"/>
      <c r="N16" s="27"/>
      <c r="O16" s="123"/>
      <c r="P16" s="123"/>
      <c r="Q16" s="123">
        <v>15000000</v>
      </c>
      <c r="R16" s="136">
        <v>45973</v>
      </c>
    </row>
    <row r="17" spans="1:18" s="70" customFormat="1" x14ac:dyDescent="0.35">
      <c r="A17" s="112">
        <v>85741000</v>
      </c>
      <c r="B17" s="113">
        <v>9</v>
      </c>
      <c r="C17" s="114" t="s">
        <v>24</v>
      </c>
      <c r="D17" s="126" t="s">
        <v>68</v>
      </c>
      <c r="E17" s="116">
        <v>129</v>
      </c>
      <c r="F17" s="78">
        <v>45831</v>
      </c>
      <c r="G17" s="117" t="s">
        <v>294</v>
      </c>
      <c r="H17" s="118"/>
      <c r="I17" s="119" t="s">
        <v>25</v>
      </c>
      <c r="J17" s="120">
        <v>15000000</v>
      </c>
      <c r="K17" s="121"/>
      <c r="L17" s="27"/>
      <c r="M17" s="122"/>
      <c r="N17" s="27"/>
      <c r="O17" s="123">
        <v>15000000</v>
      </c>
      <c r="P17" s="123"/>
      <c r="Q17" s="123">
        <v>0</v>
      </c>
      <c r="R17" s="136">
        <v>45980</v>
      </c>
    </row>
    <row r="18" spans="1:18" s="70" customFormat="1" x14ac:dyDescent="0.35">
      <c r="A18" s="112">
        <v>85741000</v>
      </c>
      <c r="B18" s="113">
        <v>9</v>
      </c>
      <c r="C18" s="114" t="s">
        <v>24</v>
      </c>
      <c r="D18" s="115" t="s">
        <v>10</v>
      </c>
      <c r="E18" s="116">
        <v>137</v>
      </c>
      <c r="F18" s="78">
        <v>44090</v>
      </c>
      <c r="G18" s="117"/>
      <c r="H18" s="118"/>
      <c r="I18" s="119" t="s">
        <v>23</v>
      </c>
      <c r="J18" s="120">
        <v>1500</v>
      </c>
      <c r="K18" s="121"/>
      <c r="L18" s="27"/>
      <c r="M18" s="122"/>
      <c r="N18" s="27"/>
      <c r="O18" s="123"/>
      <c r="P18" s="123"/>
      <c r="Q18" s="123"/>
      <c r="R18" s="162"/>
    </row>
    <row r="19" spans="1:18" s="70" customFormat="1" x14ac:dyDescent="0.35">
      <c r="A19" s="112">
        <v>85741000</v>
      </c>
      <c r="B19" s="113">
        <v>9</v>
      </c>
      <c r="C19" s="114" t="s">
        <v>24</v>
      </c>
      <c r="D19" s="126" t="s">
        <v>68</v>
      </c>
      <c r="E19" s="116">
        <v>137</v>
      </c>
      <c r="F19" s="78">
        <v>45726</v>
      </c>
      <c r="G19" s="117" t="s">
        <v>83</v>
      </c>
      <c r="H19" s="118"/>
      <c r="I19" s="119" t="s">
        <v>25</v>
      </c>
      <c r="J19" s="120">
        <v>12000000</v>
      </c>
      <c r="K19" s="121">
        <v>12000000</v>
      </c>
      <c r="L19" s="27"/>
      <c r="M19" s="122"/>
      <c r="N19" s="27"/>
      <c r="O19" s="123"/>
      <c r="P19" s="123"/>
      <c r="Q19" s="123">
        <v>12000000</v>
      </c>
      <c r="R19" s="136">
        <v>45910</v>
      </c>
    </row>
    <row r="20" spans="1:18" s="70" customFormat="1" x14ac:dyDescent="0.35">
      <c r="A20" s="112">
        <v>85741000</v>
      </c>
      <c r="B20" s="113">
        <v>9</v>
      </c>
      <c r="C20" s="114" t="s">
        <v>24</v>
      </c>
      <c r="D20" s="126" t="s">
        <v>68</v>
      </c>
      <c r="E20" s="116">
        <v>137</v>
      </c>
      <c r="F20" s="78">
        <v>45726</v>
      </c>
      <c r="G20" s="117" t="s">
        <v>84</v>
      </c>
      <c r="H20" s="118"/>
      <c r="I20" s="119" t="s">
        <v>25</v>
      </c>
      <c r="J20" s="120">
        <v>12000000</v>
      </c>
      <c r="K20" s="121">
        <v>12000000</v>
      </c>
      <c r="L20" s="27"/>
      <c r="M20" s="122"/>
      <c r="N20" s="27"/>
      <c r="O20" s="123"/>
      <c r="P20" s="123"/>
      <c r="Q20" s="123">
        <v>12000000</v>
      </c>
      <c r="R20" s="136">
        <v>45924</v>
      </c>
    </row>
    <row r="21" spans="1:18" s="70" customFormat="1" x14ac:dyDescent="0.35">
      <c r="A21" s="112">
        <v>85741000</v>
      </c>
      <c r="B21" s="113">
        <v>9</v>
      </c>
      <c r="C21" s="114" t="s">
        <v>24</v>
      </c>
      <c r="D21" s="126" t="s">
        <v>68</v>
      </c>
      <c r="E21" s="116">
        <v>137</v>
      </c>
      <c r="F21" s="78">
        <v>45726</v>
      </c>
      <c r="G21" s="117" t="s">
        <v>85</v>
      </c>
      <c r="H21" s="118"/>
      <c r="I21" s="119" t="s">
        <v>25</v>
      </c>
      <c r="J21" s="120">
        <v>12000000</v>
      </c>
      <c r="K21" s="121">
        <v>12000000</v>
      </c>
      <c r="L21" s="27"/>
      <c r="M21" s="122"/>
      <c r="N21" s="27"/>
      <c r="O21" s="123"/>
      <c r="P21" s="123"/>
      <c r="Q21" s="123">
        <v>12000000</v>
      </c>
      <c r="R21" s="136">
        <v>45938</v>
      </c>
    </row>
    <row r="22" spans="1:18" s="70" customFormat="1" x14ac:dyDescent="0.35">
      <c r="A22" s="112">
        <v>85741000</v>
      </c>
      <c r="B22" s="113">
        <v>9</v>
      </c>
      <c r="C22" s="114" t="s">
        <v>24</v>
      </c>
      <c r="D22" s="126" t="s">
        <v>68</v>
      </c>
      <c r="E22" s="116">
        <v>137</v>
      </c>
      <c r="F22" s="78">
        <v>45803</v>
      </c>
      <c r="G22" s="117" t="s">
        <v>200</v>
      </c>
      <c r="H22" s="118"/>
      <c r="I22" s="119" t="s">
        <v>25</v>
      </c>
      <c r="J22" s="120">
        <v>10000000</v>
      </c>
      <c r="K22" s="121">
        <v>10000000</v>
      </c>
      <c r="L22" s="27"/>
      <c r="M22" s="122"/>
      <c r="N22" s="27"/>
      <c r="O22" s="123"/>
      <c r="P22" s="123"/>
      <c r="Q22" s="123">
        <v>10000000</v>
      </c>
      <c r="R22" s="136">
        <v>45952</v>
      </c>
    </row>
    <row r="23" spans="1:18" s="70" customFormat="1" x14ac:dyDescent="0.35">
      <c r="A23" s="112">
        <v>85741000</v>
      </c>
      <c r="B23" s="113">
        <v>9</v>
      </c>
      <c r="C23" s="114" t="s">
        <v>24</v>
      </c>
      <c r="D23" s="126" t="s">
        <v>68</v>
      </c>
      <c r="E23" s="116">
        <v>137</v>
      </c>
      <c r="F23" s="78">
        <v>45803</v>
      </c>
      <c r="G23" s="117" t="s">
        <v>201</v>
      </c>
      <c r="H23" s="118"/>
      <c r="I23" s="119" t="s">
        <v>25</v>
      </c>
      <c r="J23" s="120">
        <v>10000000</v>
      </c>
      <c r="K23" s="121">
        <v>10000000</v>
      </c>
      <c r="L23" s="27"/>
      <c r="M23" s="122"/>
      <c r="N23" s="27"/>
      <c r="O23" s="123"/>
      <c r="P23" s="123"/>
      <c r="Q23" s="123">
        <v>10000000</v>
      </c>
      <c r="R23" s="136">
        <v>45966</v>
      </c>
    </row>
    <row r="24" spans="1:18" s="70" customFormat="1" x14ac:dyDescent="0.35">
      <c r="A24" s="112">
        <v>92434000</v>
      </c>
      <c r="B24" s="113">
        <v>2</v>
      </c>
      <c r="C24" s="114" t="s">
        <v>22</v>
      </c>
      <c r="D24" s="115" t="s">
        <v>10</v>
      </c>
      <c r="E24" s="116">
        <v>148</v>
      </c>
      <c r="F24" s="78">
        <v>44502</v>
      </c>
      <c r="G24" s="117"/>
      <c r="H24" s="118"/>
      <c r="I24" s="119" t="s">
        <v>23</v>
      </c>
      <c r="J24" s="120">
        <v>700</v>
      </c>
      <c r="K24" s="121"/>
      <c r="L24" s="27"/>
      <c r="M24" s="122"/>
      <c r="N24" s="27"/>
      <c r="O24" s="123"/>
      <c r="P24" s="123"/>
      <c r="Q24" s="123"/>
      <c r="R24" s="162"/>
    </row>
    <row r="25" spans="1:18" s="70" customFormat="1" x14ac:dyDescent="0.35">
      <c r="A25" s="112">
        <v>76307553</v>
      </c>
      <c r="B25" s="113">
        <v>2</v>
      </c>
      <c r="C25" s="114" t="s">
        <v>69</v>
      </c>
      <c r="D25" s="115" t="s">
        <v>10</v>
      </c>
      <c r="E25" s="116">
        <v>151</v>
      </c>
      <c r="F25" s="78">
        <v>44952</v>
      </c>
      <c r="G25" s="117"/>
      <c r="H25" s="118"/>
      <c r="I25" s="119" t="s">
        <v>23</v>
      </c>
      <c r="J25" s="120">
        <v>500</v>
      </c>
      <c r="K25" s="121"/>
      <c r="L25" s="27"/>
      <c r="M25" s="122"/>
      <c r="N25" s="27"/>
      <c r="O25" s="123"/>
      <c r="P25" s="123"/>
      <c r="Q25" s="123"/>
      <c r="R25" s="162"/>
    </row>
    <row r="26" spans="1:18" s="70" customFormat="1" x14ac:dyDescent="0.35">
      <c r="A26" s="112">
        <v>76307553</v>
      </c>
      <c r="B26" s="113">
        <v>2</v>
      </c>
      <c r="C26" s="114" t="s">
        <v>69</v>
      </c>
      <c r="D26" s="126" t="s">
        <v>68</v>
      </c>
      <c r="E26" s="116">
        <v>151</v>
      </c>
      <c r="F26" s="78">
        <v>45644</v>
      </c>
      <c r="G26" s="117" t="s">
        <v>111</v>
      </c>
      <c r="H26" s="127"/>
      <c r="I26" s="119" t="s">
        <v>25</v>
      </c>
      <c r="J26" s="120">
        <v>6000000</v>
      </c>
      <c r="K26" s="121"/>
      <c r="L26" s="27">
        <v>6000000</v>
      </c>
      <c r="M26" s="122"/>
      <c r="N26" s="27"/>
      <c r="O26" s="123"/>
      <c r="P26" s="123"/>
      <c r="Q26" s="123">
        <v>0</v>
      </c>
      <c r="R26" s="136">
        <v>45838</v>
      </c>
    </row>
    <row r="27" spans="1:18" s="70" customFormat="1" x14ac:dyDescent="0.35">
      <c r="A27" s="112">
        <v>76307553</v>
      </c>
      <c r="B27" s="113">
        <v>2</v>
      </c>
      <c r="C27" s="114" t="s">
        <v>69</v>
      </c>
      <c r="D27" s="126" t="s">
        <v>68</v>
      </c>
      <c r="E27" s="116">
        <v>151</v>
      </c>
      <c r="F27" s="78">
        <v>45755</v>
      </c>
      <c r="G27" s="117" t="s">
        <v>195</v>
      </c>
      <c r="H27" s="127"/>
      <c r="I27" s="119" t="s">
        <v>25</v>
      </c>
      <c r="J27" s="120">
        <v>6000000</v>
      </c>
      <c r="K27" s="121">
        <v>6000000</v>
      </c>
      <c r="L27" s="27"/>
      <c r="M27" s="122"/>
      <c r="N27" s="27"/>
      <c r="O27" s="123"/>
      <c r="P27" s="123"/>
      <c r="Q27" s="123">
        <v>6000000</v>
      </c>
      <c r="R27" s="136">
        <v>45869</v>
      </c>
    </row>
    <row r="28" spans="1:18" s="70" customFormat="1" x14ac:dyDescent="0.35">
      <c r="A28" s="112">
        <v>76307553</v>
      </c>
      <c r="B28" s="113">
        <v>2</v>
      </c>
      <c r="C28" s="114" t="s">
        <v>69</v>
      </c>
      <c r="D28" s="126" t="s">
        <v>68</v>
      </c>
      <c r="E28" s="116">
        <v>151</v>
      </c>
      <c r="F28" s="78">
        <v>45755</v>
      </c>
      <c r="G28" s="117" t="s">
        <v>196</v>
      </c>
      <c r="H28" s="127"/>
      <c r="I28" s="119" t="s">
        <v>25</v>
      </c>
      <c r="J28" s="120">
        <v>6000000</v>
      </c>
      <c r="K28" s="121">
        <v>6000000</v>
      </c>
      <c r="L28" s="27"/>
      <c r="M28" s="122"/>
      <c r="N28" s="27"/>
      <c r="O28" s="123"/>
      <c r="P28" s="123"/>
      <c r="Q28" s="123">
        <v>6000000</v>
      </c>
      <c r="R28" s="136">
        <v>45898</v>
      </c>
    </row>
    <row r="29" spans="1:18" s="70" customFormat="1" x14ac:dyDescent="0.35">
      <c r="A29" s="112">
        <v>76307553</v>
      </c>
      <c r="B29" s="113">
        <v>2</v>
      </c>
      <c r="C29" s="114" t="s">
        <v>69</v>
      </c>
      <c r="D29" s="126" t="s">
        <v>68</v>
      </c>
      <c r="E29" s="116">
        <v>151</v>
      </c>
      <c r="F29" s="78">
        <v>45755</v>
      </c>
      <c r="G29" s="117" t="s">
        <v>197</v>
      </c>
      <c r="H29" s="127"/>
      <c r="I29" s="119" t="s">
        <v>25</v>
      </c>
      <c r="J29" s="120">
        <v>6000000</v>
      </c>
      <c r="K29" s="121">
        <v>6000000</v>
      </c>
      <c r="L29" s="27"/>
      <c r="M29" s="122"/>
      <c r="N29" s="27"/>
      <c r="O29" s="123"/>
      <c r="P29" s="123"/>
      <c r="Q29" s="123">
        <v>6000000</v>
      </c>
      <c r="R29" s="136">
        <v>45930</v>
      </c>
    </row>
    <row r="30" spans="1:18" s="70" customFormat="1" x14ac:dyDescent="0.35">
      <c r="A30" s="112">
        <v>76307553</v>
      </c>
      <c r="B30" s="113">
        <v>2</v>
      </c>
      <c r="C30" s="114" t="s">
        <v>69</v>
      </c>
      <c r="D30" s="115" t="s">
        <v>10</v>
      </c>
      <c r="E30" s="116">
        <v>164</v>
      </c>
      <c r="F30" s="78">
        <v>45768</v>
      </c>
      <c r="G30" s="117"/>
      <c r="H30" s="118"/>
      <c r="I30" s="119" t="s">
        <v>23</v>
      </c>
      <c r="J30" s="120">
        <v>500</v>
      </c>
      <c r="K30" s="121"/>
      <c r="L30" s="27"/>
      <c r="M30" s="122"/>
      <c r="N30" s="27"/>
      <c r="O30" s="123"/>
      <c r="P30" s="123"/>
      <c r="Q30" s="123"/>
      <c r="R30" s="136"/>
    </row>
    <row r="31" spans="1:18" s="70" customFormat="1" x14ac:dyDescent="0.35">
      <c r="A31" s="112">
        <v>76307553</v>
      </c>
      <c r="B31" s="113">
        <v>2</v>
      </c>
      <c r="C31" s="114" t="s">
        <v>69</v>
      </c>
      <c r="D31" s="126" t="s">
        <v>68</v>
      </c>
      <c r="E31" s="116">
        <v>164</v>
      </c>
      <c r="F31" s="78">
        <v>45796</v>
      </c>
      <c r="G31" s="117" t="s">
        <v>236</v>
      </c>
      <c r="H31" s="127"/>
      <c r="I31" s="119" t="s">
        <v>25</v>
      </c>
      <c r="J31" s="120">
        <v>6000000</v>
      </c>
      <c r="K31" s="121">
        <v>6000000</v>
      </c>
      <c r="L31" s="27"/>
      <c r="M31" s="122"/>
      <c r="N31" s="27"/>
      <c r="O31" s="123"/>
      <c r="P31" s="123"/>
      <c r="Q31" s="123">
        <v>6000000</v>
      </c>
      <c r="R31" s="136">
        <v>45960</v>
      </c>
    </row>
    <row r="32" spans="1:18" s="70" customFormat="1" x14ac:dyDescent="0.35">
      <c r="A32" s="112">
        <v>76307553</v>
      </c>
      <c r="B32" s="113">
        <v>2</v>
      </c>
      <c r="C32" s="114" t="s">
        <v>69</v>
      </c>
      <c r="D32" s="126" t="s">
        <v>68</v>
      </c>
      <c r="E32" s="116">
        <v>164</v>
      </c>
      <c r="F32" s="78">
        <v>45796</v>
      </c>
      <c r="G32" s="117" t="s">
        <v>237</v>
      </c>
      <c r="H32" s="127"/>
      <c r="I32" s="119" t="s">
        <v>25</v>
      </c>
      <c r="J32" s="120">
        <v>6000000</v>
      </c>
      <c r="K32" s="121">
        <v>6000000</v>
      </c>
      <c r="L32" s="27"/>
      <c r="M32" s="122"/>
      <c r="N32" s="27"/>
      <c r="O32" s="123"/>
      <c r="P32" s="123"/>
      <c r="Q32" s="123">
        <v>6000000</v>
      </c>
      <c r="R32" s="136">
        <v>45989</v>
      </c>
    </row>
    <row r="33" spans="1:18" s="70" customFormat="1" x14ac:dyDescent="0.35">
      <c r="A33" s="112">
        <v>76307553</v>
      </c>
      <c r="B33" s="113">
        <v>2</v>
      </c>
      <c r="C33" s="114" t="s">
        <v>69</v>
      </c>
      <c r="D33" s="126" t="s">
        <v>68</v>
      </c>
      <c r="E33" s="116">
        <v>164</v>
      </c>
      <c r="F33" s="78">
        <v>45796</v>
      </c>
      <c r="G33" s="117" t="s">
        <v>238</v>
      </c>
      <c r="H33" s="127"/>
      <c r="I33" s="119" t="s">
        <v>25</v>
      </c>
      <c r="J33" s="120">
        <v>6000000</v>
      </c>
      <c r="K33" s="121"/>
      <c r="L33" s="27"/>
      <c r="M33" s="122"/>
      <c r="N33" s="27"/>
      <c r="O33" s="123">
        <v>6000000</v>
      </c>
      <c r="P33" s="123"/>
      <c r="Q33" s="123">
        <v>0</v>
      </c>
      <c r="R33" s="136">
        <v>46021</v>
      </c>
    </row>
    <row r="34" spans="1:18" s="70" customFormat="1" x14ac:dyDescent="0.35">
      <c r="A34" s="112">
        <v>82606800</v>
      </c>
      <c r="B34" s="113">
        <v>0</v>
      </c>
      <c r="C34" s="114" t="s">
        <v>61</v>
      </c>
      <c r="D34" s="115" t="s">
        <v>10</v>
      </c>
      <c r="E34" s="116">
        <v>135</v>
      </c>
      <c r="F34" s="78">
        <v>44018</v>
      </c>
      <c r="G34" s="117"/>
      <c r="H34" s="118"/>
      <c r="I34" s="119" t="s">
        <v>23</v>
      </c>
      <c r="J34" s="120">
        <v>600</v>
      </c>
      <c r="K34" s="121"/>
      <c r="L34" s="27"/>
      <c r="M34" s="122"/>
      <c r="N34" s="27"/>
      <c r="O34" s="123"/>
      <c r="P34" s="123"/>
      <c r="Q34" s="123"/>
      <c r="R34" s="162"/>
    </row>
    <row r="35" spans="1:18" s="70" customFormat="1" x14ac:dyDescent="0.35">
      <c r="A35" s="112">
        <v>82606800</v>
      </c>
      <c r="B35" s="113">
        <v>0</v>
      </c>
      <c r="C35" s="114" t="s">
        <v>61</v>
      </c>
      <c r="D35" s="115" t="s">
        <v>10</v>
      </c>
      <c r="E35" s="116">
        <v>152</v>
      </c>
      <c r="F35" s="78">
        <v>44974</v>
      </c>
      <c r="G35" s="117"/>
      <c r="H35" s="127"/>
      <c r="I35" s="119" t="s">
        <v>23</v>
      </c>
      <c r="J35" s="120">
        <v>1000</v>
      </c>
      <c r="K35" s="121"/>
      <c r="L35" s="27"/>
      <c r="M35" s="122"/>
      <c r="N35" s="27"/>
      <c r="O35" s="123"/>
      <c r="P35" s="123"/>
      <c r="Q35" s="123"/>
      <c r="R35" s="136"/>
    </row>
    <row r="36" spans="1:18" s="70" customFormat="1" x14ac:dyDescent="0.35">
      <c r="A36" s="112">
        <v>81826800</v>
      </c>
      <c r="B36" s="113">
        <v>9</v>
      </c>
      <c r="C36" s="114" t="s">
        <v>57</v>
      </c>
      <c r="D36" s="115" t="s">
        <v>10</v>
      </c>
      <c r="E36" s="116">
        <v>123</v>
      </c>
      <c r="F36" s="78">
        <v>43312</v>
      </c>
      <c r="G36" s="133"/>
      <c r="H36" s="134"/>
      <c r="I36" s="135" t="s">
        <v>25</v>
      </c>
      <c r="J36" s="120">
        <v>55000000</v>
      </c>
      <c r="K36" s="121"/>
      <c r="L36" s="27"/>
      <c r="M36" s="122"/>
      <c r="N36" s="27"/>
      <c r="O36" s="123"/>
      <c r="P36" s="123"/>
      <c r="Q36" s="123"/>
      <c r="R36" s="136"/>
    </row>
    <row r="37" spans="1:18" s="70" customFormat="1" x14ac:dyDescent="0.35">
      <c r="A37" s="112">
        <v>81826800</v>
      </c>
      <c r="B37" s="113">
        <v>9</v>
      </c>
      <c r="C37" s="114" t="s">
        <v>57</v>
      </c>
      <c r="D37" s="115" t="s">
        <v>10</v>
      </c>
      <c r="E37" s="116">
        <v>163</v>
      </c>
      <c r="F37" s="78">
        <v>45671</v>
      </c>
      <c r="G37" s="133"/>
      <c r="H37" s="134"/>
      <c r="I37" s="135" t="s">
        <v>25</v>
      </c>
      <c r="J37" s="120">
        <v>100000000</v>
      </c>
      <c r="K37" s="121"/>
      <c r="L37" s="27"/>
      <c r="M37" s="122"/>
      <c r="N37" s="27"/>
      <c r="O37" s="123"/>
      <c r="P37" s="123"/>
      <c r="Q37" s="123"/>
      <c r="R37" s="136"/>
    </row>
    <row r="38" spans="1:18" s="70" customFormat="1" x14ac:dyDescent="0.35">
      <c r="A38" s="112">
        <v>81826800</v>
      </c>
      <c r="B38" s="113">
        <v>9</v>
      </c>
      <c r="C38" s="114" t="s">
        <v>57</v>
      </c>
      <c r="D38" s="126" t="s">
        <v>68</v>
      </c>
      <c r="E38" s="116">
        <v>163</v>
      </c>
      <c r="F38" s="78">
        <v>45673</v>
      </c>
      <c r="G38" s="117" t="s">
        <v>121</v>
      </c>
      <c r="H38" s="127" t="s">
        <v>297</v>
      </c>
      <c r="I38" s="119" t="s">
        <v>25</v>
      </c>
      <c r="J38" s="120">
        <v>10000000</v>
      </c>
      <c r="K38" s="121"/>
      <c r="L38" s="27">
        <v>10000000</v>
      </c>
      <c r="M38" s="122"/>
      <c r="N38" s="27"/>
      <c r="O38" s="123"/>
      <c r="P38" s="121"/>
      <c r="Q38" s="123">
        <v>0</v>
      </c>
      <c r="R38" s="136">
        <v>45826</v>
      </c>
    </row>
    <row r="39" spans="1:18" s="70" customFormat="1" x14ac:dyDescent="0.35">
      <c r="A39" s="112">
        <v>81826800</v>
      </c>
      <c r="B39" s="113">
        <v>9</v>
      </c>
      <c r="C39" s="114" t="s">
        <v>57</v>
      </c>
      <c r="D39" s="126" t="s">
        <v>68</v>
      </c>
      <c r="E39" s="116">
        <v>163</v>
      </c>
      <c r="F39" s="78">
        <v>45673</v>
      </c>
      <c r="G39" s="117" t="s">
        <v>122</v>
      </c>
      <c r="H39" s="127" t="s">
        <v>297</v>
      </c>
      <c r="I39" s="119" t="s">
        <v>25</v>
      </c>
      <c r="J39" s="120">
        <v>10000000</v>
      </c>
      <c r="K39" s="121">
        <v>10000000</v>
      </c>
      <c r="L39" s="27"/>
      <c r="M39" s="122"/>
      <c r="N39" s="27"/>
      <c r="O39" s="123"/>
      <c r="P39" s="121"/>
      <c r="Q39" s="123">
        <v>10000000</v>
      </c>
      <c r="R39" s="136">
        <v>45853</v>
      </c>
    </row>
    <row r="40" spans="1:18" s="70" customFormat="1" x14ac:dyDescent="0.35">
      <c r="A40" s="112">
        <v>81826800</v>
      </c>
      <c r="B40" s="113">
        <v>9</v>
      </c>
      <c r="C40" s="114" t="s">
        <v>57</v>
      </c>
      <c r="D40" s="126" t="s">
        <v>68</v>
      </c>
      <c r="E40" s="116">
        <v>163</v>
      </c>
      <c r="F40" s="78">
        <v>45673</v>
      </c>
      <c r="G40" s="117" t="s">
        <v>123</v>
      </c>
      <c r="H40" s="127" t="s">
        <v>297</v>
      </c>
      <c r="I40" s="119" t="s">
        <v>25</v>
      </c>
      <c r="J40" s="120">
        <v>10000000</v>
      </c>
      <c r="K40" s="121"/>
      <c r="L40" s="27"/>
      <c r="M40" s="122"/>
      <c r="N40" s="27"/>
      <c r="O40" s="123">
        <v>10000000</v>
      </c>
      <c r="P40" s="121"/>
      <c r="Q40" s="123">
        <v>0</v>
      </c>
      <c r="R40" s="136">
        <v>45862</v>
      </c>
    </row>
    <row r="41" spans="1:18" s="70" customFormat="1" x14ac:dyDescent="0.35">
      <c r="A41" s="112">
        <v>81826800</v>
      </c>
      <c r="B41" s="113">
        <v>9</v>
      </c>
      <c r="C41" s="114" t="s">
        <v>57</v>
      </c>
      <c r="D41" s="126" t="s">
        <v>68</v>
      </c>
      <c r="E41" s="116">
        <v>163</v>
      </c>
      <c r="F41" s="78">
        <v>45673</v>
      </c>
      <c r="G41" s="117" t="s">
        <v>124</v>
      </c>
      <c r="H41" s="127" t="s">
        <v>297</v>
      </c>
      <c r="I41" s="119" t="s">
        <v>25</v>
      </c>
      <c r="J41" s="120">
        <v>10000000</v>
      </c>
      <c r="K41" s="121">
        <v>10000000</v>
      </c>
      <c r="L41" s="27"/>
      <c r="M41" s="122"/>
      <c r="N41" s="27"/>
      <c r="O41" s="123"/>
      <c r="P41" s="121"/>
      <c r="Q41" s="123">
        <v>10000000</v>
      </c>
      <c r="R41" s="136">
        <v>45882</v>
      </c>
    </row>
    <row r="42" spans="1:18" s="70" customFormat="1" x14ac:dyDescent="0.35">
      <c r="A42" s="112">
        <v>81826800</v>
      </c>
      <c r="B42" s="113">
        <v>9</v>
      </c>
      <c r="C42" s="114" t="s">
        <v>57</v>
      </c>
      <c r="D42" s="126" t="s">
        <v>68</v>
      </c>
      <c r="E42" s="116">
        <v>163</v>
      </c>
      <c r="F42" s="78">
        <v>45673</v>
      </c>
      <c r="G42" s="117" t="s">
        <v>125</v>
      </c>
      <c r="H42" s="127" t="s">
        <v>297</v>
      </c>
      <c r="I42" s="119" t="s">
        <v>25</v>
      </c>
      <c r="J42" s="120">
        <v>10000000</v>
      </c>
      <c r="K42" s="121">
        <v>10000000</v>
      </c>
      <c r="L42" s="27"/>
      <c r="M42" s="122"/>
      <c r="N42" s="27"/>
      <c r="O42" s="123"/>
      <c r="P42" s="121"/>
      <c r="Q42" s="123">
        <v>10000000</v>
      </c>
      <c r="R42" s="136">
        <v>45890</v>
      </c>
    </row>
    <row r="43" spans="1:18" s="70" customFormat="1" x14ac:dyDescent="0.35">
      <c r="A43" s="112">
        <v>81826800</v>
      </c>
      <c r="B43" s="113">
        <v>9</v>
      </c>
      <c r="C43" s="114" t="s">
        <v>57</v>
      </c>
      <c r="D43" s="126" t="s">
        <v>68</v>
      </c>
      <c r="E43" s="116">
        <v>163</v>
      </c>
      <c r="F43" s="78">
        <v>45673</v>
      </c>
      <c r="G43" s="117" t="s">
        <v>126</v>
      </c>
      <c r="H43" s="127" t="s">
        <v>297</v>
      </c>
      <c r="I43" s="119" t="s">
        <v>25</v>
      </c>
      <c r="J43" s="120">
        <v>10000000</v>
      </c>
      <c r="K43" s="121">
        <v>10000000</v>
      </c>
      <c r="L43" s="27"/>
      <c r="M43" s="122"/>
      <c r="N43" s="27"/>
      <c r="O43" s="123"/>
      <c r="P43" s="121"/>
      <c r="Q43" s="123">
        <v>10000000</v>
      </c>
      <c r="R43" s="136">
        <v>45912</v>
      </c>
    </row>
    <row r="44" spans="1:18" s="70" customFormat="1" x14ac:dyDescent="0.35">
      <c r="A44" s="112">
        <v>81826800</v>
      </c>
      <c r="B44" s="113">
        <v>9</v>
      </c>
      <c r="C44" s="114" t="s">
        <v>57</v>
      </c>
      <c r="D44" s="126" t="s">
        <v>68</v>
      </c>
      <c r="E44" s="116">
        <v>163</v>
      </c>
      <c r="F44" s="78">
        <v>45673</v>
      </c>
      <c r="G44" s="117" t="s">
        <v>127</v>
      </c>
      <c r="H44" s="127" t="s">
        <v>297</v>
      </c>
      <c r="I44" s="119" t="s">
        <v>25</v>
      </c>
      <c r="J44" s="120">
        <v>10000000</v>
      </c>
      <c r="K44" s="121">
        <v>10000000</v>
      </c>
      <c r="L44" s="27"/>
      <c r="M44" s="122"/>
      <c r="N44" s="27"/>
      <c r="O44" s="123"/>
      <c r="P44" s="121"/>
      <c r="Q44" s="123">
        <v>10000000</v>
      </c>
      <c r="R44" s="136">
        <v>45924</v>
      </c>
    </row>
    <row r="45" spans="1:18" s="70" customFormat="1" x14ac:dyDescent="0.35">
      <c r="A45" s="112">
        <v>81826800</v>
      </c>
      <c r="B45" s="113">
        <v>9</v>
      </c>
      <c r="C45" s="114" t="s">
        <v>57</v>
      </c>
      <c r="D45" s="126" t="s">
        <v>68</v>
      </c>
      <c r="E45" s="116">
        <v>163</v>
      </c>
      <c r="F45" s="78">
        <v>45673</v>
      </c>
      <c r="G45" s="117" t="s">
        <v>128</v>
      </c>
      <c r="H45" s="127" t="s">
        <v>297</v>
      </c>
      <c r="I45" s="119" t="s">
        <v>25</v>
      </c>
      <c r="J45" s="120">
        <v>10000000</v>
      </c>
      <c r="K45" s="121">
        <v>10000000</v>
      </c>
      <c r="L45" s="27"/>
      <c r="M45" s="122"/>
      <c r="N45" s="27"/>
      <c r="O45" s="123"/>
      <c r="P45" s="121"/>
      <c r="Q45" s="123">
        <v>10000000</v>
      </c>
      <c r="R45" s="136">
        <v>45951</v>
      </c>
    </row>
    <row r="46" spans="1:18" s="70" customFormat="1" x14ac:dyDescent="0.35">
      <c r="A46" s="112">
        <v>81826800</v>
      </c>
      <c r="B46" s="113">
        <v>9</v>
      </c>
      <c r="C46" s="114" t="s">
        <v>57</v>
      </c>
      <c r="D46" s="126" t="s">
        <v>68</v>
      </c>
      <c r="E46" s="116">
        <v>163</v>
      </c>
      <c r="F46" s="78">
        <v>45832</v>
      </c>
      <c r="G46" s="117">
        <v>11</v>
      </c>
      <c r="H46" s="127" t="s">
        <v>297</v>
      </c>
      <c r="I46" s="119" t="s">
        <v>25</v>
      </c>
      <c r="J46" s="120">
        <v>10000000</v>
      </c>
      <c r="K46" s="121"/>
      <c r="L46" s="27"/>
      <c r="M46" s="122"/>
      <c r="N46" s="27"/>
      <c r="O46" s="123">
        <v>10000000</v>
      </c>
      <c r="P46" s="121"/>
      <c r="Q46" s="123">
        <v>0</v>
      </c>
      <c r="R46" s="136">
        <v>45968</v>
      </c>
    </row>
    <row r="47" spans="1:18" s="70" customFormat="1" x14ac:dyDescent="0.35">
      <c r="A47" s="112">
        <v>81826800</v>
      </c>
      <c r="B47" s="113">
        <v>9</v>
      </c>
      <c r="C47" s="114" t="s">
        <v>57</v>
      </c>
      <c r="D47" s="126" t="s">
        <v>68</v>
      </c>
      <c r="E47" s="116">
        <v>163</v>
      </c>
      <c r="F47" s="78">
        <v>45832</v>
      </c>
      <c r="G47" s="117">
        <v>12</v>
      </c>
      <c r="H47" s="127" t="s">
        <v>297</v>
      </c>
      <c r="I47" s="119" t="s">
        <v>25</v>
      </c>
      <c r="J47" s="120">
        <v>10000000</v>
      </c>
      <c r="K47" s="121"/>
      <c r="L47" s="27"/>
      <c r="M47" s="122"/>
      <c r="N47" s="27"/>
      <c r="O47" s="123">
        <v>10000000</v>
      </c>
      <c r="P47" s="121"/>
      <c r="Q47" s="123">
        <v>0</v>
      </c>
      <c r="R47" s="136">
        <v>45982</v>
      </c>
    </row>
    <row r="48" spans="1:18" s="70" customFormat="1" x14ac:dyDescent="0.35">
      <c r="A48" s="112">
        <v>81826800</v>
      </c>
      <c r="B48" s="113">
        <v>9</v>
      </c>
      <c r="C48" s="114" t="s">
        <v>57</v>
      </c>
      <c r="D48" s="126" t="s">
        <v>68</v>
      </c>
      <c r="E48" s="116">
        <v>163</v>
      </c>
      <c r="F48" s="78">
        <v>45832</v>
      </c>
      <c r="G48" s="117">
        <v>13</v>
      </c>
      <c r="H48" s="127" t="s">
        <v>297</v>
      </c>
      <c r="I48" s="119" t="s">
        <v>25</v>
      </c>
      <c r="J48" s="120">
        <v>10000000</v>
      </c>
      <c r="K48" s="121"/>
      <c r="L48" s="27"/>
      <c r="M48" s="122"/>
      <c r="N48" s="27"/>
      <c r="O48" s="123">
        <v>10000000</v>
      </c>
      <c r="P48" s="121"/>
      <c r="Q48" s="123">
        <v>0</v>
      </c>
      <c r="R48" s="136">
        <v>46003</v>
      </c>
    </row>
    <row r="49" spans="1:18" s="70" customFormat="1" x14ac:dyDescent="0.35">
      <c r="A49" s="112">
        <v>81826800</v>
      </c>
      <c r="B49" s="113">
        <v>9</v>
      </c>
      <c r="C49" s="114" t="s">
        <v>57</v>
      </c>
      <c r="D49" s="126" t="s">
        <v>68</v>
      </c>
      <c r="E49" s="116">
        <v>163</v>
      </c>
      <c r="F49" s="78">
        <v>45832</v>
      </c>
      <c r="G49" s="117">
        <v>14</v>
      </c>
      <c r="H49" s="127" t="s">
        <v>297</v>
      </c>
      <c r="I49" s="119" t="s">
        <v>25</v>
      </c>
      <c r="J49" s="120">
        <v>10000000</v>
      </c>
      <c r="K49" s="121"/>
      <c r="L49" s="27"/>
      <c r="M49" s="122"/>
      <c r="N49" s="27"/>
      <c r="O49" s="123">
        <v>10000000</v>
      </c>
      <c r="P49" s="121"/>
      <c r="Q49" s="123">
        <v>0</v>
      </c>
      <c r="R49" s="136">
        <v>46037</v>
      </c>
    </row>
    <row r="50" spans="1:18" s="70" customFormat="1" x14ac:dyDescent="0.35">
      <c r="A50" s="112">
        <v>81826800</v>
      </c>
      <c r="B50" s="113">
        <v>9</v>
      </c>
      <c r="C50" s="114" t="s">
        <v>57</v>
      </c>
      <c r="D50" s="126" t="s">
        <v>68</v>
      </c>
      <c r="E50" s="116">
        <v>163</v>
      </c>
      <c r="F50" s="78">
        <v>45832</v>
      </c>
      <c r="G50" s="117">
        <v>15</v>
      </c>
      <c r="H50" s="127" t="s">
        <v>297</v>
      </c>
      <c r="I50" s="119" t="s">
        <v>25</v>
      </c>
      <c r="J50" s="120">
        <v>10000000</v>
      </c>
      <c r="K50" s="121"/>
      <c r="L50" s="27"/>
      <c r="M50" s="122"/>
      <c r="N50" s="27"/>
      <c r="O50" s="123">
        <v>10000000</v>
      </c>
      <c r="P50" s="121"/>
      <c r="Q50" s="123">
        <v>0</v>
      </c>
      <c r="R50" s="136">
        <v>46045</v>
      </c>
    </row>
    <row r="51" spans="1:18" s="70" customFormat="1" x14ac:dyDescent="0.35">
      <c r="A51" s="112">
        <v>81826800</v>
      </c>
      <c r="B51" s="113">
        <v>9</v>
      </c>
      <c r="C51" s="114" t="s">
        <v>57</v>
      </c>
      <c r="D51" s="126" t="s">
        <v>68</v>
      </c>
      <c r="E51" s="116">
        <v>163</v>
      </c>
      <c r="F51" s="78">
        <v>45832</v>
      </c>
      <c r="G51" s="117">
        <v>16</v>
      </c>
      <c r="H51" s="127" t="s">
        <v>297</v>
      </c>
      <c r="I51" s="119" t="s">
        <v>25</v>
      </c>
      <c r="J51" s="120">
        <v>10000000</v>
      </c>
      <c r="K51" s="121"/>
      <c r="L51" s="27"/>
      <c r="M51" s="122"/>
      <c r="N51" s="27"/>
      <c r="O51" s="123">
        <v>10000000</v>
      </c>
      <c r="P51" s="121"/>
      <c r="Q51" s="123">
        <v>0</v>
      </c>
      <c r="R51" s="136">
        <v>46073</v>
      </c>
    </row>
    <row r="52" spans="1:18" s="70" customFormat="1" x14ac:dyDescent="0.35">
      <c r="A52" s="112">
        <v>81826800</v>
      </c>
      <c r="B52" s="113">
        <v>9</v>
      </c>
      <c r="C52" s="114" t="s">
        <v>57</v>
      </c>
      <c r="D52" s="126" t="s">
        <v>68</v>
      </c>
      <c r="E52" s="116">
        <v>163</v>
      </c>
      <c r="F52" s="78">
        <v>45832</v>
      </c>
      <c r="G52" s="117">
        <v>17</v>
      </c>
      <c r="H52" s="127" t="s">
        <v>297</v>
      </c>
      <c r="I52" s="119" t="s">
        <v>25</v>
      </c>
      <c r="J52" s="120">
        <v>10000000</v>
      </c>
      <c r="K52" s="121"/>
      <c r="L52" s="27"/>
      <c r="M52" s="122"/>
      <c r="N52" s="27"/>
      <c r="O52" s="123">
        <v>10000000</v>
      </c>
      <c r="P52" s="121"/>
      <c r="Q52" s="123">
        <v>0</v>
      </c>
      <c r="R52" s="136">
        <v>46087</v>
      </c>
    </row>
    <row r="53" spans="1:18" s="70" customFormat="1" x14ac:dyDescent="0.35">
      <c r="A53" s="112">
        <v>81826800</v>
      </c>
      <c r="B53" s="113">
        <v>9</v>
      </c>
      <c r="C53" s="114" t="s">
        <v>57</v>
      </c>
      <c r="D53" s="126" t="s">
        <v>68</v>
      </c>
      <c r="E53" s="116">
        <v>163</v>
      </c>
      <c r="F53" s="78">
        <v>45832</v>
      </c>
      <c r="G53" s="117">
        <v>18</v>
      </c>
      <c r="H53" s="127" t="s">
        <v>297</v>
      </c>
      <c r="I53" s="119" t="s">
        <v>25</v>
      </c>
      <c r="J53" s="120">
        <v>10000000</v>
      </c>
      <c r="K53" s="121"/>
      <c r="L53" s="27"/>
      <c r="M53" s="122"/>
      <c r="N53" s="27"/>
      <c r="O53" s="123">
        <v>10000000</v>
      </c>
      <c r="P53" s="121"/>
      <c r="Q53" s="123">
        <v>0</v>
      </c>
      <c r="R53" s="136">
        <v>46122</v>
      </c>
    </row>
    <row r="54" spans="1:18" s="70" customFormat="1" x14ac:dyDescent="0.35">
      <c r="A54" s="112">
        <v>81826800</v>
      </c>
      <c r="B54" s="113">
        <v>9</v>
      </c>
      <c r="C54" s="114" t="s">
        <v>57</v>
      </c>
      <c r="D54" s="126" t="s">
        <v>68</v>
      </c>
      <c r="E54" s="116">
        <v>163</v>
      </c>
      <c r="F54" s="78">
        <v>45832</v>
      </c>
      <c r="G54" s="117">
        <v>19</v>
      </c>
      <c r="H54" s="127" t="s">
        <v>297</v>
      </c>
      <c r="I54" s="119" t="s">
        <v>25</v>
      </c>
      <c r="J54" s="120">
        <v>10000000</v>
      </c>
      <c r="K54" s="121"/>
      <c r="L54" s="27"/>
      <c r="M54" s="122"/>
      <c r="N54" s="27"/>
      <c r="O54" s="123">
        <v>10000000</v>
      </c>
      <c r="P54" s="121"/>
      <c r="Q54" s="123">
        <v>0</v>
      </c>
      <c r="R54" s="136">
        <v>46135</v>
      </c>
    </row>
    <row r="55" spans="1:18" s="70" customFormat="1" x14ac:dyDescent="0.35">
      <c r="A55" s="112">
        <v>81826800</v>
      </c>
      <c r="B55" s="113">
        <v>9</v>
      </c>
      <c r="C55" s="114" t="s">
        <v>57</v>
      </c>
      <c r="D55" s="126" t="s">
        <v>68</v>
      </c>
      <c r="E55" s="116">
        <v>163</v>
      </c>
      <c r="F55" s="78">
        <v>45832</v>
      </c>
      <c r="G55" s="117">
        <v>20</v>
      </c>
      <c r="H55" s="127" t="s">
        <v>297</v>
      </c>
      <c r="I55" s="119" t="s">
        <v>25</v>
      </c>
      <c r="J55" s="120">
        <v>10000000</v>
      </c>
      <c r="K55" s="121"/>
      <c r="L55" s="27"/>
      <c r="M55" s="122"/>
      <c r="N55" s="27"/>
      <c r="O55" s="123">
        <v>10000000</v>
      </c>
      <c r="P55" s="121"/>
      <c r="Q55" s="123">
        <v>0</v>
      </c>
      <c r="R55" s="136">
        <v>46150</v>
      </c>
    </row>
    <row r="56" spans="1:18" s="70" customFormat="1" x14ac:dyDescent="0.35">
      <c r="A56" s="112">
        <v>70016160</v>
      </c>
      <c r="B56" s="113">
        <v>9</v>
      </c>
      <c r="C56" s="114" t="s">
        <v>117</v>
      </c>
      <c r="D56" s="115" t="s">
        <v>10</v>
      </c>
      <c r="E56" s="116">
        <v>162</v>
      </c>
      <c r="F56" s="78">
        <v>45656</v>
      </c>
      <c r="G56" s="133"/>
      <c r="H56" s="134"/>
      <c r="I56" s="135" t="s">
        <v>25</v>
      </c>
      <c r="J56" s="120">
        <v>80000000</v>
      </c>
      <c r="K56" s="121"/>
      <c r="L56" s="27"/>
      <c r="M56" s="122"/>
      <c r="N56" s="27"/>
      <c r="O56" s="123"/>
      <c r="P56" s="123"/>
      <c r="Q56" s="123"/>
      <c r="R56" s="136"/>
    </row>
    <row r="57" spans="1:18" s="70" customFormat="1" x14ac:dyDescent="0.35">
      <c r="A57" s="112">
        <v>70016160</v>
      </c>
      <c r="B57" s="113">
        <v>9</v>
      </c>
      <c r="C57" s="114" t="s">
        <v>117</v>
      </c>
      <c r="D57" s="126" t="s">
        <v>68</v>
      </c>
      <c r="E57" s="116">
        <v>162</v>
      </c>
      <c r="F57" s="78">
        <v>45672</v>
      </c>
      <c r="G57" s="117" t="s">
        <v>118</v>
      </c>
      <c r="H57" s="127"/>
      <c r="I57" s="119" t="s">
        <v>25</v>
      </c>
      <c r="J57" s="120">
        <v>5000000</v>
      </c>
      <c r="K57" s="121"/>
      <c r="L57" s="27">
        <v>4500000</v>
      </c>
      <c r="M57" s="122"/>
      <c r="N57" s="27"/>
      <c r="O57" s="123"/>
      <c r="P57" s="121">
        <v>500000</v>
      </c>
      <c r="Q57" s="123">
        <v>0</v>
      </c>
      <c r="R57" s="136">
        <v>45832</v>
      </c>
    </row>
    <row r="58" spans="1:18" s="70" customFormat="1" x14ac:dyDescent="0.35">
      <c r="A58" s="112">
        <v>70016160</v>
      </c>
      <c r="B58" s="113">
        <v>9</v>
      </c>
      <c r="C58" s="114" t="s">
        <v>117</v>
      </c>
      <c r="D58" s="126" t="s">
        <v>68</v>
      </c>
      <c r="E58" s="116">
        <v>162</v>
      </c>
      <c r="F58" s="78">
        <v>45672</v>
      </c>
      <c r="G58" s="117" t="s">
        <v>119</v>
      </c>
      <c r="H58" s="127"/>
      <c r="I58" s="119" t="s">
        <v>25</v>
      </c>
      <c r="J58" s="120">
        <v>5000000</v>
      </c>
      <c r="K58" s="121">
        <v>5000000</v>
      </c>
      <c r="L58" s="27"/>
      <c r="M58" s="122"/>
      <c r="N58" s="27"/>
      <c r="O58" s="123"/>
      <c r="P58" s="121"/>
      <c r="Q58" s="123">
        <v>5000000</v>
      </c>
      <c r="R58" s="136">
        <v>45862</v>
      </c>
    </row>
    <row r="59" spans="1:18" s="70" customFormat="1" x14ac:dyDescent="0.35">
      <c r="A59" s="112">
        <v>70016160</v>
      </c>
      <c r="B59" s="113">
        <v>9</v>
      </c>
      <c r="C59" s="114" t="s">
        <v>117</v>
      </c>
      <c r="D59" s="126" t="s">
        <v>68</v>
      </c>
      <c r="E59" s="116">
        <v>162</v>
      </c>
      <c r="F59" s="78">
        <v>45672</v>
      </c>
      <c r="G59" s="117" t="s">
        <v>120</v>
      </c>
      <c r="H59" s="127"/>
      <c r="I59" s="119" t="s">
        <v>25</v>
      </c>
      <c r="J59" s="120">
        <v>5000000</v>
      </c>
      <c r="K59" s="121">
        <v>4200000</v>
      </c>
      <c r="L59" s="27"/>
      <c r="M59" s="122"/>
      <c r="N59" s="27"/>
      <c r="O59" s="123">
        <v>800000</v>
      </c>
      <c r="P59" s="121"/>
      <c r="Q59" s="123">
        <v>4200000</v>
      </c>
      <c r="R59" s="136">
        <v>45894</v>
      </c>
    </row>
    <row r="60" spans="1:18" s="70" customFormat="1" x14ac:dyDescent="0.35">
      <c r="A60" s="112">
        <v>70016160</v>
      </c>
      <c r="B60" s="113">
        <v>9</v>
      </c>
      <c r="C60" s="114" t="s">
        <v>117</v>
      </c>
      <c r="D60" s="126" t="s">
        <v>68</v>
      </c>
      <c r="E60" s="116">
        <v>162</v>
      </c>
      <c r="F60" s="78">
        <v>45702</v>
      </c>
      <c r="G60" s="117">
        <v>2</v>
      </c>
      <c r="H60" s="127"/>
      <c r="I60" s="119" t="s">
        <v>23</v>
      </c>
      <c r="J60" s="120">
        <v>120</v>
      </c>
      <c r="K60" s="121"/>
      <c r="L60" s="27"/>
      <c r="M60" s="122"/>
      <c r="N60" s="27"/>
      <c r="O60" s="123"/>
      <c r="P60" s="123">
        <v>4712048</v>
      </c>
      <c r="Q60" s="123">
        <v>0</v>
      </c>
      <c r="R60" s="136">
        <v>45831</v>
      </c>
    </row>
    <row r="61" spans="1:18" s="70" customFormat="1" x14ac:dyDescent="0.35">
      <c r="A61" s="112">
        <v>70016160</v>
      </c>
      <c r="B61" s="113">
        <v>9</v>
      </c>
      <c r="C61" s="114" t="s">
        <v>117</v>
      </c>
      <c r="D61" s="126" t="s">
        <v>68</v>
      </c>
      <c r="E61" s="116">
        <v>162</v>
      </c>
      <c r="F61" s="78">
        <v>45702</v>
      </c>
      <c r="G61" s="117">
        <v>3</v>
      </c>
      <c r="H61" s="127"/>
      <c r="I61" s="119" t="s">
        <v>23</v>
      </c>
      <c r="J61" s="120">
        <v>120</v>
      </c>
      <c r="K61" s="121"/>
      <c r="L61" s="27"/>
      <c r="M61" s="122"/>
      <c r="N61" s="27"/>
      <c r="O61" s="123">
        <v>4712048</v>
      </c>
      <c r="P61" s="121"/>
      <c r="Q61" s="123">
        <v>0</v>
      </c>
      <c r="R61" s="136">
        <v>45863</v>
      </c>
    </row>
    <row r="62" spans="1:18" s="70" customFormat="1" x14ac:dyDescent="0.35">
      <c r="A62" s="112">
        <v>70016160</v>
      </c>
      <c r="B62" s="113">
        <v>9</v>
      </c>
      <c r="C62" s="114" t="s">
        <v>117</v>
      </c>
      <c r="D62" s="126" t="s">
        <v>68</v>
      </c>
      <c r="E62" s="116">
        <v>162</v>
      </c>
      <c r="F62" s="78">
        <v>45702</v>
      </c>
      <c r="G62" s="117">
        <v>4</v>
      </c>
      <c r="H62" s="127"/>
      <c r="I62" s="119" t="s">
        <v>23</v>
      </c>
      <c r="J62" s="120">
        <v>120</v>
      </c>
      <c r="K62" s="121"/>
      <c r="L62" s="27"/>
      <c r="M62" s="122"/>
      <c r="N62" s="27"/>
      <c r="O62" s="123">
        <v>4712048</v>
      </c>
      <c r="P62" s="121"/>
      <c r="Q62" s="123">
        <v>0</v>
      </c>
      <c r="R62" s="136">
        <v>45895</v>
      </c>
    </row>
    <row r="63" spans="1:18" s="70" customFormat="1" x14ac:dyDescent="0.35">
      <c r="A63" s="112">
        <v>70016160</v>
      </c>
      <c r="B63" s="113">
        <v>9</v>
      </c>
      <c r="C63" s="114" t="s">
        <v>117</v>
      </c>
      <c r="D63" s="126" t="s">
        <v>68</v>
      </c>
      <c r="E63" s="116">
        <v>162</v>
      </c>
      <c r="F63" s="78">
        <v>45702</v>
      </c>
      <c r="G63" s="117">
        <v>5</v>
      </c>
      <c r="H63" s="127"/>
      <c r="I63" s="119" t="s">
        <v>23</v>
      </c>
      <c r="J63" s="120">
        <v>120</v>
      </c>
      <c r="K63" s="121"/>
      <c r="L63" s="27"/>
      <c r="M63" s="122"/>
      <c r="N63" s="27"/>
      <c r="O63" s="123">
        <v>4712048</v>
      </c>
      <c r="P63" s="121"/>
      <c r="Q63" s="123">
        <v>0</v>
      </c>
      <c r="R63" s="136">
        <v>45922</v>
      </c>
    </row>
    <row r="64" spans="1:18" s="70" customFormat="1" x14ac:dyDescent="0.35">
      <c r="A64" s="112">
        <v>70016160</v>
      </c>
      <c r="B64" s="113">
        <v>9</v>
      </c>
      <c r="C64" s="114" t="s">
        <v>117</v>
      </c>
      <c r="D64" s="126" t="s">
        <v>68</v>
      </c>
      <c r="E64" s="116">
        <v>162</v>
      </c>
      <c r="F64" s="78">
        <v>45817</v>
      </c>
      <c r="G64" s="117">
        <v>6</v>
      </c>
      <c r="H64" s="127"/>
      <c r="I64" s="119" t="s">
        <v>23</v>
      </c>
      <c r="J64" s="120">
        <v>120</v>
      </c>
      <c r="K64" s="121"/>
      <c r="L64" s="27"/>
      <c r="M64" s="122"/>
      <c r="N64" s="27"/>
      <c r="O64" s="123">
        <v>4712048</v>
      </c>
      <c r="P64" s="121"/>
      <c r="Q64" s="123">
        <v>0</v>
      </c>
      <c r="R64" s="136">
        <v>45939</v>
      </c>
    </row>
    <row r="65" spans="1:18" s="70" customFormat="1" x14ac:dyDescent="0.35">
      <c r="A65" s="112">
        <v>70016160</v>
      </c>
      <c r="B65" s="113">
        <v>9</v>
      </c>
      <c r="C65" s="114" t="s">
        <v>117</v>
      </c>
      <c r="D65" s="126" t="s">
        <v>68</v>
      </c>
      <c r="E65" s="116">
        <v>162</v>
      </c>
      <c r="F65" s="78">
        <v>45817</v>
      </c>
      <c r="G65" s="117">
        <v>7</v>
      </c>
      <c r="H65" s="127"/>
      <c r="I65" s="119" t="s">
        <v>23</v>
      </c>
      <c r="J65" s="120">
        <v>120</v>
      </c>
      <c r="K65" s="121"/>
      <c r="L65" s="27"/>
      <c r="M65" s="122"/>
      <c r="N65" s="27"/>
      <c r="O65" s="123">
        <v>4712048</v>
      </c>
      <c r="P65" s="121"/>
      <c r="Q65" s="123">
        <v>0</v>
      </c>
      <c r="R65" s="136">
        <v>45968</v>
      </c>
    </row>
    <row r="66" spans="1:18" s="70" customFormat="1" x14ac:dyDescent="0.35">
      <c r="A66" s="112">
        <v>70016160</v>
      </c>
      <c r="B66" s="113">
        <v>9</v>
      </c>
      <c r="C66" s="114" t="s">
        <v>117</v>
      </c>
      <c r="D66" s="126" t="s">
        <v>68</v>
      </c>
      <c r="E66" s="116">
        <v>162</v>
      </c>
      <c r="F66" s="78">
        <v>45817</v>
      </c>
      <c r="G66" s="117">
        <v>8</v>
      </c>
      <c r="H66" s="127"/>
      <c r="I66" s="119" t="s">
        <v>23</v>
      </c>
      <c r="J66" s="120">
        <v>120</v>
      </c>
      <c r="K66" s="121"/>
      <c r="L66" s="27"/>
      <c r="M66" s="122"/>
      <c r="N66" s="27"/>
      <c r="O66" s="123">
        <v>4712048</v>
      </c>
      <c r="P66" s="121"/>
      <c r="Q66" s="123">
        <v>0</v>
      </c>
      <c r="R66" s="136">
        <v>46000</v>
      </c>
    </row>
    <row r="67" spans="1:18" s="70" customFormat="1" x14ac:dyDescent="0.35">
      <c r="A67" s="112">
        <v>70016160</v>
      </c>
      <c r="B67" s="113">
        <v>9</v>
      </c>
      <c r="C67" s="114" t="s">
        <v>117</v>
      </c>
      <c r="D67" s="126" t="s">
        <v>68</v>
      </c>
      <c r="E67" s="116">
        <v>162</v>
      </c>
      <c r="F67" s="78">
        <v>45817</v>
      </c>
      <c r="G67" s="117">
        <v>9</v>
      </c>
      <c r="H67" s="127"/>
      <c r="I67" s="119" t="s">
        <v>23</v>
      </c>
      <c r="J67" s="120">
        <v>120</v>
      </c>
      <c r="K67" s="121"/>
      <c r="L67" s="27"/>
      <c r="M67" s="122"/>
      <c r="N67" s="27"/>
      <c r="O67" s="123">
        <v>4712048</v>
      </c>
      <c r="P67" s="121"/>
      <c r="Q67" s="123">
        <v>0</v>
      </c>
      <c r="R67" s="136">
        <v>46031</v>
      </c>
    </row>
    <row r="68" spans="1:18" s="70" customFormat="1" x14ac:dyDescent="0.35">
      <c r="A68" s="112">
        <v>70016160</v>
      </c>
      <c r="B68" s="113">
        <v>9</v>
      </c>
      <c r="C68" s="114" t="s">
        <v>117</v>
      </c>
      <c r="D68" s="126" t="s">
        <v>68</v>
      </c>
      <c r="E68" s="116">
        <v>162</v>
      </c>
      <c r="F68" s="78">
        <v>45817</v>
      </c>
      <c r="G68" s="117">
        <v>10</v>
      </c>
      <c r="H68" s="127"/>
      <c r="I68" s="119" t="s">
        <v>23</v>
      </c>
      <c r="J68" s="120">
        <v>120</v>
      </c>
      <c r="K68" s="121"/>
      <c r="L68" s="27"/>
      <c r="M68" s="122"/>
      <c r="N68" s="27"/>
      <c r="O68" s="123">
        <v>4712048</v>
      </c>
      <c r="P68" s="121"/>
      <c r="Q68" s="123">
        <v>0</v>
      </c>
      <c r="R68" s="136">
        <v>46062</v>
      </c>
    </row>
    <row r="69" spans="1:18" s="70" customFormat="1" x14ac:dyDescent="0.35">
      <c r="A69" s="112">
        <v>70016160</v>
      </c>
      <c r="B69" s="113">
        <v>9</v>
      </c>
      <c r="C69" s="114" t="s">
        <v>117</v>
      </c>
      <c r="D69" s="126" t="s">
        <v>68</v>
      </c>
      <c r="E69" s="116">
        <v>162</v>
      </c>
      <c r="F69" s="78">
        <v>45817</v>
      </c>
      <c r="G69" s="117" t="s">
        <v>268</v>
      </c>
      <c r="H69" s="127"/>
      <c r="I69" s="119" t="s">
        <v>25</v>
      </c>
      <c r="J69" s="120">
        <v>5000000</v>
      </c>
      <c r="K69" s="121"/>
      <c r="L69" s="27"/>
      <c r="M69" s="122"/>
      <c r="N69" s="27"/>
      <c r="O69" s="123">
        <v>5000000</v>
      </c>
      <c r="P69" s="121"/>
      <c r="Q69" s="123">
        <v>0</v>
      </c>
      <c r="R69" s="136">
        <v>46014</v>
      </c>
    </row>
    <row r="70" spans="1:18" s="70" customFormat="1" x14ac:dyDescent="0.35">
      <c r="A70" s="112">
        <v>70016160</v>
      </c>
      <c r="B70" s="113">
        <v>9</v>
      </c>
      <c r="C70" s="114" t="s">
        <v>117</v>
      </c>
      <c r="D70" s="126" t="s">
        <v>68</v>
      </c>
      <c r="E70" s="116">
        <v>162</v>
      </c>
      <c r="F70" s="78">
        <v>45817</v>
      </c>
      <c r="G70" s="117" t="s">
        <v>269</v>
      </c>
      <c r="H70" s="127"/>
      <c r="I70" s="119" t="s">
        <v>25</v>
      </c>
      <c r="J70" s="120">
        <v>5000000</v>
      </c>
      <c r="K70" s="121">
        <v>4500000</v>
      </c>
      <c r="L70" s="27"/>
      <c r="M70" s="122"/>
      <c r="N70" s="27"/>
      <c r="O70" s="123">
        <v>500000</v>
      </c>
      <c r="P70" s="121"/>
      <c r="Q70" s="123">
        <v>4500000</v>
      </c>
      <c r="R70" s="136">
        <v>46078</v>
      </c>
    </row>
    <row r="71" spans="1:18" s="70" customFormat="1" x14ac:dyDescent="0.35">
      <c r="A71" s="112">
        <v>70016160</v>
      </c>
      <c r="B71" s="113">
        <v>9</v>
      </c>
      <c r="C71" s="114" t="s">
        <v>117</v>
      </c>
      <c r="D71" s="126" t="s">
        <v>68</v>
      </c>
      <c r="E71" s="116">
        <v>162</v>
      </c>
      <c r="F71" s="78">
        <v>45817</v>
      </c>
      <c r="G71" s="117" t="s">
        <v>270</v>
      </c>
      <c r="H71" s="127"/>
      <c r="I71" s="119" t="s">
        <v>25</v>
      </c>
      <c r="J71" s="120">
        <v>5000000</v>
      </c>
      <c r="K71" s="121">
        <v>5000000</v>
      </c>
      <c r="L71" s="27"/>
      <c r="M71" s="122"/>
      <c r="N71" s="27"/>
      <c r="O71" s="123"/>
      <c r="P71" s="121"/>
      <c r="Q71" s="123">
        <v>5000000</v>
      </c>
      <c r="R71" s="136">
        <v>45985</v>
      </c>
    </row>
    <row r="72" spans="1:18" s="70" customFormat="1" x14ac:dyDescent="0.35">
      <c r="A72" s="112">
        <v>70016160</v>
      </c>
      <c r="B72" s="113">
        <v>9</v>
      </c>
      <c r="C72" s="114" t="s">
        <v>117</v>
      </c>
      <c r="D72" s="126" t="s">
        <v>68</v>
      </c>
      <c r="E72" s="116">
        <v>162</v>
      </c>
      <c r="F72" s="78">
        <v>45817</v>
      </c>
      <c r="G72" s="117" t="s">
        <v>271</v>
      </c>
      <c r="H72" s="127"/>
      <c r="I72" s="119" t="s">
        <v>25</v>
      </c>
      <c r="J72" s="120">
        <v>5000000</v>
      </c>
      <c r="K72" s="121">
        <v>2700000</v>
      </c>
      <c r="L72" s="27"/>
      <c r="M72" s="122"/>
      <c r="N72" s="27"/>
      <c r="O72" s="123">
        <v>2300000</v>
      </c>
      <c r="P72" s="121"/>
      <c r="Q72" s="123">
        <v>2700000</v>
      </c>
      <c r="R72" s="136">
        <v>45954</v>
      </c>
    </row>
    <row r="73" spans="1:18" s="70" customFormat="1" x14ac:dyDescent="0.35">
      <c r="A73" s="112">
        <v>70016160</v>
      </c>
      <c r="B73" s="113">
        <v>9</v>
      </c>
      <c r="C73" s="114" t="s">
        <v>117</v>
      </c>
      <c r="D73" s="126" t="s">
        <v>68</v>
      </c>
      <c r="E73" s="116">
        <v>162</v>
      </c>
      <c r="F73" s="78">
        <v>45817</v>
      </c>
      <c r="G73" s="117" t="s">
        <v>272</v>
      </c>
      <c r="H73" s="127"/>
      <c r="I73" s="119" t="s">
        <v>25</v>
      </c>
      <c r="J73" s="120">
        <v>5000000</v>
      </c>
      <c r="K73" s="121"/>
      <c r="L73" s="27"/>
      <c r="M73" s="122"/>
      <c r="N73" s="27"/>
      <c r="O73" s="123">
        <v>5000000</v>
      </c>
      <c r="P73" s="121"/>
      <c r="Q73" s="123">
        <v>0</v>
      </c>
      <c r="R73" s="136">
        <v>46048</v>
      </c>
    </row>
    <row r="74" spans="1:18" s="70" customFormat="1" x14ac:dyDescent="0.35">
      <c r="A74" s="112">
        <v>70016160</v>
      </c>
      <c r="B74" s="113">
        <v>9</v>
      </c>
      <c r="C74" s="114" t="s">
        <v>117</v>
      </c>
      <c r="D74" s="126" t="s">
        <v>68</v>
      </c>
      <c r="E74" s="116">
        <v>162</v>
      </c>
      <c r="F74" s="78">
        <v>45817</v>
      </c>
      <c r="G74" s="117" t="s">
        <v>273</v>
      </c>
      <c r="H74" s="127"/>
      <c r="I74" s="119" t="s">
        <v>25</v>
      </c>
      <c r="J74" s="120">
        <v>5000000</v>
      </c>
      <c r="K74" s="121"/>
      <c r="L74" s="27"/>
      <c r="M74" s="122"/>
      <c r="N74" s="27"/>
      <c r="O74" s="123">
        <v>5000000</v>
      </c>
      <c r="P74" s="121"/>
      <c r="Q74" s="123">
        <v>0</v>
      </c>
      <c r="R74" s="136">
        <v>45924</v>
      </c>
    </row>
    <row r="75" spans="1:18" s="70" customFormat="1" x14ac:dyDescent="0.35">
      <c r="A75" s="112">
        <v>70016330</v>
      </c>
      <c r="B75" s="113" t="s">
        <v>26</v>
      </c>
      <c r="C75" s="114" t="s">
        <v>27</v>
      </c>
      <c r="D75" s="115" t="s">
        <v>10</v>
      </c>
      <c r="E75" s="116">
        <v>150</v>
      </c>
      <c r="F75" s="78">
        <v>44833</v>
      </c>
      <c r="G75" s="133"/>
      <c r="H75" s="134"/>
      <c r="I75" s="135" t="s">
        <v>25</v>
      </c>
      <c r="J75" s="120">
        <v>100000000</v>
      </c>
      <c r="K75" s="121"/>
      <c r="L75" s="27"/>
      <c r="M75" s="122"/>
      <c r="N75" s="27"/>
      <c r="O75" s="123"/>
      <c r="P75" s="123"/>
      <c r="Q75" s="123"/>
      <c r="R75" s="136"/>
    </row>
    <row r="76" spans="1:18" s="70" customFormat="1" x14ac:dyDescent="0.35">
      <c r="A76" s="112">
        <v>70016330</v>
      </c>
      <c r="B76" s="113" t="s">
        <v>26</v>
      </c>
      <c r="C76" s="114" t="s">
        <v>27</v>
      </c>
      <c r="D76" s="126" t="s">
        <v>68</v>
      </c>
      <c r="E76" s="116">
        <v>150</v>
      </c>
      <c r="F76" s="78">
        <v>45590</v>
      </c>
      <c r="G76" s="117" t="s">
        <v>43</v>
      </c>
      <c r="H76" s="118"/>
      <c r="I76" s="119" t="s">
        <v>25</v>
      </c>
      <c r="J76" s="120">
        <v>5000000</v>
      </c>
      <c r="K76" s="121">
        <v>5000000</v>
      </c>
      <c r="L76" s="27"/>
      <c r="M76" s="122"/>
      <c r="N76" s="27"/>
      <c r="O76" s="123"/>
      <c r="P76" s="123"/>
      <c r="Q76" s="123">
        <v>5000000</v>
      </c>
      <c r="R76" s="136">
        <v>45852</v>
      </c>
    </row>
    <row r="77" spans="1:18" s="70" customFormat="1" x14ac:dyDescent="0.35">
      <c r="A77" s="112">
        <v>70016330</v>
      </c>
      <c r="B77" s="113" t="s">
        <v>26</v>
      </c>
      <c r="C77" s="114" t="s">
        <v>27</v>
      </c>
      <c r="D77" s="126" t="s">
        <v>68</v>
      </c>
      <c r="E77" s="116">
        <v>150</v>
      </c>
      <c r="F77" s="78">
        <v>45590</v>
      </c>
      <c r="G77" s="117" t="s">
        <v>88</v>
      </c>
      <c r="H77" s="118"/>
      <c r="I77" s="119" t="s">
        <v>25</v>
      </c>
      <c r="J77" s="120">
        <v>5000000</v>
      </c>
      <c r="K77" s="121">
        <v>4000000</v>
      </c>
      <c r="L77" s="27"/>
      <c r="M77" s="122"/>
      <c r="N77" s="27"/>
      <c r="O77" s="123">
        <v>1000000</v>
      </c>
      <c r="P77" s="123"/>
      <c r="Q77" s="123">
        <v>4000000</v>
      </c>
      <c r="R77" s="136">
        <v>45946</v>
      </c>
    </row>
    <row r="78" spans="1:18" s="70" customFormat="1" x14ac:dyDescent="0.35">
      <c r="A78" s="112">
        <v>70016330</v>
      </c>
      <c r="B78" s="113" t="s">
        <v>26</v>
      </c>
      <c r="C78" s="114" t="s">
        <v>27</v>
      </c>
      <c r="D78" s="126" t="s">
        <v>68</v>
      </c>
      <c r="E78" s="116">
        <v>150</v>
      </c>
      <c r="F78" s="78">
        <v>45734</v>
      </c>
      <c r="G78" s="117" t="s">
        <v>134</v>
      </c>
      <c r="H78" s="118"/>
      <c r="I78" s="119" t="s">
        <v>25</v>
      </c>
      <c r="J78" s="120">
        <v>5000000</v>
      </c>
      <c r="K78" s="121">
        <v>3000000</v>
      </c>
      <c r="L78" s="27"/>
      <c r="M78" s="122"/>
      <c r="N78" s="27"/>
      <c r="O78" s="123">
        <v>2000000</v>
      </c>
      <c r="P78" s="123"/>
      <c r="Q78" s="123">
        <v>3000000</v>
      </c>
      <c r="R78" s="136">
        <v>45967</v>
      </c>
    </row>
    <row r="79" spans="1:18" s="70" customFormat="1" x14ac:dyDescent="0.35">
      <c r="A79" s="112">
        <v>70016330</v>
      </c>
      <c r="B79" s="113" t="s">
        <v>26</v>
      </c>
      <c r="C79" s="114" t="s">
        <v>27</v>
      </c>
      <c r="D79" s="126" t="s">
        <v>68</v>
      </c>
      <c r="E79" s="116">
        <v>150</v>
      </c>
      <c r="F79" s="78">
        <v>45734</v>
      </c>
      <c r="G79" s="117" t="s">
        <v>131</v>
      </c>
      <c r="H79" s="118"/>
      <c r="I79" s="119" t="s">
        <v>25</v>
      </c>
      <c r="J79" s="120">
        <v>5000000</v>
      </c>
      <c r="K79" s="121"/>
      <c r="L79" s="27"/>
      <c r="M79" s="122"/>
      <c r="N79" s="27"/>
      <c r="O79" s="123">
        <v>5000000</v>
      </c>
      <c r="P79" s="123"/>
      <c r="Q79" s="123">
        <v>0</v>
      </c>
      <c r="R79" s="136">
        <v>46027</v>
      </c>
    </row>
    <row r="80" spans="1:18" s="70" customFormat="1" x14ac:dyDescent="0.35">
      <c r="A80" s="112">
        <v>70016330</v>
      </c>
      <c r="B80" s="113" t="s">
        <v>26</v>
      </c>
      <c r="C80" s="114" t="s">
        <v>27</v>
      </c>
      <c r="D80" s="126" t="s">
        <v>68</v>
      </c>
      <c r="E80" s="116">
        <v>150</v>
      </c>
      <c r="F80" s="78">
        <v>45734</v>
      </c>
      <c r="G80" s="117" t="s">
        <v>132</v>
      </c>
      <c r="H80" s="118"/>
      <c r="I80" s="119" t="s">
        <v>25</v>
      </c>
      <c r="J80" s="120">
        <v>5000000</v>
      </c>
      <c r="K80" s="121"/>
      <c r="L80" s="27"/>
      <c r="M80" s="122"/>
      <c r="N80" s="27"/>
      <c r="O80" s="123">
        <v>5000000</v>
      </c>
      <c r="P80" s="123"/>
      <c r="Q80" s="123">
        <v>0</v>
      </c>
      <c r="R80" s="136">
        <v>46057</v>
      </c>
    </row>
    <row r="81" spans="1:18" s="70" customFormat="1" x14ac:dyDescent="0.35">
      <c r="A81" s="112">
        <v>70016330</v>
      </c>
      <c r="B81" s="113" t="s">
        <v>26</v>
      </c>
      <c r="C81" s="114" t="s">
        <v>27</v>
      </c>
      <c r="D81" s="126" t="s">
        <v>68</v>
      </c>
      <c r="E81" s="116">
        <v>150</v>
      </c>
      <c r="F81" s="78">
        <v>45734</v>
      </c>
      <c r="G81" s="117" t="s">
        <v>133</v>
      </c>
      <c r="H81" s="118"/>
      <c r="I81" s="119" t="s">
        <v>25</v>
      </c>
      <c r="J81" s="120">
        <v>5000000</v>
      </c>
      <c r="K81" s="121"/>
      <c r="L81" s="27">
        <v>5000000</v>
      </c>
      <c r="M81" s="122"/>
      <c r="N81" s="27"/>
      <c r="O81" s="123"/>
      <c r="P81" s="123"/>
      <c r="Q81" s="123">
        <v>0</v>
      </c>
      <c r="R81" s="136">
        <v>45817</v>
      </c>
    </row>
    <row r="82" spans="1:18" s="70" customFormat="1" x14ac:dyDescent="0.35">
      <c r="A82" s="112">
        <v>76197101</v>
      </c>
      <c r="B82" s="113">
        <v>8</v>
      </c>
      <c r="C82" s="114" t="s">
        <v>247</v>
      </c>
      <c r="D82" s="115" t="s">
        <v>10</v>
      </c>
      <c r="E82" s="116">
        <v>166</v>
      </c>
      <c r="F82" s="78">
        <v>45821</v>
      </c>
      <c r="G82" s="117"/>
      <c r="H82" s="118"/>
      <c r="I82" s="119" t="s">
        <v>23</v>
      </c>
      <c r="J82" s="120">
        <v>270</v>
      </c>
      <c r="K82" s="121"/>
      <c r="L82" s="27"/>
      <c r="M82" s="122"/>
      <c r="N82" s="27"/>
      <c r="O82" s="123"/>
      <c r="P82" s="123"/>
      <c r="Q82" s="123"/>
      <c r="R82" s="136"/>
    </row>
    <row r="83" spans="1:18" s="70" customFormat="1" x14ac:dyDescent="0.35">
      <c r="A83" s="112">
        <v>77356020</v>
      </c>
      <c r="B83" s="113" t="s">
        <v>26</v>
      </c>
      <c r="C83" s="114" t="s">
        <v>66</v>
      </c>
      <c r="D83" s="115" t="s">
        <v>10</v>
      </c>
      <c r="E83" s="116">
        <v>131</v>
      </c>
      <c r="F83" s="78">
        <v>43738</v>
      </c>
      <c r="G83" s="117"/>
      <c r="H83" s="118"/>
      <c r="I83" s="119" t="s">
        <v>25</v>
      </c>
      <c r="J83" s="120">
        <v>10000000</v>
      </c>
      <c r="K83" s="121"/>
      <c r="L83" s="27"/>
      <c r="M83" s="122"/>
      <c r="N83" s="27"/>
      <c r="O83" s="123"/>
      <c r="P83" s="123"/>
      <c r="Q83" s="123"/>
      <c r="R83" s="163"/>
    </row>
    <row r="84" spans="1:18" s="70" customFormat="1" x14ac:dyDescent="0.35">
      <c r="A84" s="112">
        <v>77356022</v>
      </c>
      <c r="B84" s="113" t="s">
        <v>26</v>
      </c>
      <c r="C84" s="114" t="s">
        <v>66</v>
      </c>
      <c r="D84" s="126" t="s">
        <v>68</v>
      </c>
      <c r="E84" s="116">
        <v>131</v>
      </c>
      <c r="F84" s="78">
        <v>45793</v>
      </c>
      <c r="G84" s="117" t="s">
        <v>218</v>
      </c>
      <c r="H84" s="118"/>
      <c r="I84" s="119" t="s">
        <v>25</v>
      </c>
      <c r="J84" s="120">
        <v>10000000</v>
      </c>
      <c r="K84" s="121"/>
      <c r="L84" s="27"/>
      <c r="M84" s="122"/>
      <c r="N84" s="27"/>
      <c r="O84" s="123"/>
      <c r="P84" s="123">
        <v>10000000</v>
      </c>
      <c r="Q84" s="123"/>
      <c r="R84" s="136">
        <v>45833</v>
      </c>
    </row>
    <row r="85" spans="1:18" s="70" customFormat="1" x14ac:dyDescent="0.35">
      <c r="A85" s="112">
        <v>77356023</v>
      </c>
      <c r="B85" s="113" t="s">
        <v>26</v>
      </c>
      <c r="C85" s="114" t="s">
        <v>66</v>
      </c>
      <c r="D85" s="126" t="s">
        <v>68</v>
      </c>
      <c r="E85" s="116">
        <v>131</v>
      </c>
      <c r="F85" s="78">
        <v>45793</v>
      </c>
      <c r="G85" s="117" t="s">
        <v>219</v>
      </c>
      <c r="H85" s="118"/>
      <c r="I85" s="119" t="s">
        <v>25</v>
      </c>
      <c r="J85" s="120">
        <v>10000000</v>
      </c>
      <c r="K85" s="121"/>
      <c r="L85" s="27"/>
      <c r="M85" s="122"/>
      <c r="N85" s="27"/>
      <c r="O85" s="123">
        <v>10000000</v>
      </c>
      <c r="P85" s="123"/>
      <c r="Q85" s="123"/>
      <c r="R85" s="136">
        <v>45861</v>
      </c>
    </row>
    <row r="86" spans="1:18" s="70" customFormat="1" x14ac:dyDescent="0.35">
      <c r="A86" s="112">
        <v>77356024</v>
      </c>
      <c r="B86" s="113" t="s">
        <v>26</v>
      </c>
      <c r="C86" s="114" t="s">
        <v>66</v>
      </c>
      <c r="D86" s="126" t="s">
        <v>68</v>
      </c>
      <c r="E86" s="116">
        <v>131</v>
      </c>
      <c r="F86" s="78">
        <v>45793</v>
      </c>
      <c r="G86" s="117" t="s">
        <v>220</v>
      </c>
      <c r="H86" s="118"/>
      <c r="I86" s="119" t="s">
        <v>25</v>
      </c>
      <c r="J86" s="120">
        <v>10000000</v>
      </c>
      <c r="K86" s="121"/>
      <c r="L86" s="27"/>
      <c r="M86" s="122"/>
      <c r="N86" s="27"/>
      <c r="O86" s="123">
        <v>10000000</v>
      </c>
      <c r="P86" s="123"/>
      <c r="Q86" s="123"/>
      <c r="R86" s="136">
        <v>45889</v>
      </c>
    </row>
    <row r="87" spans="1:18" s="70" customFormat="1" x14ac:dyDescent="0.35">
      <c r="A87" s="112">
        <v>77356025</v>
      </c>
      <c r="B87" s="113" t="s">
        <v>26</v>
      </c>
      <c r="C87" s="114" t="s">
        <v>66</v>
      </c>
      <c r="D87" s="126" t="s">
        <v>68</v>
      </c>
      <c r="E87" s="116">
        <v>131</v>
      </c>
      <c r="F87" s="78">
        <v>45793</v>
      </c>
      <c r="G87" s="117" t="s">
        <v>221</v>
      </c>
      <c r="H87" s="118"/>
      <c r="I87" s="119" t="s">
        <v>25</v>
      </c>
      <c r="J87" s="120">
        <v>10000000</v>
      </c>
      <c r="K87" s="121"/>
      <c r="L87" s="27"/>
      <c r="M87" s="122"/>
      <c r="N87" s="27"/>
      <c r="O87" s="123">
        <v>10000000</v>
      </c>
      <c r="P87" s="123"/>
      <c r="Q87" s="123"/>
      <c r="R87" s="136">
        <v>45924</v>
      </c>
    </row>
    <row r="88" spans="1:18" s="70" customFormat="1" x14ac:dyDescent="0.35">
      <c r="A88" s="112">
        <v>77356026</v>
      </c>
      <c r="B88" s="113" t="s">
        <v>26</v>
      </c>
      <c r="C88" s="114" t="s">
        <v>66</v>
      </c>
      <c r="D88" s="126" t="s">
        <v>68</v>
      </c>
      <c r="E88" s="116">
        <v>131</v>
      </c>
      <c r="F88" s="78">
        <v>45793</v>
      </c>
      <c r="G88" s="117" t="s">
        <v>222</v>
      </c>
      <c r="H88" s="118"/>
      <c r="I88" s="119" t="s">
        <v>25</v>
      </c>
      <c r="J88" s="120">
        <v>10000000</v>
      </c>
      <c r="K88" s="121"/>
      <c r="L88" s="27"/>
      <c r="M88" s="122"/>
      <c r="N88" s="27"/>
      <c r="O88" s="123">
        <v>10000000</v>
      </c>
      <c r="P88" s="123"/>
      <c r="Q88" s="123"/>
      <c r="R88" s="136">
        <v>45952</v>
      </c>
    </row>
    <row r="89" spans="1:18" s="70" customFormat="1" x14ac:dyDescent="0.35">
      <c r="A89" s="112">
        <v>77356027</v>
      </c>
      <c r="B89" s="113" t="s">
        <v>26</v>
      </c>
      <c r="C89" s="114" t="s">
        <v>66</v>
      </c>
      <c r="D89" s="126" t="s">
        <v>68</v>
      </c>
      <c r="E89" s="116">
        <v>131</v>
      </c>
      <c r="F89" s="78">
        <v>45793</v>
      </c>
      <c r="G89" s="117" t="s">
        <v>223</v>
      </c>
      <c r="H89" s="118"/>
      <c r="I89" s="119" t="s">
        <v>25</v>
      </c>
      <c r="J89" s="120">
        <v>10000000</v>
      </c>
      <c r="K89" s="121"/>
      <c r="L89" s="27"/>
      <c r="M89" s="122"/>
      <c r="N89" s="27"/>
      <c r="O89" s="123">
        <v>10000000</v>
      </c>
      <c r="P89" s="123"/>
      <c r="Q89" s="123"/>
      <c r="R89" s="136">
        <v>45980</v>
      </c>
    </row>
    <row r="90" spans="1:18" s="70" customFormat="1" x14ac:dyDescent="0.35">
      <c r="A90" s="112">
        <v>77356028</v>
      </c>
      <c r="B90" s="113" t="s">
        <v>26</v>
      </c>
      <c r="C90" s="114" t="s">
        <v>66</v>
      </c>
      <c r="D90" s="126" t="s">
        <v>68</v>
      </c>
      <c r="E90" s="116">
        <v>131</v>
      </c>
      <c r="F90" s="78">
        <v>45793</v>
      </c>
      <c r="G90" s="117" t="s">
        <v>224</v>
      </c>
      <c r="H90" s="118"/>
      <c r="I90" s="119" t="s">
        <v>25</v>
      </c>
      <c r="J90" s="120">
        <v>10000000</v>
      </c>
      <c r="K90" s="121"/>
      <c r="L90" s="27"/>
      <c r="M90" s="122"/>
      <c r="N90" s="27"/>
      <c r="O90" s="123">
        <v>10000000</v>
      </c>
      <c r="P90" s="123"/>
      <c r="Q90" s="123"/>
      <c r="R90" s="136">
        <v>46008</v>
      </c>
    </row>
    <row r="91" spans="1:18" s="70" customFormat="1" x14ac:dyDescent="0.35">
      <c r="A91" s="112">
        <v>77356029</v>
      </c>
      <c r="B91" s="113" t="s">
        <v>26</v>
      </c>
      <c r="C91" s="114" t="s">
        <v>66</v>
      </c>
      <c r="D91" s="126" t="s">
        <v>68</v>
      </c>
      <c r="E91" s="116">
        <v>131</v>
      </c>
      <c r="F91" s="78">
        <v>45793</v>
      </c>
      <c r="G91" s="117" t="s">
        <v>225</v>
      </c>
      <c r="H91" s="118"/>
      <c r="I91" s="119" t="s">
        <v>25</v>
      </c>
      <c r="J91" s="120">
        <v>10000000</v>
      </c>
      <c r="K91" s="121"/>
      <c r="L91" s="27"/>
      <c r="M91" s="122"/>
      <c r="N91" s="27"/>
      <c r="O91" s="123">
        <v>10000000</v>
      </c>
      <c r="P91" s="123"/>
      <c r="Q91" s="123"/>
      <c r="R91" s="136">
        <v>46036</v>
      </c>
    </row>
    <row r="92" spans="1:18" s="70" customFormat="1" x14ac:dyDescent="0.35">
      <c r="A92" s="112">
        <v>77356030</v>
      </c>
      <c r="B92" s="113" t="s">
        <v>26</v>
      </c>
      <c r="C92" s="114" t="s">
        <v>66</v>
      </c>
      <c r="D92" s="126" t="s">
        <v>68</v>
      </c>
      <c r="E92" s="116">
        <v>131</v>
      </c>
      <c r="F92" s="78">
        <v>45793</v>
      </c>
      <c r="G92" s="117" t="s">
        <v>226</v>
      </c>
      <c r="H92" s="118"/>
      <c r="I92" s="119" t="s">
        <v>25</v>
      </c>
      <c r="J92" s="120">
        <v>10000000</v>
      </c>
      <c r="K92" s="121"/>
      <c r="L92" s="27"/>
      <c r="M92" s="122"/>
      <c r="N92" s="27"/>
      <c r="O92" s="123">
        <v>10000000</v>
      </c>
      <c r="P92" s="123"/>
      <c r="Q92" s="123"/>
      <c r="R92" s="136">
        <v>46064</v>
      </c>
    </row>
    <row r="93" spans="1:18" s="70" customFormat="1" x14ac:dyDescent="0.35">
      <c r="A93" s="112">
        <v>77356031</v>
      </c>
      <c r="B93" s="113" t="s">
        <v>26</v>
      </c>
      <c r="C93" s="114" t="s">
        <v>66</v>
      </c>
      <c r="D93" s="126" t="s">
        <v>68</v>
      </c>
      <c r="E93" s="116">
        <v>131</v>
      </c>
      <c r="F93" s="78">
        <v>45793</v>
      </c>
      <c r="G93" s="117" t="s">
        <v>227</v>
      </c>
      <c r="H93" s="118"/>
      <c r="I93" s="119" t="s">
        <v>25</v>
      </c>
      <c r="J93" s="120">
        <v>10000000</v>
      </c>
      <c r="K93" s="121"/>
      <c r="L93" s="27"/>
      <c r="M93" s="122"/>
      <c r="N93" s="27"/>
      <c r="O93" s="123">
        <v>10000000</v>
      </c>
      <c r="P93" s="123"/>
      <c r="Q93" s="123"/>
      <c r="R93" s="136">
        <v>46092</v>
      </c>
    </row>
    <row r="94" spans="1:18" s="70" customFormat="1" x14ac:dyDescent="0.35">
      <c r="A94" s="112">
        <v>77356032</v>
      </c>
      <c r="B94" s="113" t="s">
        <v>26</v>
      </c>
      <c r="C94" s="114" t="s">
        <v>66</v>
      </c>
      <c r="D94" s="126" t="s">
        <v>68</v>
      </c>
      <c r="E94" s="116">
        <v>131</v>
      </c>
      <c r="F94" s="78">
        <v>45793</v>
      </c>
      <c r="G94" s="117" t="s">
        <v>228</v>
      </c>
      <c r="H94" s="118"/>
      <c r="I94" s="119" t="s">
        <v>25</v>
      </c>
      <c r="J94" s="120">
        <v>10000000</v>
      </c>
      <c r="K94" s="121"/>
      <c r="L94" s="27"/>
      <c r="M94" s="122"/>
      <c r="N94" s="27"/>
      <c r="O94" s="123">
        <v>10000000</v>
      </c>
      <c r="P94" s="123"/>
      <c r="Q94" s="123"/>
      <c r="R94" s="136">
        <v>46127</v>
      </c>
    </row>
    <row r="95" spans="1:18" s="70" customFormat="1" x14ac:dyDescent="0.35">
      <c r="A95" s="112">
        <v>96686870</v>
      </c>
      <c r="B95" s="113">
        <v>8</v>
      </c>
      <c r="C95" s="114" t="s">
        <v>55</v>
      </c>
      <c r="D95" s="115" t="s">
        <v>10</v>
      </c>
      <c r="E95" s="116">
        <v>115</v>
      </c>
      <c r="F95" s="78">
        <v>42670</v>
      </c>
      <c r="G95" s="117"/>
      <c r="H95" s="118"/>
      <c r="I95" s="119" t="s">
        <v>25</v>
      </c>
      <c r="J95" s="120">
        <v>10000000</v>
      </c>
      <c r="K95" s="121"/>
      <c r="L95" s="27"/>
      <c r="M95" s="122"/>
      <c r="N95" s="27"/>
      <c r="O95" s="123"/>
      <c r="P95" s="123"/>
      <c r="Q95" s="123"/>
      <c r="R95" s="136"/>
    </row>
    <row r="96" spans="1:18" s="70" customFormat="1" x14ac:dyDescent="0.35">
      <c r="A96" s="112">
        <v>81290800</v>
      </c>
      <c r="B96" s="113">
        <v>6</v>
      </c>
      <c r="C96" s="114" t="s">
        <v>28</v>
      </c>
      <c r="D96" s="115" t="s">
        <v>10</v>
      </c>
      <c r="E96" s="116">
        <v>110</v>
      </c>
      <c r="F96" s="78">
        <v>42440</v>
      </c>
      <c r="G96" s="117"/>
      <c r="H96" s="118"/>
      <c r="I96" s="119" t="s">
        <v>23</v>
      </c>
      <c r="J96" s="120">
        <v>600</v>
      </c>
      <c r="K96" s="121"/>
      <c r="L96" s="27"/>
      <c r="M96" s="122"/>
      <c r="N96" s="27"/>
      <c r="O96" s="123"/>
      <c r="P96" s="123"/>
      <c r="Q96" s="123"/>
      <c r="R96" s="136"/>
    </row>
    <row r="97" spans="1:18" s="70" customFormat="1" x14ac:dyDescent="0.35">
      <c r="A97" s="112">
        <v>96947020</v>
      </c>
      <c r="B97" s="113">
        <v>9</v>
      </c>
      <c r="C97" s="114" t="s">
        <v>29</v>
      </c>
      <c r="D97" s="115" t="s">
        <v>10</v>
      </c>
      <c r="E97" s="116">
        <v>145</v>
      </c>
      <c r="F97" s="78">
        <v>44425</v>
      </c>
      <c r="G97" s="117"/>
      <c r="H97" s="118"/>
      <c r="I97" s="119" t="s">
        <v>23</v>
      </c>
      <c r="J97" s="120">
        <v>1000</v>
      </c>
      <c r="K97" s="137"/>
      <c r="L97" s="27"/>
      <c r="M97" s="122"/>
      <c r="N97" s="27"/>
      <c r="O97" s="123"/>
      <c r="P97" s="123"/>
      <c r="Q97" s="123"/>
      <c r="R97" s="162"/>
    </row>
    <row r="98" spans="1:18" s="70" customFormat="1" x14ac:dyDescent="0.35">
      <c r="A98" s="112">
        <v>91550000</v>
      </c>
      <c r="B98" s="113">
        <v>5</v>
      </c>
      <c r="C98" s="114" t="s">
        <v>82</v>
      </c>
      <c r="D98" s="115" t="s">
        <v>10</v>
      </c>
      <c r="E98" s="116">
        <v>159</v>
      </c>
      <c r="F98" s="78">
        <v>45470</v>
      </c>
      <c r="G98" s="117"/>
      <c r="H98" s="134"/>
      <c r="I98" s="138" t="s">
        <v>23</v>
      </c>
      <c r="J98" s="120">
        <v>1000</v>
      </c>
      <c r="K98" s="137"/>
      <c r="L98" s="27"/>
      <c r="M98" s="122"/>
      <c r="N98" s="27"/>
      <c r="O98" s="123"/>
      <c r="P98" s="123"/>
      <c r="Q98" s="123"/>
      <c r="R98" s="162"/>
    </row>
    <row r="99" spans="1:18" s="70" customFormat="1" x14ac:dyDescent="0.35">
      <c r="A99" s="112">
        <v>91550000</v>
      </c>
      <c r="B99" s="113">
        <v>5</v>
      </c>
      <c r="C99" s="114" t="s">
        <v>82</v>
      </c>
      <c r="D99" s="126" t="s">
        <v>68</v>
      </c>
      <c r="E99" s="116">
        <v>159</v>
      </c>
      <c r="F99" s="78">
        <v>45638</v>
      </c>
      <c r="G99" s="117" t="s">
        <v>110</v>
      </c>
      <c r="H99" s="134"/>
      <c r="I99" s="138" t="s">
        <v>25</v>
      </c>
      <c r="J99" s="120">
        <v>2500000</v>
      </c>
      <c r="K99" s="137"/>
      <c r="L99" s="27"/>
      <c r="M99" s="122"/>
      <c r="N99" s="27"/>
      <c r="O99" s="123"/>
      <c r="P99" s="123">
        <v>2500000</v>
      </c>
      <c r="Q99" s="123">
        <v>0</v>
      </c>
      <c r="R99" s="136">
        <v>45810</v>
      </c>
    </row>
    <row r="100" spans="1:18" s="70" customFormat="1" x14ac:dyDescent="0.35">
      <c r="A100" s="112">
        <v>91550000</v>
      </c>
      <c r="B100" s="113">
        <v>5</v>
      </c>
      <c r="C100" s="114" t="s">
        <v>82</v>
      </c>
      <c r="D100" s="126" t="s">
        <v>68</v>
      </c>
      <c r="E100" s="116">
        <v>159</v>
      </c>
      <c r="F100" s="78">
        <v>45638</v>
      </c>
      <c r="G100" s="117" t="s">
        <v>109</v>
      </c>
      <c r="H100" s="134"/>
      <c r="I100" s="138" t="s">
        <v>56</v>
      </c>
      <c r="J100" s="120">
        <v>2500</v>
      </c>
      <c r="K100" s="137"/>
      <c r="L100" s="27"/>
      <c r="M100" s="122"/>
      <c r="N100" s="27"/>
      <c r="O100" s="123">
        <v>2333550</v>
      </c>
      <c r="P100" s="123"/>
      <c r="Q100" s="123">
        <v>0</v>
      </c>
      <c r="R100" s="136">
        <v>45810</v>
      </c>
    </row>
    <row r="101" spans="1:18" s="70" customFormat="1" ht="15" customHeight="1" x14ac:dyDescent="0.35">
      <c r="A101" s="112">
        <v>91717000</v>
      </c>
      <c r="B101" s="113">
        <v>2</v>
      </c>
      <c r="C101" s="114" t="s">
        <v>30</v>
      </c>
      <c r="D101" s="115" t="s">
        <v>10</v>
      </c>
      <c r="E101" s="116">
        <v>153</v>
      </c>
      <c r="F101" s="78">
        <v>45261</v>
      </c>
      <c r="G101" s="117"/>
      <c r="H101" s="118"/>
      <c r="I101" s="119" t="s">
        <v>23</v>
      </c>
      <c r="J101" s="120">
        <v>1000</v>
      </c>
      <c r="K101" s="121"/>
      <c r="L101" s="27"/>
      <c r="M101" s="122"/>
      <c r="N101" s="27"/>
      <c r="O101" s="123"/>
      <c r="P101" s="123"/>
      <c r="Q101" s="123"/>
      <c r="R101" s="136"/>
    </row>
    <row r="102" spans="1:18" s="70" customFormat="1" ht="15" customHeight="1" x14ac:dyDescent="0.35">
      <c r="A102" s="112">
        <v>91717000</v>
      </c>
      <c r="B102" s="113">
        <v>2</v>
      </c>
      <c r="C102" s="114" t="s">
        <v>30</v>
      </c>
      <c r="D102" s="126" t="s">
        <v>68</v>
      </c>
      <c r="E102" s="116">
        <v>153</v>
      </c>
      <c r="F102" s="78">
        <v>45617</v>
      </c>
      <c r="G102" s="117" t="s">
        <v>95</v>
      </c>
      <c r="H102" s="118"/>
      <c r="I102" s="119" t="s">
        <v>25</v>
      </c>
      <c r="J102" s="120">
        <v>180000</v>
      </c>
      <c r="K102" s="121">
        <v>100000</v>
      </c>
      <c r="L102" s="27"/>
      <c r="M102" s="122"/>
      <c r="N102" s="27"/>
      <c r="O102" s="123"/>
      <c r="P102" s="123">
        <v>80000</v>
      </c>
      <c r="Q102" s="123">
        <v>100000</v>
      </c>
      <c r="R102" s="136">
        <v>45995</v>
      </c>
    </row>
    <row r="103" spans="1:18" s="70" customFormat="1" x14ac:dyDescent="0.35">
      <c r="A103" s="112">
        <v>96970380</v>
      </c>
      <c r="B103" s="113">
        <v>7</v>
      </c>
      <c r="C103" s="114" t="s">
        <v>31</v>
      </c>
      <c r="D103" s="115" t="s">
        <v>10</v>
      </c>
      <c r="E103" s="116">
        <v>109</v>
      </c>
      <c r="F103" s="78">
        <v>42191</v>
      </c>
      <c r="G103" s="117"/>
      <c r="H103" s="118"/>
      <c r="I103" s="119" t="s">
        <v>25</v>
      </c>
      <c r="J103" s="120">
        <v>10000000</v>
      </c>
      <c r="K103" s="137"/>
      <c r="L103" s="27"/>
      <c r="M103" s="122"/>
      <c r="N103" s="27"/>
      <c r="O103" s="123"/>
      <c r="P103" s="123"/>
      <c r="Q103" s="123"/>
      <c r="R103" s="162"/>
    </row>
    <row r="104" spans="1:18" s="70" customFormat="1" x14ac:dyDescent="0.35">
      <c r="A104" s="112">
        <v>96970380</v>
      </c>
      <c r="B104" s="113">
        <v>7</v>
      </c>
      <c r="C104" s="114" t="s">
        <v>31</v>
      </c>
      <c r="D104" s="115" t="s">
        <v>10</v>
      </c>
      <c r="E104" s="116">
        <v>113</v>
      </c>
      <c r="F104" s="78">
        <v>42619</v>
      </c>
      <c r="G104" s="117"/>
      <c r="H104" s="118"/>
      <c r="I104" s="119" t="s">
        <v>25</v>
      </c>
      <c r="J104" s="120">
        <v>20000000</v>
      </c>
      <c r="K104" s="137"/>
      <c r="L104" s="27"/>
      <c r="M104" s="122"/>
      <c r="N104" s="27"/>
      <c r="O104" s="123"/>
      <c r="P104" s="123"/>
      <c r="Q104" s="123"/>
      <c r="R104" s="162"/>
    </row>
    <row r="105" spans="1:18" s="70" customFormat="1" x14ac:dyDescent="0.35">
      <c r="A105" s="112">
        <v>96970380</v>
      </c>
      <c r="B105" s="113">
        <v>7</v>
      </c>
      <c r="C105" s="114" t="s">
        <v>31</v>
      </c>
      <c r="D105" s="115" t="s">
        <v>10</v>
      </c>
      <c r="E105" s="116">
        <v>116</v>
      </c>
      <c r="F105" s="78">
        <v>42695</v>
      </c>
      <c r="G105" s="117"/>
      <c r="H105" s="118"/>
      <c r="I105" s="119" t="s">
        <v>25</v>
      </c>
      <c r="J105" s="120">
        <v>30000000</v>
      </c>
      <c r="K105" s="137"/>
      <c r="L105" s="80"/>
      <c r="M105" s="122"/>
      <c r="N105" s="27"/>
      <c r="O105" s="123"/>
      <c r="P105" s="123"/>
      <c r="Q105" s="123"/>
      <c r="R105" s="162"/>
    </row>
    <row r="106" spans="1:18" s="70" customFormat="1" x14ac:dyDescent="0.35">
      <c r="A106" s="112">
        <v>96861280</v>
      </c>
      <c r="B106" s="113">
        <v>8</v>
      </c>
      <c r="C106" s="114" t="s">
        <v>32</v>
      </c>
      <c r="D106" s="115" t="s">
        <v>10</v>
      </c>
      <c r="E106" s="116">
        <v>108</v>
      </c>
      <c r="F106" s="78">
        <v>42093</v>
      </c>
      <c r="G106" s="139"/>
      <c r="H106" s="140"/>
      <c r="I106" s="119" t="s">
        <v>23</v>
      </c>
      <c r="J106" s="120">
        <v>500</v>
      </c>
      <c r="K106" s="137"/>
      <c r="L106" s="27"/>
      <c r="M106" s="122"/>
      <c r="N106" s="27"/>
      <c r="O106" s="123"/>
      <c r="P106" s="123"/>
      <c r="Q106" s="123"/>
      <c r="R106" s="162"/>
    </row>
    <row r="107" spans="1:18" s="70" customFormat="1" x14ac:dyDescent="0.35">
      <c r="A107" s="112">
        <v>96861280</v>
      </c>
      <c r="B107" s="113">
        <v>8</v>
      </c>
      <c r="C107" s="114" t="s">
        <v>32</v>
      </c>
      <c r="D107" s="115" t="s">
        <v>10</v>
      </c>
      <c r="E107" s="116">
        <v>119</v>
      </c>
      <c r="F107" s="78">
        <v>42944</v>
      </c>
      <c r="G107" s="139"/>
      <c r="H107" s="140"/>
      <c r="I107" s="119" t="s">
        <v>23</v>
      </c>
      <c r="J107" s="120">
        <v>500</v>
      </c>
      <c r="K107" s="137"/>
      <c r="L107" s="27"/>
      <c r="M107" s="122"/>
      <c r="N107" s="27"/>
      <c r="O107" s="123"/>
      <c r="P107" s="123"/>
      <c r="Q107" s="123"/>
      <c r="R107" s="162"/>
    </row>
    <row r="108" spans="1:18" s="70" customFormat="1" x14ac:dyDescent="0.35">
      <c r="A108" s="112">
        <v>96861280</v>
      </c>
      <c r="B108" s="113">
        <v>8</v>
      </c>
      <c r="C108" s="114" t="s">
        <v>32</v>
      </c>
      <c r="D108" s="126" t="s">
        <v>68</v>
      </c>
      <c r="E108" s="116">
        <v>119</v>
      </c>
      <c r="F108" s="78">
        <v>45636</v>
      </c>
      <c r="G108" s="117" t="s">
        <v>108</v>
      </c>
      <c r="H108" s="127" t="s">
        <v>239</v>
      </c>
      <c r="I108" s="119" t="s">
        <v>25</v>
      </c>
      <c r="J108" s="120">
        <v>19000000</v>
      </c>
      <c r="K108" s="121"/>
      <c r="L108" s="27">
        <v>2000000</v>
      </c>
      <c r="M108" s="122"/>
      <c r="N108" s="27"/>
      <c r="O108" s="123"/>
      <c r="P108" s="121">
        <v>17000000</v>
      </c>
      <c r="Q108" s="123">
        <v>0</v>
      </c>
      <c r="R108" s="136">
        <v>45813</v>
      </c>
    </row>
    <row r="109" spans="1:18" s="70" customFormat="1" x14ac:dyDescent="0.35">
      <c r="A109" s="112">
        <v>96861280</v>
      </c>
      <c r="B109" s="113">
        <v>8</v>
      </c>
      <c r="C109" s="114" t="s">
        <v>32</v>
      </c>
      <c r="D109" s="126" t="s">
        <v>68</v>
      </c>
      <c r="E109" s="116">
        <v>119</v>
      </c>
      <c r="F109" s="78">
        <v>45719</v>
      </c>
      <c r="G109" s="117" t="s">
        <v>135</v>
      </c>
      <c r="H109" s="127" t="s">
        <v>70</v>
      </c>
      <c r="I109" s="119" t="s">
        <v>25</v>
      </c>
      <c r="J109" s="120">
        <v>14500000</v>
      </c>
      <c r="K109" s="121"/>
      <c r="L109" s="27">
        <v>2000000</v>
      </c>
      <c r="M109" s="122"/>
      <c r="N109" s="27"/>
      <c r="O109" s="123"/>
      <c r="P109" s="121">
        <v>12500000</v>
      </c>
      <c r="Q109" s="123">
        <v>0</v>
      </c>
      <c r="R109" s="136">
        <v>45820</v>
      </c>
    </row>
    <row r="110" spans="1:18" s="70" customFormat="1" x14ac:dyDescent="0.35">
      <c r="A110" s="112">
        <v>96861280</v>
      </c>
      <c r="B110" s="113">
        <v>8</v>
      </c>
      <c r="C110" s="114" t="s">
        <v>32</v>
      </c>
      <c r="D110" s="126" t="s">
        <v>68</v>
      </c>
      <c r="E110" s="116">
        <v>119</v>
      </c>
      <c r="F110" s="78">
        <v>45719</v>
      </c>
      <c r="G110" s="117" t="s">
        <v>136</v>
      </c>
      <c r="H110" s="127" t="s">
        <v>70</v>
      </c>
      <c r="I110" s="119" t="s">
        <v>25</v>
      </c>
      <c r="J110" s="120">
        <v>14500000</v>
      </c>
      <c r="K110" s="121"/>
      <c r="L110" s="27">
        <v>1000000</v>
      </c>
      <c r="M110" s="122"/>
      <c r="N110" s="27"/>
      <c r="O110" s="123"/>
      <c r="P110" s="121">
        <v>13500000</v>
      </c>
      <c r="Q110" s="123">
        <v>0</v>
      </c>
      <c r="R110" s="136">
        <v>45827</v>
      </c>
    </row>
    <row r="111" spans="1:18" s="70" customFormat="1" x14ac:dyDescent="0.35">
      <c r="A111" s="112">
        <v>96861280</v>
      </c>
      <c r="B111" s="113">
        <v>8</v>
      </c>
      <c r="C111" s="114" t="s">
        <v>32</v>
      </c>
      <c r="D111" s="126" t="s">
        <v>68</v>
      </c>
      <c r="E111" s="116">
        <v>119</v>
      </c>
      <c r="F111" s="78">
        <v>45719</v>
      </c>
      <c r="G111" s="117" t="s">
        <v>137</v>
      </c>
      <c r="H111" s="127" t="s">
        <v>70</v>
      </c>
      <c r="I111" s="119" t="s">
        <v>25</v>
      </c>
      <c r="J111" s="120">
        <v>14500000</v>
      </c>
      <c r="K111" s="121">
        <v>2000000</v>
      </c>
      <c r="L111" s="27"/>
      <c r="M111" s="122"/>
      <c r="N111" s="27"/>
      <c r="O111" s="123"/>
      <c r="P111" s="121">
        <v>12500000</v>
      </c>
      <c r="Q111" s="123">
        <v>2000000</v>
      </c>
      <c r="R111" s="136">
        <v>45841</v>
      </c>
    </row>
    <row r="112" spans="1:18" s="70" customFormat="1" x14ac:dyDescent="0.35">
      <c r="A112" s="112">
        <v>96861280</v>
      </c>
      <c r="B112" s="113">
        <v>8</v>
      </c>
      <c r="C112" s="114" t="s">
        <v>32</v>
      </c>
      <c r="D112" s="126" t="s">
        <v>68</v>
      </c>
      <c r="E112" s="116">
        <v>119</v>
      </c>
      <c r="F112" s="78">
        <v>45719</v>
      </c>
      <c r="G112" s="117" t="s">
        <v>138</v>
      </c>
      <c r="H112" s="127" t="s">
        <v>70</v>
      </c>
      <c r="I112" s="119" t="s">
        <v>25</v>
      </c>
      <c r="J112" s="120">
        <v>14500000</v>
      </c>
      <c r="K112" s="121"/>
      <c r="L112" s="27"/>
      <c r="M112" s="122"/>
      <c r="N112" s="27"/>
      <c r="O112" s="123"/>
      <c r="P112" s="123">
        <v>14500000</v>
      </c>
      <c r="Q112" s="123">
        <v>0</v>
      </c>
      <c r="R112" s="136">
        <v>45855</v>
      </c>
    </row>
    <row r="113" spans="1:18" s="70" customFormat="1" x14ac:dyDescent="0.35">
      <c r="A113" s="112">
        <v>96861280</v>
      </c>
      <c r="B113" s="113">
        <v>8</v>
      </c>
      <c r="C113" s="114" t="s">
        <v>32</v>
      </c>
      <c r="D113" s="126" t="s">
        <v>68</v>
      </c>
      <c r="E113" s="116">
        <v>119</v>
      </c>
      <c r="F113" s="78">
        <v>45719</v>
      </c>
      <c r="G113" s="117" t="s">
        <v>139</v>
      </c>
      <c r="H113" s="127" t="s">
        <v>70</v>
      </c>
      <c r="I113" s="119" t="s">
        <v>25</v>
      </c>
      <c r="J113" s="120">
        <v>14500000</v>
      </c>
      <c r="K113" s="121"/>
      <c r="L113" s="27"/>
      <c r="M113" s="122"/>
      <c r="N113" s="27"/>
      <c r="O113" s="123"/>
      <c r="P113" s="123">
        <v>14500000</v>
      </c>
      <c r="Q113" s="123">
        <v>0</v>
      </c>
      <c r="R113" s="136">
        <v>45883</v>
      </c>
    </row>
    <row r="114" spans="1:18" s="70" customFormat="1" x14ac:dyDescent="0.35">
      <c r="A114" s="112">
        <v>96861280</v>
      </c>
      <c r="B114" s="113">
        <v>8</v>
      </c>
      <c r="C114" s="114" t="s">
        <v>32</v>
      </c>
      <c r="D114" s="126" t="s">
        <v>68</v>
      </c>
      <c r="E114" s="116">
        <v>119</v>
      </c>
      <c r="F114" s="78">
        <v>45719</v>
      </c>
      <c r="G114" s="117" t="s">
        <v>140</v>
      </c>
      <c r="H114" s="127" t="s">
        <v>70</v>
      </c>
      <c r="I114" s="119" t="s">
        <v>25</v>
      </c>
      <c r="J114" s="120">
        <v>14500000</v>
      </c>
      <c r="K114" s="121"/>
      <c r="L114" s="27"/>
      <c r="M114" s="122"/>
      <c r="N114" s="27"/>
      <c r="O114" s="123"/>
      <c r="P114" s="123">
        <v>14500000</v>
      </c>
      <c r="Q114" s="123">
        <v>0</v>
      </c>
      <c r="R114" s="136">
        <v>45890</v>
      </c>
    </row>
    <row r="115" spans="1:18" s="70" customFormat="1" x14ac:dyDescent="0.35">
      <c r="A115" s="112">
        <v>96861280</v>
      </c>
      <c r="B115" s="113">
        <v>8</v>
      </c>
      <c r="C115" s="114" t="s">
        <v>32</v>
      </c>
      <c r="D115" s="126" t="s">
        <v>68</v>
      </c>
      <c r="E115" s="116">
        <v>119</v>
      </c>
      <c r="F115" s="78">
        <v>45719</v>
      </c>
      <c r="G115" s="117" t="s">
        <v>141</v>
      </c>
      <c r="H115" s="127" t="s">
        <v>70</v>
      </c>
      <c r="I115" s="119" t="s">
        <v>25</v>
      </c>
      <c r="J115" s="120">
        <v>14500000</v>
      </c>
      <c r="K115" s="121"/>
      <c r="L115" s="27"/>
      <c r="M115" s="122"/>
      <c r="N115" s="27"/>
      <c r="O115" s="123"/>
      <c r="P115" s="123">
        <v>14500000</v>
      </c>
      <c r="Q115" s="123">
        <v>0</v>
      </c>
      <c r="R115" s="136">
        <v>45904</v>
      </c>
    </row>
    <row r="116" spans="1:18" s="70" customFormat="1" x14ac:dyDescent="0.35">
      <c r="A116" s="112">
        <v>96861280</v>
      </c>
      <c r="B116" s="113">
        <v>8</v>
      </c>
      <c r="C116" s="114" t="s">
        <v>32</v>
      </c>
      <c r="D116" s="126" t="s">
        <v>68</v>
      </c>
      <c r="E116" s="116">
        <v>119</v>
      </c>
      <c r="F116" s="78">
        <v>45719</v>
      </c>
      <c r="G116" s="117" t="s">
        <v>142</v>
      </c>
      <c r="H116" s="127" t="s">
        <v>70</v>
      </c>
      <c r="I116" s="119" t="s">
        <v>25</v>
      </c>
      <c r="J116" s="120">
        <v>14500000</v>
      </c>
      <c r="K116" s="121"/>
      <c r="L116" s="27"/>
      <c r="M116" s="122"/>
      <c r="N116" s="27"/>
      <c r="O116" s="123"/>
      <c r="P116" s="123">
        <v>14500000</v>
      </c>
      <c r="Q116" s="123">
        <v>0</v>
      </c>
      <c r="R116" s="136">
        <v>45911</v>
      </c>
    </row>
    <row r="117" spans="1:18" s="70" customFormat="1" x14ac:dyDescent="0.35">
      <c r="A117" s="112">
        <v>96861280</v>
      </c>
      <c r="B117" s="113">
        <v>8</v>
      </c>
      <c r="C117" s="114" t="s">
        <v>32</v>
      </c>
      <c r="D117" s="126" t="s">
        <v>68</v>
      </c>
      <c r="E117" s="116">
        <v>119</v>
      </c>
      <c r="F117" s="78">
        <v>45719</v>
      </c>
      <c r="G117" s="117" t="s">
        <v>143</v>
      </c>
      <c r="H117" s="127" t="s">
        <v>70</v>
      </c>
      <c r="I117" s="119" t="s">
        <v>25</v>
      </c>
      <c r="J117" s="120">
        <v>14500000</v>
      </c>
      <c r="K117" s="121"/>
      <c r="L117" s="27"/>
      <c r="M117" s="122"/>
      <c r="N117" s="27"/>
      <c r="O117" s="123"/>
      <c r="P117" s="123">
        <v>14500000</v>
      </c>
      <c r="Q117" s="123">
        <v>0</v>
      </c>
      <c r="R117" s="136">
        <v>46086</v>
      </c>
    </row>
    <row r="118" spans="1:18" s="70" customFormat="1" x14ac:dyDescent="0.35">
      <c r="A118" s="112">
        <v>96861280</v>
      </c>
      <c r="B118" s="113">
        <v>8</v>
      </c>
      <c r="C118" s="114" t="s">
        <v>32</v>
      </c>
      <c r="D118" s="126" t="s">
        <v>68</v>
      </c>
      <c r="E118" s="116">
        <v>119</v>
      </c>
      <c r="F118" s="78">
        <v>45719</v>
      </c>
      <c r="G118" s="117" t="s">
        <v>144</v>
      </c>
      <c r="H118" s="127" t="s">
        <v>70</v>
      </c>
      <c r="I118" s="119" t="s">
        <v>25</v>
      </c>
      <c r="J118" s="120">
        <v>14500000</v>
      </c>
      <c r="K118" s="121"/>
      <c r="L118" s="27"/>
      <c r="M118" s="122"/>
      <c r="N118" s="27"/>
      <c r="O118" s="123"/>
      <c r="P118" s="123">
        <v>14500000</v>
      </c>
      <c r="Q118" s="123">
        <v>0</v>
      </c>
      <c r="R118" s="136">
        <v>46093</v>
      </c>
    </row>
    <row r="119" spans="1:18" s="70" customFormat="1" x14ac:dyDescent="0.35">
      <c r="A119" s="112">
        <v>96861280</v>
      </c>
      <c r="B119" s="113">
        <v>8</v>
      </c>
      <c r="C119" s="114" t="s">
        <v>32</v>
      </c>
      <c r="D119" s="126" t="s">
        <v>68</v>
      </c>
      <c r="E119" s="116">
        <v>119</v>
      </c>
      <c r="F119" s="78">
        <v>45719</v>
      </c>
      <c r="G119" s="117" t="s">
        <v>145</v>
      </c>
      <c r="H119" s="127" t="s">
        <v>70</v>
      </c>
      <c r="I119" s="119" t="s">
        <v>25</v>
      </c>
      <c r="J119" s="120">
        <v>14500000</v>
      </c>
      <c r="K119" s="121"/>
      <c r="L119" s="27"/>
      <c r="M119" s="122"/>
      <c r="N119" s="27"/>
      <c r="O119" s="123"/>
      <c r="P119" s="123">
        <v>14500000</v>
      </c>
      <c r="Q119" s="123">
        <v>0</v>
      </c>
      <c r="R119" s="136">
        <v>46121</v>
      </c>
    </row>
    <row r="120" spans="1:18" s="70" customFormat="1" x14ac:dyDescent="0.35">
      <c r="A120" s="112">
        <v>96861280</v>
      </c>
      <c r="B120" s="113">
        <v>8</v>
      </c>
      <c r="C120" s="114" t="s">
        <v>32</v>
      </c>
      <c r="D120" s="126" t="s">
        <v>68</v>
      </c>
      <c r="E120" s="116">
        <v>119</v>
      </c>
      <c r="F120" s="78">
        <v>45719</v>
      </c>
      <c r="G120" s="117" t="s">
        <v>146</v>
      </c>
      <c r="H120" s="127" t="s">
        <v>70</v>
      </c>
      <c r="I120" s="119" t="s">
        <v>25</v>
      </c>
      <c r="J120" s="120">
        <v>14500000</v>
      </c>
      <c r="K120" s="121"/>
      <c r="L120" s="27"/>
      <c r="M120" s="122"/>
      <c r="N120" s="27"/>
      <c r="O120" s="123"/>
      <c r="P120" s="123">
        <v>14500000</v>
      </c>
      <c r="Q120" s="123">
        <v>0</v>
      </c>
      <c r="R120" s="136">
        <v>46128</v>
      </c>
    </row>
    <row r="121" spans="1:18" s="70" customFormat="1" x14ac:dyDescent="0.35">
      <c r="A121" s="112">
        <v>96861280</v>
      </c>
      <c r="B121" s="113">
        <v>8</v>
      </c>
      <c r="C121" s="114" t="s">
        <v>32</v>
      </c>
      <c r="D121" s="126" t="s">
        <v>68</v>
      </c>
      <c r="E121" s="116">
        <v>119</v>
      </c>
      <c r="F121" s="78">
        <v>45719</v>
      </c>
      <c r="G121" s="117" t="s">
        <v>147</v>
      </c>
      <c r="H121" s="127" t="s">
        <v>70</v>
      </c>
      <c r="I121" s="119" t="s">
        <v>25</v>
      </c>
      <c r="J121" s="120">
        <v>14500000</v>
      </c>
      <c r="K121" s="121"/>
      <c r="L121" s="27"/>
      <c r="M121" s="122"/>
      <c r="N121" s="27"/>
      <c r="O121" s="123"/>
      <c r="P121" s="123">
        <v>14500000</v>
      </c>
      <c r="Q121" s="123">
        <v>0</v>
      </c>
      <c r="R121" s="136">
        <v>46149</v>
      </c>
    </row>
    <row r="122" spans="1:18" s="70" customFormat="1" x14ac:dyDescent="0.35">
      <c r="A122" s="112">
        <v>96861280</v>
      </c>
      <c r="B122" s="113">
        <v>8</v>
      </c>
      <c r="C122" s="114" t="s">
        <v>32</v>
      </c>
      <c r="D122" s="126" t="s">
        <v>68</v>
      </c>
      <c r="E122" s="116">
        <v>119</v>
      </c>
      <c r="F122" s="78">
        <v>45719</v>
      </c>
      <c r="G122" s="117" t="s">
        <v>148</v>
      </c>
      <c r="H122" s="127" t="s">
        <v>70</v>
      </c>
      <c r="I122" s="119" t="s">
        <v>25</v>
      </c>
      <c r="J122" s="120">
        <v>14500000</v>
      </c>
      <c r="K122" s="121"/>
      <c r="L122" s="27"/>
      <c r="M122" s="122"/>
      <c r="N122" s="27"/>
      <c r="O122" s="123"/>
      <c r="P122" s="123">
        <v>14500000</v>
      </c>
      <c r="Q122" s="123">
        <v>0</v>
      </c>
      <c r="R122" s="136">
        <v>46156</v>
      </c>
    </row>
    <row r="123" spans="1:18" s="70" customFormat="1" x14ac:dyDescent="0.35">
      <c r="A123" s="112">
        <v>96861280</v>
      </c>
      <c r="B123" s="113">
        <v>8</v>
      </c>
      <c r="C123" s="114" t="s">
        <v>32</v>
      </c>
      <c r="D123" s="126" t="s">
        <v>68</v>
      </c>
      <c r="E123" s="116">
        <v>119</v>
      </c>
      <c r="F123" s="78">
        <v>45825</v>
      </c>
      <c r="G123" s="117" t="s">
        <v>281</v>
      </c>
      <c r="H123" s="127" t="s">
        <v>70</v>
      </c>
      <c r="I123" s="119" t="s">
        <v>25</v>
      </c>
      <c r="J123" s="120">
        <v>16500000</v>
      </c>
      <c r="K123" s="121"/>
      <c r="L123" s="27"/>
      <c r="M123" s="122"/>
      <c r="N123" s="27"/>
      <c r="O123" s="123">
        <v>16500000</v>
      </c>
      <c r="P123" s="121"/>
      <c r="Q123" s="123">
        <v>0</v>
      </c>
      <c r="R123" s="136">
        <v>45925</v>
      </c>
    </row>
    <row r="124" spans="1:18" s="70" customFormat="1" x14ac:dyDescent="0.35">
      <c r="A124" s="112">
        <v>96861280</v>
      </c>
      <c r="B124" s="113">
        <v>8</v>
      </c>
      <c r="C124" s="114" t="s">
        <v>32</v>
      </c>
      <c r="D124" s="126" t="s">
        <v>68</v>
      </c>
      <c r="E124" s="116">
        <v>119</v>
      </c>
      <c r="F124" s="78">
        <v>45825</v>
      </c>
      <c r="G124" s="117" t="s">
        <v>282</v>
      </c>
      <c r="H124" s="127" t="s">
        <v>70</v>
      </c>
      <c r="I124" s="119" t="s">
        <v>25</v>
      </c>
      <c r="J124" s="120">
        <v>16500000</v>
      </c>
      <c r="K124" s="121"/>
      <c r="L124" s="27"/>
      <c r="M124" s="122"/>
      <c r="N124" s="27"/>
      <c r="O124" s="123">
        <v>16500000</v>
      </c>
      <c r="P124" s="121"/>
      <c r="Q124" s="123">
        <v>0</v>
      </c>
      <c r="R124" s="136">
        <v>45939</v>
      </c>
    </row>
    <row r="125" spans="1:18" s="70" customFormat="1" x14ac:dyDescent="0.35">
      <c r="A125" s="112">
        <v>96861280</v>
      </c>
      <c r="B125" s="113">
        <v>8</v>
      </c>
      <c r="C125" s="114" t="s">
        <v>32</v>
      </c>
      <c r="D125" s="126" t="s">
        <v>68</v>
      </c>
      <c r="E125" s="116">
        <v>119</v>
      </c>
      <c r="F125" s="78">
        <v>45825</v>
      </c>
      <c r="G125" s="117" t="s">
        <v>283</v>
      </c>
      <c r="H125" s="127" t="s">
        <v>70</v>
      </c>
      <c r="I125" s="119" t="s">
        <v>25</v>
      </c>
      <c r="J125" s="120">
        <v>16500000</v>
      </c>
      <c r="K125" s="121"/>
      <c r="L125" s="27"/>
      <c r="M125" s="122"/>
      <c r="N125" s="27"/>
      <c r="O125" s="123">
        <v>16500000</v>
      </c>
      <c r="P125" s="121"/>
      <c r="Q125" s="123">
        <v>0</v>
      </c>
      <c r="R125" s="136">
        <v>45946</v>
      </c>
    </row>
    <row r="126" spans="1:18" s="70" customFormat="1" x14ac:dyDescent="0.35">
      <c r="A126" s="112">
        <v>96861280</v>
      </c>
      <c r="B126" s="113">
        <v>8</v>
      </c>
      <c r="C126" s="114" t="s">
        <v>32</v>
      </c>
      <c r="D126" s="126" t="s">
        <v>68</v>
      </c>
      <c r="E126" s="116">
        <v>119</v>
      </c>
      <c r="F126" s="78">
        <v>45825</v>
      </c>
      <c r="G126" s="117" t="s">
        <v>284</v>
      </c>
      <c r="H126" s="127" t="s">
        <v>70</v>
      </c>
      <c r="I126" s="119" t="s">
        <v>25</v>
      </c>
      <c r="J126" s="120">
        <v>16500000</v>
      </c>
      <c r="K126" s="121"/>
      <c r="L126" s="27"/>
      <c r="M126" s="122"/>
      <c r="N126" s="27"/>
      <c r="O126" s="123">
        <v>16500000</v>
      </c>
      <c r="P126" s="121"/>
      <c r="Q126" s="123">
        <v>0</v>
      </c>
      <c r="R126" s="136">
        <v>45953</v>
      </c>
    </row>
    <row r="127" spans="1:18" s="70" customFormat="1" x14ac:dyDescent="0.35">
      <c r="A127" s="112">
        <v>96861280</v>
      </c>
      <c r="B127" s="113">
        <v>8</v>
      </c>
      <c r="C127" s="114" t="s">
        <v>32</v>
      </c>
      <c r="D127" s="126" t="s">
        <v>68</v>
      </c>
      <c r="E127" s="116">
        <v>119</v>
      </c>
      <c r="F127" s="78">
        <v>45825</v>
      </c>
      <c r="G127" s="117" t="s">
        <v>285</v>
      </c>
      <c r="H127" s="127" t="s">
        <v>70</v>
      </c>
      <c r="I127" s="119" t="s">
        <v>25</v>
      </c>
      <c r="J127" s="120">
        <v>16500000</v>
      </c>
      <c r="K127" s="121"/>
      <c r="L127" s="27"/>
      <c r="M127" s="122"/>
      <c r="N127" s="27"/>
      <c r="O127" s="123">
        <v>16500000</v>
      </c>
      <c r="P127" s="121"/>
      <c r="Q127" s="123">
        <v>0</v>
      </c>
      <c r="R127" s="136">
        <v>45967</v>
      </c>
    </row>
    <row r="128" spans="1:18" s="70" customFormat="1" x14ac:dyDescent="0.35">
      <c r="A128" s="112">
        <v>96861280</v>
      </c>
      <c r="B128" s="113">
        <v>8</v>
      </c>
      <c r="C128" s="114" t="s">
        <v>32</v>
      </c>
      <c r="D128" s="126" t="s">
        <v>68</v>
      </c>
      <c r="E128" s="116">
        <v>119</v>
      </c>
      <c r="F128" s="78">
        <v>45825</v>
      </c>
      <c r="G128" s="117" t="s">
        <v>286</v>
      </c>
      <c r="H128" s="127" t="s">
        <v>70</v>
      </c>
      <c r="I128" s="119" t="s">
        <v>25</v>
      </c>
      <c r="J128" s="120">
        <v>16500000</v>
      </c>
      <c r="K128" s="121"/>
      <c r="L128" s="27"/>
      <c r="M128" s="122"/>
      <c r="N128" s="27"/>
      <c r="O128" s="123">
        <v>16500000</v>
      </c>
      <c r="P128" s="121"/>
      <c r="Q128" s="123">
        <v>0</v>
      </c>
      <c r="R128" s="136">
        <v>45974</v>
      </c>
    </row>
    <row r="129" spans="1:18" s="70" customFormat="1" x14ac:dyDescent="0.35">
      <c r="A129" s="112">
        <v>96861280</v>
      </c>
      <c r="B129" s="113">
        <v>8</v>
      </c>
      <c r="C129" s="114" t="s">
        <v>32</v>
      </c>
      <c r="D129" s="126" t="s">
        <v>68</v>
      </c>
      <c r="E129" s="116">
        <v>119</v>
      </c>
      <c r="F129" s="78">
        <v>45825</v>
      </c>
      <c r="G129" s="117" t="s">
        <v>287</v>
      </c>
      <c r="H129" s="127" t="s">
        <v>70</v>
      </c>
      <c r="I129" s="119" t="s">
        <v>25</v>
      </c>
      <c r="J129" s="120">
        <v>16500000</v>
      </c>
      <c r="K129" s="121"/>
      <c r="L129" s="27"/>
      <c r="M129" s="122"/>
      <c r="N129" s="27"/>
      <c r="O129" s="123">
        <v>16500000</v>
      </c>
      <c r="P129" s="121"/>
      <c r="Q129" s="123">
        <v>0</v>
      </c>
      <c r="R129" s="136">
        <v>45981</v>
      </c>
    </row>
    <row r="130" spans="1:18" s="70" customFormat="1" x14ac:dyDescent="0.35">
      <c r="A130" s="112">
        <v>96861280</v>
      </c>
      <c r="B130" s="113">
        <v>8</v>
      </c>
      <c r="C130" s="114" t="s">
        <v>32</v>
      </c>
      <c r="D130" s="126" t="s">
        <v>68</v>
      </c>
      <c r="E130" s="116">
        <v>119</v>
      </c>
      <c r="F130" s="78">
        <v>45825</v>
      </c>
      <c r="G130" s="117" t="s">
        <v>288</v>
      </c>
      <c r="H130" s="127" t="s">
        <v>70</v>
      </c>
      <c r="I130" s="119" t="s">
        <v>25</v>
      </c>
      <c r="J130" s="120">
        <v>16500000</v>
      </c>
      <c r="K130" s="121"/>
      <c r="L130" s="27"/>
      <c r="M130" s="122"/>
      <c r="N130" s="27"/>
      <c r="O130" s="123">
        <v>16500000</v>
      </c>
      <c r="P130" s="121"/>
      <c r="Q130" s="123">
        <v>0</v>
      </c>
      <c r="R130" s="136">
        <v>46002</v>
      </c>
    </row>
    <row r="131" spans="1:18" s="70" customFormat="1" x14ac:dyDescent="0.35">
      <c r="A131" s="112">
        <v>96861280</v>
      </c>
      <c r="B131" s="113">
        <v>8</v>
      </c>
      <c r="C131" s="114" t="s">
        <v>32</v>
      </c>
      <c r="D131" s="126" t="s">
        <v>68</v>
      </c>
      <c r="E131" s="116">
        <v>119</v>
      </c>
      <c r="F131" s="78">
        <v>45825</v>
      </c>
      <c r="G131" s="117" t="s">
        <v>289</v>
      </c>
      <c r="H131" s="127" t="s">
        <v>70</v>
      </c>
      <c r="I131" s="119" t="s">
        <v>25</v>
      </c>
      <c r="J131" s="120">
        <v>16500000</v>
      </c>
      <c r="K131" s="121"/>
      <c r="L131" s="27"/>
      <c r="M131" s="122"/>
      <c r="N131" s="27"/>
      <c r="O131" s="123">
        <v>16500000</v>
      </c>
      <c r="P131" s="121"/>
      <c r="Q131" s="123">
        <v>0</v>
      </c>
      <c r="R131" s="136">
        <v>46009</v>
      </c>
    </row>
    <row r="132" spans="1:18" s="70" customFormat="1" x14ac:dyDescent="0.35">
      <c r="A132" s="112">
        <v>96861280</v>
      </c>
      <c r="B132" s="113">
        <v>8</v>
      </c>
      <c r="C132" s="114" t="s">
        <v>32</v>
      </c>
      <c r="D132" s="126" t="s">
        <v>68</v>
      </c>
      <c r="E132" s="116">
        <v>119</v>
      </c>
      <c r="F132" s="78">
        <v>45825</v>
      </c>
      <c r="G132" s="117" t="s">
        <v>290</v>
      </c>
      <c r="H132" s="127" t="s">
        <v>70</v>
      </c>
      <c r="I132" s="119" t="s">
        <v>25</v>
      </c>
      <c r="J132" s="120">
        <v>16500000</v>
      </c>
      <c r="K132" s="121"/>
      <c r="L132" s="27"/>
      <c r="M132" s="122"/>
      <c r="N132" s="27"/>
      <c r="O132" s="123">
        <v>16500000</v>
      </c>
      <c r="P132" s="121"/>
      <c r="Q132" s="123">
        <v>0</v>
      </c>
      <c r="R132" s="136">
        <v>46191</v>
      </c>
    </row>
    <row r="133" spans="1:18" s="70" customFormat="1" x14ac:dyDescent="0.35">
      <c r="A133" s="112">
        <v>96861280</v>
      </c>
      <c r="B133" s="113">
        <v>8</v>
      </c>
      <c r="C133" s="114" t="s">
        <v>32</v>
      </c>
      <c r="D133" s="126" t="s">
        <v>68</v>
      </c>
      <c r="E133" s="116">
        <v>119</v>
      </c>
      <c r="F133" s="78">
        <v>45825</v>
      </c>
      <c r="G133" s="117" t="s">
        <v>291</v>
      </c>
      <c r="H133" s="127" t="s">
        <v>70</v>
      </c>
      <c r="I133" s="119" t="s">
        <v>25</v>
      </c>
      <c r="J133" s="120">
        <v>16500000</v>
      </c>
      <c r="K133" s="121"/>
      <c r="L133" s="27"/>
      <c r="M133" s="122"/>
      <c r="N133" s="27"/>
      <c r="O133" s="123">
        <v>16500000</v>
      </c>
      <c r="P133" s="121"/>
      <c r="Q133" s="123">
        <v>0</v>
      </c>
      <c r="R133" s="136">
        <v>46198</v>
      </c>
    </row>
    <row r="134" spans="1:18" s="70" customFormat="1" x14ac:dyDescent="0.35">
      <c r="A134" s="112">
        <v>96861280</v>
      </c>
      <c r="B134" s="113">
        <v>8</v>
      </c>
      <c r="C134" s="114" t="s">
        <v>32</v>
      </c>
      <c r="D134" s="126" t="s">
        <v>68</v>
      </c>
      <c r="E134" s="116">
        <v>119</v>
      </c>
      <c r="F134" s="78">
        <v>45825</v>
      </c>
      <c r="G134" s="117" t="s">
        <v>292</v>
      </c>
      <c r="H134" s="127" t="s">
        <v>70</v>
      </c>
      <c r="I134" s="119" t="s">
        <v>25</v>
      </c>
      <c r="J134" s="120">
        <v>16500000</v>
      </c>
      <c r="K134" s="121"/>
      <c r="L134" s="27"/>
      <c r="M134" s="122"/>
      <c r="N134" s="27"/>
      <c r="O134" s="123">
        <v>16500000</v>
      </c>
      <c r="P134" s="121"/>
      <c r="Q134" s="123">
        <v>0</v>
      </c>
      <c r="R134" s="136">
        <v>46212</v>
      </c>
    </row>
    <row r="135" spans="1:18" s="70" customFormat="1" x14ac:dyDescent="0.35">
      <c r="A135" s="112">
        <v>96861280</v>
      </c>
      <c r="B135" s="113">
        <v>8</v>
      </c>
      <c r="C135" s="114" t="s">
        <v>32</v>
      </c>
      <c r="D135" s="115" t="s">
        <v>10</v>
      </c>
      <c r="E135" s="116">
        <v>149</v>
      </c>
      <c r="F135" s="78">
        <v>44789</v>
      </c>
      <c r="G135" s="139"/>
      <c r="H135" s="127"/>
      <c r="I135" s="119" t="s">
        <v>23</v>
      </c>
      <c r="J135" s="120">
        <v>500</v>
      </c>
      <c r="K135" s="137"/>
      <c r="L135" s="27"/>
      <c r="M135" s="122"/>
      <c r="N135" s="27"/>
      <c r="O135" s="123"/>
      <c r="P135" s="123"/>
      <c r="Q135" s="123"/>
      <c r="R135" s="136"/>
    </row>
    <row r="136" spans="1:18" s="70" customFormat="1" x14ac:dyDescent="0.35">
      <c r="A136" s="112">
        <v>96861280</v>
      </c>
      <c r="B136" s="113">
        <v>8</v>
      </c>
      <c r="C136" s="114" t="s">
        <v>32</v>
      </c>
      <c r="D136" s="126" t="s">
        <v>68</v>
      </c>
      <c r="E136" s="116">
        <v>149</v>
      </c>
      <c r="F136" s="78">
        <v>45470</v>
      </c>
      <c r="G136" s="117" t="s">
        <v>76</v>
      </c>
      <c r="H136" s="127" t="s">
        <v>198</v>
      </c>
      <c r="I136" s="119" t="s">
        <v>25</v>
      </c>
      <c r="J136" s="120">
        <v>18500000</v>
      </c>
      <c r="K136" s="121"/>
      <c r="L136" s="27">
        <v>3000000</v>
      </c>
      <c r="M136" s="122"/>
      <c r="N136" s="27"/>
      <c r="O136" s="123"/>
      <c r="P136" s="121">
        <v>15500000</v>
      </c>
      <c r="Q136" s="123">
        <v>0</v>
      </c>
      <c r="R136" s="136">
        <v>45834</v>
      </c>
    </row>
    <row r="137" spans="1:18" s="70" customFormat="1" x14ac:dyDescent="0.35">
      <c r="A137" s="112">
        <v>96861280</v>
      </c>
      <c r="B137" s="113">
        <v>8</v>
      </c>
      <c r="C137" s="114" t="s">
        <v>32</v>
      </c>
      <c r="D137" s="126" t="s">
        <v>68</v>
      </c>
      <c r="E137" s="116">
        <v>149</v>
      </c>
      <c r="F137" s="78">
        <v>45470</v>
      </c>
      <c r="G137" s="117" t="s">
        <v>77</v>
      </c>
      <c r="H137" s="127" t="s">
        <v>198</v>
      </c>
      <c r="I137" s="119" t="s">
        <v>25</v>
      </c>
      <c r="J137" s="120">
        <v>18500000</v>
      </c>
      <c r="K137" s="121">
        <v>3000000</v>
      </c>
      <c r="L137" s="27"/>
      <c r="M137" s="122"/>
      <c r="N137" s="27"/>
      <c r="O137" s="123"/>
      <c r="P137" s="121">
        <v>15500000</v>
      </c>
      <c r="Q137" s="123">
        <v>3000000</v>
      </c>
      <c r="R137" s="136">
        <v>45848</v>
      </c>
    </row>
    <row r="138" spans="1:18" s="70" customFormat="1" x14ac:dyDescent="0.35">
      <c r="A138" s="112">
        <v>96861280</v>
      </c>
      <c r="B138" s="113">
        <v>8</v>
      </c>
      <c r="C138" s="114" t="s">
        <v>32</v>
      </c>
      <c r="D138" s="126" t="s">
        <v>68</v>
      </c>
      <c r="E138" s="116">
        <v>149</v>
      </c>
      <c r="F138" s="78">
        <v>45470</v>
      </c>
      <c r="G138" s="117" t="s">
        <v>78</v>
      </c>
      <c r="H138" s="127" t="s">
        <v>198</v>
      </c>
      <c r="I138" s="119" t="s">
        <v>25</v>
      </c>
      <c r="J138" s="120">
        <v>18500000</v>
      </c>
      <c r="K138" s="121">
        <v>3000000</v>
      </c>
      <c r="L138" s="27"/>
      <c r="M138" s="122"/>
      <c r="N138" s="27"/>
      <c r="O138" s="123"/>
      <c r="P138" s="121">
        <v>15500000</v>
      </c>
      <c r="Q138" s="123">
        <v>3000000</v>
      </c>
      <c r="R138" s="136">
        <v>45862</v>
      </c>
    </row>
    <row r="139" spans="1:18" s="70" customFormat="1" x14ac:dyDescent="0.35">
      <c r="A139" s="112">
        <v>96861280</v>
      </c>
      <c r="B139" s="113">
        <v>8</v>
      </c>
      <c r="C139" s="114" t="s">
        <v>32</v>
      </c>
      <c r="D139" s="126" t="s">
        <v>68</v>
      </c>
      <c r="E139" s="116">
        <v>149</v>
      </c>
      <c r="F139" s="78">
        <v>45470</v>
      </c>
      <c r="G139" s="117" t="s">
        <v>79</v>
      </c>
      <c r="H139" s="127" t="s">
        <v>198</v>
      </c>
      <c r="I139" s="119" t="s">
        <v>25</v>
      </c>
      <c r="J139" s="120">
        <v>18500000</v>
      </c>
      <c r="K139" s="121">
        <v>3000000</v>
      </c>
      <c r="L139" s="27"/>
      <c r="M139" s="122"/>
      <c r="N139" s="27"/>
      <c r="O139" s="123"/>
      <c r="P139" s="121">
        <v>15500000</v>
      </c>
      <c r="Q139" s="123">
        <v>3000000</v>
      </c>
      <c r="R139" s="136">
        <v>45876</v>
      </c>
    </row>
    <row r="140" spans="1:18" s="70" customFormat="1" x14ac:dyDescent="0.35">
      <c r="A140" s="112">
        <v>96861280</v>
      </c>
      <c r="B140" s="113">
        <v>8</v>
      </c>
      <c r="C140" s="114" t="s">
        <v>32</v>
      </c>
      <c r="D140" s="126" t="s">
        <v>68</v>
      </c>
      <c r="E140" s="116">
        <v>149</v>
      </c>
      <c r="F140" s="78">
        <v>45470</v>
      </c>
      <c r="G140" s="117" t="s">
        <v>80</v>
      </c>
      <c r="H140" s="127" t="s">
        <v>198</v>
      </c>
      <c r="I140" s="119" t="s">
        <v>25</v>
      </c>
      <c r="J140" s="120">
        <v>18500000</v>
      </c>
      <c r="K140" s="121">
        <v>3000000</v>
      </c>
      <c r="L140" s="27"/>
      <c r="M140" s="122"/>
      <c r="N140" s="27"/>
      <c r="O140" s="123"/>
      <c r="P140" s="121">
        <v>15500000</v>
      </c>
      <c r="Q140" s="123">
        <v>3000000</v>
      </c>
      <c r="R140" s="136">
        <v>45897</v>
      </c>
    </row>
    <row r="141" spans="1:18" s="70" customFormat="1" x14ac:dyDescent="0.35">
      <c r="A141" s="112">
        <v>96655860</v>
      </c>
      <c r="B141" s="113">
        <v>1</v>
      </c>
      <c r="C141" s="114" t="s">
        <v>33</v>
      </c>
      <c r="D141" s="115" t="s">
        <v>10</v>
      </c>
      <c r="E141" s="116">
        <v>124</v>
      </c>
      <c r="F141" s="78">
        <v>43342</v>
      </c>
      <c r="G141" s="139"/>
      <c r="H141" s="140"/>
      <c r="I141" s="119" t="s">
        <v>23</v>
      </c>
      <c r="J141" s="120">
        <v>2000</v>
      </c>
      <c r="K141" s="121"/>
      <c r="L141" s="27"/>
      <c r="M141" s="122"/>
      <c r="N141" s="27"/>
      <c r="O141" s="123"/>
      <c r="P141" s="123"/>
      <c r="Q141" s="123"/>
      <c r="R141" s="136"/>
    </row>
    <row r="142" spans="1:18" s="70" customFormat="1" x14ac:dyDescent="0.35">
      <c r="A142" s="112">
        <v>96655860</v>
      </c>
      <c r="B142" s="113">
        <v>1</v>
      </c>
      <c r="C142" s="114" t="s">
        <v>33</v>
      </c>
      <c r="D142" s="126" t="s">
        <v>68</v>
      </c>
      <c r="E142" s="116">
        <v>124</v>
      </c>
      <c r="F142" s="78">
        <v>45735</v>
      </c>
      <c r="G142" s="117" t="s">
        <v>149</v>
      </c>
      <c r="H142" s="127" t="s">
        <v>81</v>
      </c>
      <c r="I142" s="119" t="s">
        <v>25</v>
      </c>
      <c r="J142" s="120">
        <v>5000000</v>
      </c>
      <c r="K142" s="121"/>
      <c r="L142" s="27">
        <v>5000000</v>
      </c>
      <c r="M142" s="122"/>
      <c r="N142" s="27"/>
      <c r="O142" s="123"/>
      <c r="P142" s="123"/>
      <c r="Q142" s="123">
        <v>0</v>
      </c>
      <c r="R142" s="136">
        <v>45832</v>
      </c>
    </row>
    <row r="143" spans="1:18" s="70" customFormat="1" x14ac:dyDescent="0.35">
      <c r="A143" s="112">
        <v>96655860</v>
      </c>
      <c r="B143" s="113">
        <v>1</v>
      </c>
      <c r="C143" s="114" t="s">
        <v>33</v>
      </c>
      <c r="D143" s="126" t="s">
        <v>68</v>
      </c>
      <c r="E143" s="116">
        <v>124</v>
      </c>
      <c r="F143" s="78">
        <v>45735</v>
      </c>
      <c r="G143" s="117" t="s">
        <v>150</v>
      </c>
      <c r="H143" s="127" t="s">
        <v>81</v>
      </c>
      <c r="I143" s="119" t="s">
        <v>25</v>
      </c>
      <c r="J143" s="120">
        <v>5000000</v>
      </c>
      <c r="K143" s="121">
        <v>5000000</v>
      </c>
      <c r="L143" s="27"/>
      <c r="M143" s="122"/>
      <c r="N143" s="27"/>
      <c r="O143" s="123"/>
      <c r="P143" s="123"/>
      <c r="Q143" s="123">
        <v>5000000</v>
      </c>
      <c r="R143" s="136">
        <v>45852</v>
      </c>
    </row>
    <row r="144" spans="1:18" s="70" customFormat="1" x14ac:dyDescent="0.35">
      <c r="A144" s="112">
        <v>96655860</v>
      </c>
      <c r="B144" s="113">
        <v>1</v>
      </c>
      <c r="C144" s="114" t="s">
        <v>33</v>
      </c>
      <c r="D144" s="126" t="s">
        <v>68</v>
      </c>
      <c r="E144" s="116">
        <v>124</v>
      </c>
      <c r="F144" s="78">
        <v>45735</v>
      </c>
      <c r="G144" s="117" t="s">
        <v>151</v>
      </c>
      <c r="H144" s="127" t="s">
        <v>81</v>
      </c>
      <c r="I144" s="119" t="s">
        <v>25</v>
      </c>
      <c r="J144" s="120">
        <v>5000000</v>
      </c>
      <c r="K144" s="121">
        <v>5000000</v>
      </c>
      <c r="L144" s="27"/>
      <c r="M144" s="122"/>
      <c r="N144" s="27"/>
      <c r="O144" s="123"/>
      <c r="P144" s="123"/>
      <c r="Q144" s="123">
        <v>5000000</v>
      </c>
      <c r="R144" s="136">
        <v>45859</v>
      </c>
    </row>
    <row r="145" spans="1:18" s="70" customFormat="1" x14ac:dyDescent="0.35">
      <c r="A145" s="112">
        <v>96655860</v>
      </c>
      <c r="B145" s="113">
        <v>1</v>
      </c>
      <c r="C145" s="114" t="s">
        <v>33</v>
      </c>
      <c r="D145" s="126" t="s">
        <v>68</v>
      </c>
      <c r="E145" s="116">
        <v>124</v>
      </c>
      <c r="F145" s="78">
        <v>45735</v>
      </c>
      <c r="G145" s="117" t="s">
        <v>152</v>
      </c>
      <c r="H145" s="127" t="s">
        <v>81</v>
      </c>
      <c r="I145" s="119" t="s">
        <v>25</v>
      </c>
      <c r="J145" s="120">
        <v>5000000</v>
      </c>
      <c r="K145" s="121">
        <v>5000000</v>
      </c>
      <c r="L145" s="27"/>
      <c r="M145" s="122"/>
      <c r="N145" s="27"/>
      <c r="O145" s="123"/>
      <c r="P145" s="123"/>
      <c r="Q145" s="123">
        <v>5000000</v>
      </c>
      <c r="R145" s="136">
        <v>45873</v>
      </c>
    </row>
    <row r="146" spans="1:18" s="70" customFormat="1" x14ac:dyDescent="0.35">
      <c r="A146" s="112">
        <v>96655860</v>
      </c>
      <c r="B146" s="113">
        <v>1</v>
      </c>
      <c r="C146" s="114" t="s">
        <v>33</v>
      </c>
      <c r="D146" s="126" t="s">
        <v>68</v>
      </c>
      <c r="E146" s="116">
        <v>124</v>
      </c>
      <c r="F146" s="78">
        <v>45735</v>
      </c>
      <c r="G146" s="117" t="s">
        <v>153</v>
      </c>
      <c r="H146" s="127" t="s">
        <v>81</v>
      </c>
      <c r="I146" s="119" t="s">
        <v>25</v>
      </c>
      <c r="J146" s="120">
        <v>5000000</v>
      </c>
      <c r="K146" s="121">
        <v>5000000</v>
      </c>
      <c r="L146" s="27"/>
      <c r="M146" s="122"/>
      <c r="N146" s="27"/>
      <c r="O146" s="123"/>
      <c r="P146" s="123"/>
      <c r="Q146" s="123">
        <v>5000000</v>
      </c>
      <c r="R146" s="136">
        <v>45876</v>
      </c>
    </row>
    <row r="147" spans="1:18" s="70" customFormat="1" x14ac:dyDescent="0.35">
      <c r="A147" s="112">
        <v>96655860</v>
      </c>
      <c r="B147" s="113">
        <v>1</v>
      </c>
      <c r="C147" s="114" t="s">
        <v>33</v>
      </c>
      <c r="D147" s="126" t="s">
        <v>68</v>
      </c>
      <c r="E147" s="116">
        <v>124</v>
      </c>
      <c r="F147" s="78">
        <v>45735</v>
      </c>
      <c r="G147" s="117" t="s">
        <v>154</v>
      </c>
      <c r="H147" s="127" t="s">
        <v>81</v>
      </c>
      <c r="I147" s="119" t="s">
        <v>25</v>
      </c>
      <c r="J147" s="120">
        <v>5000000</v>
      </c>
      <c r="K147" s="121">
        <v>5000000</v>
      </c>
      <c r="L147" s="27"/>
      <c r="M147" s="122"/>
      <c r="N147" s="27"/>
      <c r="O147" s="123"/>
      <c r="P147" s="123"/>
      <c r="Q147" s="123">
        <v>5000000</v>
      </c>
      <c r="R147" s="136">
        <v>45880</v>
      </c>
    </row>
    <row r="148" spans="1:18" s="70" customFormat="1" x14ac:dyDescent="0.35">
      <c r="A148" s="112">
        <v>96655860</v>
      </c>
      <c r="B148" s="113">
        <v>1</v>
      </c>
      <c r="C148" s="114" t="s">
        <v>33</v>
      </c>
      <c r="D148" s="126" t="s">
        <v>68</v>
      </c>
      <c r="E148" s="116">
        <v>124</v>
      </c>
      <c r="F148" s="78">
        <v>45735</v>
      </c>
      <c r="G148" s="117" t="s">
        <v>155</v>
      </c>
      <c r="H148" s="127" t="s">
        <v>81</v>
      </c>
      <c r="I148" s="119" t="s">
        <v>25</v>
      </c>
      <c r="J148" s="120">
        <v>5000000</v>
      </c>
      <c r="K148" s="121">
        <v>5000000</v>
      </c>
      <c r="L148" s="27"/>
      <c r="M148" s="122"/>
      <c r="N148" s="27"/>
      <c r="O148" s="123"/>
      <c r="P148" s="123"/>
      <c r="Q148" s="123">
        <v>5000000</v>
      </c>
      <c r="R148" s="136">
        <v>45887</v>
      </c>
    </row>
    <row r="149" spans="1:18" s="70" customFormat="1" x14ac:dyDescent="0.35">
      <c r="A149" s="112">
        <v>96655860</v>
      </c>
      <c r="B149" s="113">
        <v>1</v>
      </c>
      <c r="C149" s="114" t="s">
        <v>33</v>
      </c>
      <c r="D149" s="126" t="s">
        <v>68</v>
      </c>
      <c r="E149" s="116">
        <v>124</v>
      </c>
      <c r="F149" s="78">
        <v>45735</v>
      </c>
      <c r="G149" s="117" t="s">
        <v>156</v>
      </c>
      <c r="H149" s="127" t="s">
        <v>81</v>
      </c>
      <c r="I149" s="119" t="s">
        <v>25</v>
      </c>
      <c r="J149" s="120">
        <v>5000000</v>
      </c>
      <c r="K149" s="121">
        <v>5000000</v>
      </c>
      <c r="L149" s="27"/>
      <c r="M149" s="122"/>
      <c r="N149" s="27"/>
      <c r="O149" s="123"/>
      <c r="P149" s="123"/>
      <c r="Q149" s="123">
        <v>5000000</v>
      </c>
      <c r="R149" s="136">
        <v>45890</v>
      </c>
    </row>
    <row r="150" spans="1:18" s="70" customFormat="1" x14ac:dyDescent="0.35">
      <c r="A150" s="112">
        <v>96655860</v>
      </c>
      <c r="B150" s="113">
        <v>1</v>
      </c>
      <c r="C150" s="114" t="s">
        <v>33</v>
      </c>
      <c r="D150" s="126" t="s">
        <v>68</v>
      </c>
      <c r="E150" s="116">
        <v>124</v>
      </c>
      <c r="F150" s="78">
        <v>45735</v>
      </c>
      <c r="G150" s="117" t="s">
        <v>157</v>
      </c>
      <c r="H150" s="127" t="s">
        <v>81</v>
      </c>
      <c r="I150" s="119" t="s">
        <v>25</v>
      </c>
      <c r="J150" s="120">
        <v>5000000</v>
      </c>
      <c r="K150" s="121">
        <v>5000000</v>
      </c>
      <c r="L150" s="27"/>
      <c r="M150" s="122"/>
      <c r="N150" s="27"/>
      <c r="O150" s="123"/>
      <c r="P150" s="123"/>
      <c r="Q150" s="123">
        <v>5000000</v>
      </c>
      <c r="R150" s="136">
        <v>45894</v>
      </c>
    </row>
    <row r="151" spans="1:18" s="70" customFormat="1" x14ac:dyDescent="0.35">
      <c r="A151" s="112">
        <v>96655860</v>
      </c>
      <c r="B151" s="113">
        <v>1</v>
      </c>
      <c r="C151" s="114" t="s">
        <v>33</v>
      </c>
      <c r="D151" s="126" t="s">
        <v>68</v>
      </c>
      <c r="E151" s="116">
        <v>124</v>
      </c>
      <c r="F151" s="78">
        <v>45735</v>
      </c>
      <c r="G151" s="117" t="s">
        <v>158</v>
      </c>
      <c r="H151" s="127" t="s">
        <v>81</v>
      </c>
      <c r="I151" s="119" t="s">
        <v>25</v>
      </c>
      <c r="J151" s="120">
        <v>5000000</v>
      </c>
      <c r="K151" s="121">
        <v>5000000</v>
      </c>
      <c r="L151" s="27"/>
      <c r="M151" s="122"/>
      <c r="N151" s="27"/>
      <c r="O151" s="123"/>
      <c r="P151" s="123"/>
      <c r="Q151" s="123">
        <v>5000000</v>
      </c>
      <c r="R151" s="136">
        <v>45901</v>
      </c>
    </row>
    <row r="152" spans="1:18" s="70" customFormat="1" x14ac:dyDescent="0.35">
      <c r="A152" s="112">
        <v>96655860</v>
      </c>
      <c r="B152" s="113">
        <v>1</v>
      </c>
      <c r="C152" s="114" t="s">
        <v>33</v>
      </c>
      <c r="D152" s="126" t="s">
        <v>68</v>
      </c>
      <c r="E152" s="116">
        <v>124</v>
      </c>
      <c r="F152" s="78">
        <v>45735</v>
      </c>
      <c r="G152" s="117" t="s">
        <v>159</v>
      </c>
      <c r="H152" s="127" t="s">
        <v>81</v>
      </c>
      <c r="I152" s="119" t="s">
        <v>25</v>
      </c>
      <c r="J152" s="120">
        <v>5000000</v>
      </c>
      <c r="K152" s="121">
        <v>5000000</v>
      </c>
      <c r="L152" s="27"/>
      <c r="M152" s="122"/>
      <c r="N152" s="27"/>
      <c r="O152" s="123"/>
      <c r="P152" s="123"/>
      <c r="Q152" s="123">
        <v>5000000</v>
      </c>
      <c r="R152" s="136">
        <v>45904</v>
      </c>
    </row>
    <row r="153" spans="1:18" s="70" customFormat="1" x14ac:dyDescent="0.35">
      <c r="A153" s="112">
        <v>96655860</v>
      </c>
      <c r="B153" s="113">
        <v>1</v>
      </c>
      <c r="C153" s="114" t="s">
        <v>33</v>
      </c>
      <c r="D153" s="126" t="s">
        <v>68</v>
      </c>
      <c r="E153" s="116">
        <v>124</v>
      </c>
      <c r="F153" s="78">
        <v>45735</v>
      </c>
      <c r="G153" s="117" t="s">
        <v>160</v>
      </c>
      <c r="H153" s="127" t="s">
        <v>81</v>
      </c>
      <c r="I153" s="119" t="s">
        <v>25</v>
      </c>
      <c r="J153" s="120">
        <v>5000000</v>
      </c>
      <c r="K153" s="121">
        <v>5000000</v>
      </c>
      <c r="L153" s="27"/>
      <c r="M153" s="122"/>
      <c r="N153" s="27"/>
      <c r="O153" s="123"/>
      <c r="P153" s="123"/>
      <c r="Q153" s="123">
        <v>5000000</v>
      </c>
      <c r="R153" s="136">
        <v>45908</v>
      </c>
    </row>
    <row r="154" spans="1:18" s="70" customFormat="1" x14ac:dyDescent="0.35">
      <c r="A154" s="112">
        <v>96655860</v>
      </c>
      <c r="B154" s="113">
        <v>1</v>
      </c>
      <c r="C154" s="114" t="s">
        <v>33</v>
      </c>
      <c r="D154" s="126" t="s">
        <v>68</v>
      </c>
      <c r="E154" s="116">
        <v>124</v>
      </c>
      <c r="F154" s="78">
        <v>45735</v>
      </c>
      <c r="G154" s="117" t="s">
        <v>161</v>
      </c>
      <c r="H154" s="127" t="s">
        <v>81</v>
      </c>
      <c r="I154" s="119" t="s">
        <v>25</v>
      </c>
      <c r="J154" s="120">
        <v>5000000</v>
      </c>
      <c r="K154" s="121">
        <v>5000000</v>
      </c>
      <c r="L154" s="27"/>
      <c r="M154" s="122"/>
      <c r="N154" s="27"/>
      <c r="O154" s="123"/>
      <c r="P154" s="123"/>
      <c r="Q154" s="123">
        <v>5000000</v>
      </c>
      <c r="R154" s="136">
        <v>45915</v>
      </c>
    </row>
    <row r="155" spans="1:18" s="70" customFormat="1" x14ac:dyDescent="0.35">
      <c r="A155" s="112">
        <v>96655860</v>
      </c>
      <c r="B155" s="113">
        <v>1</v>
      </c>
      <c r="C155" s="114" t="s">
        <v>33</v>
      </c>
      <c r="D155" s="126" t="s">
        <v>68</v>
      </c>
      <c r="E155" s="116">
        <v>124</v>
      </c>
      <c r="F155" s="78">
        <v>45735</v>
      </c>
      <c r="G155" s="117" t="s">
        <v>162</v>
      </c>
      <c r="H155" s="127" t="s">
        <v>81</v>
      </c>
      <c r="I155" s="119" t="s">
        <v>25</v>
      </c>
      <c r="J155" s="120">
        <v>7000000</v>
      </c>
      <c r="K155" s="121">
        <v>7000000</v>
      </c>
      <c r="L155" s="27"/>
      <c r="M155" s="122"/>
      <c r="N155" s="27"/>
      <c r="O155" s="123"/>
      <c r="P155" s="123"/>
      <c r="Q155" s="123">
        <v>7000000</v>
      </c>
      <c r="R155" s="136">
        <v>45923</v>
      </c>
    </row>
    <row r="156" spans="1:18" s="70" customFormat="1" x14ac:dyDescent="0.35">
      <c r="A156" s="112">
        <v>96655860</v>
      </c>
      <c r="B156" s="113">
        <v>1</v>
      </c>
      <c r="C156" s="114" t="s">
        <v>33</v>
      </c>
      <c r="D156" s="115" t="s">
        <v>10</v>
      </c>
      <c r="E156" s="116">
        <v>154</v>
      </c>
      <c r="F156" s="78">
        <v>45303</v>
      </c>
      <c r="G156" s="139"/>
      <c r="H156" s="140"/>
      <c r="I156" s="119" t="s">
        <v>23</v>
      </c>
      <c r="J156" s="120">
        <v>2500</v>
      </c>
      <c r="K156" s="121"/>
      <c r="L156" s="27"/>
      <c r="M156" s="122"/>
      <c r="N156" s="27"/>
      <c r="O156" s="123"/>
      <c r="P156" s="123"/>
      <c r="Q156" s="123"/>
      <c r="R156" s="136"/>
    </row>
    <row r="157" spans="1:18" s="70" customFormat="1" x14ac:dyDescent="0.35">
      <c r="A157" s="112">
        <v>96655860</v>
      </c>
      <c r="B157" s="113">
        <v>1</v>
      </c>
      <c r="C157" s="114" t="s">
        <v>33</v>
      </c>
      <c r="D157" s="126" t="s">
        <v>68</v>
      </c>
      <c r="E157" s="116">
        <v>154</v>
      </c>
      <c r="F157" s="78">
        <v>45608</v>
      </c>
      <c r="G157" s="117" t="s">
        <v>90</v>
      </c>
      <c r="H157" s="141"/>
      <c r="I157" s="119" t="s">
        <v>25</v>
      </c>
      <c r="J157" s="120">
        <v>5000000</v>
      </c>
      <c r="K157" s="121"/>
      <c r="L157" s="27">
        <v>5000000</v>
      </c>
      <c r="M157" s="122"/>
      <c r="N157" s="27"/>
      <c r="O157" s="123"/>
      <c r="P157" s="123"/>
      <c r="Q157" s="123">
        <v>0</v>
      </c>
      <c r="R157" s="136">
        <v>45811</v>
      </c>
    </row>
    <row r="158" spans="1:18" s="70" customFormat="1" x14ac:dyDescent="0.35">
      <c r="A158" s="112">
        <v>96655860</v>
      </c>
      <c r="B158" s="113">
        <v>1</v>
      </c>
      <c r="C158" s="114" t="s">
        <v>33</v>
      </c>
      <c r="D158" s="126" t="s">
        <v>68</v>
      </c>
      <c r="E158" s="116">
        <v>154</v>
      </c>
      <c r="F158" s="78">
        <v>45608</v>
      </c>
      <c r="G158" s="117" t="s">
        <v>91</v>
      </c>
      <c r="H158" s="141"/>
      <c r="I158" s="119" t="s">
        <v>25</v>
      </c>
      <c r="J158" s="120">
        <v>5000000</v>
      </c>
      <c r="K158" s="121"/>
      <c r="L158" s="27">
        <v>5000000</v>
      </c>
      <c r="M158" s="122"/>
      <c r="N158" s="27"/>
      <c r="O158" s="123"/>
      <c r="P158" s="123"/>
      <c r="Q158" s="123">
        <v>0</v>
      </c>
      <c r="R158" s="136">
        <v>45825</v>
      </c>
    </row>
    <row r="159" spans="1:18" s="70" customFormat="1" x14ac:dyDescent="0.35">
      <c r="A159" s="112">
        <v>96655860</v>
      </c>
      <c r="B159" s="113">
        <v>1</v>
      </c>
      <c r="C159" s="114" t="s">
        <v>33</v>
      </c>
      <c r="D159" s="126" t="s">
        <v>68</v>
      </c>
      <c r="E159" s="116">
        <v>154</v>
      </c>
      <c r="F159" s="78">
        <v>45608</v>
      </c>
      <c r="G159" s="117" t="s">
        <v>92</v>
      </c>
      <c r="H159" s="141"/>
      <c r="I159" s="119" t="s">
        <v>25</v>
      </c>
      <c r="J159" s="120">
        <v>5000000</v>
      </c>
      <c r="K159" s="121">
        <v>5000000</v>
      </c>
      <c r="L159" s="27"/>
      <c r="M159" s="122"/>
      <c r="N159" s="27"/>
      <c r="O159" s="123"/>
      <c r="P159" s="123"/>
      <c r="Q159" s="123">
        <v>5000000</v>
      </c>
      <c r="R159" s="136">
        <v>45839</v>
      </c>
    </row>
    <row r="160" spans="1:18" s="70" customFormat="1" x14ac:dyDescent="0.35">
      <c r="A160" s="112">
        <v>96655860</v>
      </c>
      <c r="B160" s="113">
        <v>1</v>
      </c>
      <c r="C160" s="114" t="s">
        <v>33</v>
      </c>
      <c r="D160" s="126" t="s">
        <v>68</v>
      </c>
      <c r="E160" s="116">
        <v>154</v>
      </c>
      <c r="F160" s="78">
        <v>45608</v>
      </c>
      <c r="G160" s="117" t="s">
        <v>93</v>
      </c>
      <c r="H160" s="141"/>
      <c r="I160" s="119" t="s">
        <v>25</v>
      </c>
      <c r="J160" s="120">
        <v>5000000</v>
      </c>
      <c r="K160" s="121">
        <v>5000000</v>
      </c>
      <c r="L160" s="27"/>
      <c r="M160" s="122"/>
      <c r="N160" s="27"/>
      <c r="O160" s="123"/>
      <c r="P160" s="123"/>
      <c r="Q160" s="123">
        <v>5000000</v>
      </c>
      <c r="R160" s="136">
        <v>45853</v>
      </c>
    </row>
    <row r="161" spans="1:18" s="70" customFormat="1" x14ac:dyDescent="0.35">
      <c r="A161" s="112">
        <v>96655860</v>
      </c>
      <c r="B161" s="113">
        <v>1</v>
      </c>
      <c r="C161" s="114" t="s">
        <v>33</v>
      </c>
      <c r="D161" s="126" t="s">
        <v>68</v>
      </c>
      <c r="E161" s="116">
        <v>154</v>
      </c>
      <c r="F161" s="78">
        <v>45608</v>
      </c>
      <c r="G161" s="117" t="s">
        <v>94</v>
      </c>
      <c r="H161" s="141"/>
      <c r="I161" s="119" t="s">
        <v>25</v>
      </c>
      <c r="J161" s="120">
        <v>5000000</v>
      </c>
      <c r="K161" s="121">
        <v>5000000</v>
      </c>
      <c r="L161" s="27"/>
      <c r="M161" s="122"/>
      <c r="N161" s="27"/>
      <c r="O161" s="123"/>
      <c r="P161" s="123"/>
      <c r="Q161" s="123">
        <v>5000000</v>
      </c>
      <c r="R161" s="136">
        <v>45867</v>
      </c>
    </row>
    <row r="162" spans="1:18" s="70" customFormat="1" x14ac:dyDescent="0.35">
      <c r="A162" s="112">
        <v>96655860</v>
      </c>
      <c r="B162" s="113">
        <v>1</v>
      </c>
      <c r="C162" s="114" t="s">
        <v>33</v>
      </c>
      <c r="D162" s="126" t="s">
        <v>68</v>
      </c>
      <c r="E162" s="116">
        <v>154</v>
      </c>
      <c r="F162" s="78">
        <v>45826</v>
      </c>
      <c r="G162" s="117">
        <v>132</v>
      </c>
      <c r="H162" s="127" t="s">
        <v>298</v>
      </c>
      <c r="I162" s="119" t="s">
        <v>25</v>
      </c>
      <c r="J162" s="120">
        <v>5000000</v>
      </c>
      <c r="K162" s="121"/>
      <c r="L162" s="27"/>
      <c r="M162" s="122"/>
      <c r="N162" s="27"/>
      <c r="O162" s="123">
        <v>5000000</v>
      </c>
      <c r="P162" s="123"/>
      <c r="Q162" s="123">
        <v>0</v>
      </c>
      <c r="R162" s="136">
        <v>45932</v>
      </c>
    </row>
    <row r="163" spans="1:18" s="70" customFormat="1" x14ac:dyDescent="0.35">
      <c r="A163" s="112">
        <v>96655860</v>
      </c>
      <c r="B163" s="113">
        <v>1</v>
      </c>
      <c r="C163" s="114" t="s">
        <v>33</v>
      </c>
      <c r="D163" s="126" t="s">
        <v>68</v>
      </c>
      <c r="E163" s="116">
        <v>154</v>
      </c>
      <c r="F163" s="78">
        <v>45826</v>
      </c>
      <c r="G163" s="117">
        <v>133</v>
      </c>
      <c r="H163" s="127" t="s">
        <v>298</v>
      </c>
      <c r="I163" s="119" t="s">
        <v>25</v>
      </c>
      <c r="J163" s="120">
        <v>5000000</v>
      </c>
      <c r="K163" s="121"/>
      <c r="L163" s="27"/>
      <c r="M163" s="122"/>
      <c r="N163" s="27"/>
      <c r="O163" s="123">
        <v>5000000</v>
      </c>
      <c r="P163" s="123"/>
      <c r="Q163" s="123">
        <v>0</v>
      </c>
      <c r="R163" s="136">
        <v>45939</v>
      </c>
    </row>
    <row r="164" spans="1:18" s="70" customFormat="1" x14ac:dyDescent="0.35">
      <c r="A164" s="112">
        <v>96655860</v>
      </c>
      <c r="B164" s="113">
        <v>1</v>
      </c>
      <c r="C164" s="114" t="s">
        <v>33</v>
      </c>
      <c r="D164" s="126" t="s">
        <v>68</v>
      </c>
      <c r="E164" s="116">
        <v>154</v>
      </c>
      <c r="F164" s="78">
        <v>45826</v>
      </c>
      <c r="G164" s="117">
        <v>134</v>
      </c>
      <c r="H164" s="127" t="s">
        <v>298</v>
      </c>
      <c r="I164" s="119" t="s">
        <v>25</v>
      </c>
      <c r="J164" s="120">
        <v>5000000</v>
      </c>
      <c r="K164" s="121"/>
      <c r="L164" s="27"/>
      <c r="M164" s="122"/>
      <c r="N164" s="27"/>
      <c r="O164" s="123">
        <v>5000000</v>
      </c>
      <c r="P164" s="123"/>
      <c r="Q164" s="123">
        <v>0</v>
      </c>
      <c r="R164" s="136">
        <v>45946</v>
      </c>
    </row>
    <row r="165" spans="1:18" s="70" customFormat="1" x14ac:dyDescent="0.35">
      <c r="A165" s="112">
        <v>96655860</v>
      </c>
      <c r="B165" s="113">
        <v>1</v>
      </c>
      <c r="C165" s="114" t="s">
        <v>33</v>
      </c>
      <c r="D165" s="126" t="s">
        <v>68</v>
      </c>
      <c r="E165" s="116">
        <v>154</v>
      </c>
      <c r="F165" s="78">
        <v>45826</v>
      </c>
      <c r="G165" s="117">
        <v>135</v>
      </c>
      <c r="H165" s="127" t="s">
        <v>298</v>
      </c>
      <c r="I165" s="119" t="s">
        <v>25</v>
      </c>
      <c r="J165" s="120">
        <v>5000000</v>
      </c>
      <c r="K165" s="121"/>
      <c r="L165" s="27"/>
      <c r="M165" s="122"/>
      <c r="N165" s="27"/>
      <c r="O165" s="123">
        <v>5000000</v>
      </c>
      <c r="P165" s="123"/>
      <c r="Q165" s="123">
        <v>0</v>
      </c>
      <c r="R165" s="136">
        <v>45953</v>
      </c>
    </row>
    <row r="166" spans="1:18" s="70" customFormat="1" x14ac:dyDescent="0.35">
      <c r="A166" s="112">
        <v>96655860</v>
      </c>
      <c r="B166" s="113">
        <v>1</v>
      </c>
      <c r="C166" s="114" t="s">
        <v>33</v>
      </c>
      <c r="D166" s="126" t="s">
        <v>68</v>
      </c>
      <c r="E166" s="116">
        <v>154</v>
      </c>
      <c r="F166" s="78">
        <v>45826</v>
      </c>
      <c r="G166" s="117">
        <v>136</v>
      </c>
      <c r="H166" s="127" t="s">
        <v>298</v>
      </c>
      <c r="I166" s="119" t="s">
        <v>25</v>
      </c>
      <c r="J166" s="120">
        <v>5000000</v>
      </c>
      <c r="K166" s="121"/>
      <c r="L166" s="27"/>
      <c r="M166" s="122"/>
      <c r="N166" s="27"/>
      <c r="O166" s="123">
        <v>5000000</v>
      </c>
      <c r="P166" s="123"/>
      <c r="Q166" s="123">
        <v>0</v>
      </c>
      <c r="R166" s="136">
        <v>45965</v>
      </c>
    </row>
    <row r="167" spans="1:18" s="70" customFormat="1" x14ac:dyDescent="0.35">
      <c r="A167" s="112">
        <v>96655860</v>
      </c>
      <c r="B167" s="113">
        <v>1</v>
      </c>
      <c r="C167" s="114" t="s">
        <v>33</v>
      </c>
      <c r="D167" s="126" t="s">
        <v>68</v>
      </c>
      <c r="E167" s="116">
        <v>154</v>
      </c>
      <c r="F167" s="78">
        <v>45826</v>
      </c>
      <c r="G167" s="117">
        <v>137</v>
      </c>
      <c r="H167" s="127" t="s">
        <v>298</v>
      </c>
      <c r="I167" s="119" t="s">
        <v>25</v>
      </c>
      <c r="J167" s="120">
        <v>5000000</v>
      </c>
      <c r="K167" s="121"/>
      <c r="L167" s="27"/>
      <c r="M167" s="122"/>
      <c r="N167" s="27"/>
      <c r="O167" s="123">
        <v>5000000</v>
      </c>
      <c r="P167" s="123"/>
      <c r="Q167" s="123">
        <v>0</v>
      </c>
      <c r="R167" s="136">
        <v>45967</v>
      </c>
    </row>
    <row r="168" spans="1:18" s="70" customFormat="1" x14ac:dyDescent="0.35">
      <c r="A168" s="112">
        <v>96655860</v>
      </c>
      <c r="B168" s="113">
        <v>1</v>
      </c>
      <c r="C168" s="114" t="s">
        <v>33</v>
      </c>
      <c r="D168" s="126" t="s">
        <v>68</v>
      </c>
      <c r="E168" s="116">
        <v>154</v>
      </c>
      <c r="F168" s="78">
        <v>45826</v>
      </c>
      <c r="G168" s="117">
        <v>138</v>
      </c>
      <c r="H168" s="127" t="s">
        <v>298</v>
      </c>
      <c r="I168" s="119" t="s">
        <v>25</v>
      </c>
      <c r="J168" s="120">
        <v>5000000</v>
      </c>
      <c r="K168" s="121"/>
      <c r="L168" s="27"/>
      <c r="M168" s="122"/>
      <c r="N168" s="27"/>
      <c r="O168" s="123">
        <v>5000000</v>
      </c>
      <c r="P168" s="123"/>
      <c r="Q168" s="123">
        <v>0</v>
      </c>
      <c r="R168" s="136">
        <v>45972</v>
      </c>
    </row>
    <row r="169" spans="1:18" s="70" customFormat="1" x14ac:dyDescent="0.35">
      <c r="A169" s="112">
        <v>96655860</v>
      </c>
      <c r="B169" s="113">
        <v>1</v>
      </c>
      <c r="C169" s="114" t="s">
        <v>33</v>
      </c>
      <c r="D169" s="126" t="s">
        <v>68</v>
      </c>
      <c r="E169" s="116">
        <v>154</v>
      </c>
      <c r="F169" s="78">
        <v>45826</v>
      </c>
      <c r="G169" s="117">
        <v>139</v>
      </c>
      <c r="H169" s="127" t="s">
        <v>298</v>
      </c>
      <c r="I169" s="119" t="s">
        <v>25</v>
      </c>
      <c r="J169" s="120">
        <v>5000000</v>
      </c>
      <c r="K169" s="121"/>
      <c r="L169" s="27"/>
      <c r="M169" s="122"/>
      <c r="N169" s="27"/>
      <c r="O169" s="123">
        <v>5000000</v>
      </c>
      <c r="P169" s="123"/>
      <c r="Q169" s="123">
        <v>0</v>
      </c>
      <c r="R169" s="136">
        <v>45974</v>
      </c>
    </row>
    <row r="170" spans="1:18" s="70" customFormat="1" x14ac:dyDescent="0.35">
      <c r="A170" s="112">
        <v>96655860</v>
      </c>
      <c r="B170" s="113">
        <v>1</v>
      </c>
      <c r="C170" s="114" t="s">
        <v>33</v>
      </c>
      <c r="D170" s="126" t="s">
        <v>68</v>
      </c>
      <c r="E170" s="116">
        <v>154</v>
      </c>
      <c r="F170" s="78">
        <v>45826</v>
      </c>
      <c r="G170" s="117">
        <v>140</v>
      </c>
      <c r="H170" s="127" t="s">
        <v>298</v>
      </c>
      <c r="I170" s="119" t="s">
        <v>25</v>
      </c>
      <c r="J170" s="120">
        <v>5000000</v>
      </c>
      <c r="K170" s="121"/>
      <c r="L170" s="27"/>
      <c r="M170" s="122"/>
      <c r="N170" s="27"/>
      <c r="O170" s="123">
        <v>5000000</v>
      </c>
      <c r="P170" s="123"/>
      <c r="Q170" s="123">
        <v>0</v>
      </c>
      <c r="R170" s="136">
        <v>45979</v>
      </c>
    </row>
    <row r="171" spans="1:18" s="70" customFormat="1" x14ac:dyDescent="0.35">
      <c r="A171" s="112">
        <v>96655860</v>
      </c>
      <c r="B171" s="113">
        <v>1</v>
      </c>
      <c r="C171" s="114" t="s">
        <v>33</v>
      </c>
      <c r="D171" s="126" t="s">
        <v>68</v>
      </c>
      <c r="E171" s="116">
        <v>154</v>
      </c>
      <c r="F171" s="78">
        <v>45826</v>
      </c>
      <c r="G171" s="117">
        <v>141</v>
      </c>
      <c r="H171" s="127" t="s">
        <v>298</v>
      </c>
      <c r="I171" s="119" t="s">
        <v>25</v>
      </c>
      <c r="J171" s="120">
        <v>5000000</v>
      </c>
      <c r="K171" s="121"/>
      <c r="L171" s="27"/>
      <c r="M171" s="122"/>
      <c r="N171" s="27"/>
      <c r="O171" s="123">
        <v>5000000</v>
      </c>
      <c r="P171" s="123"/>
      <c r="Q171" s="123">
        <v>0</v>
      </c>
      <c r="R171" s="136">
        <v>45981</v>
      </c>
    </row>
    <row r="172" spans="1:18" s="70" customFormat="1" x14ac:dyDescent="0.35">
      <c r="A172" s="112">
        <v>96655860</v>
      </c>
      <c r="B172" s="113">
        <v>1</v>
      </c>
      <c r="C172" s="114" t="s">
        <v>33</v>
      </c>
      <c r="D172" s="126" t="s">
        <v>68</v>
      </c>
      <c r="E172" s="116">
        <v>154</v>
      </c>
      <c r="F172" s="78">
        <v>45826</v>
      </c>
      <c r="G172" s="117">
        <v>142</v>
      </c>
      <c r="H172" s="127" t="s">
        <v>298</v>
      </c>
      <c r="I172" s="119" t="s">
        <v>25</v>
      </c>
      <c r="J172" s="120">
        <v>5000000</v>
      </c>
      <c r="K172" s="121"/>
      <c r="L172" s="27"/>
      <c r="M172" s="122"/>
      <c r="N172" s="27"/>
      <c r="O172" s="123">
        <v>5000000</v>
      </c>
      <c r="P172" s="123"/>
      <c r="Q172" s="123">
        <v>0</v>
      </c>
      <c r="R172" s="136">
        <v>45986</v>
      </c>
    </row>
    <row r="173" spans="1:18" s="70" customFormat="1" x14ac:dyDescent="0.35">
      <c r="A173" s="112">
        <v>96655860</v>
      </c>
      <c r="B173" s="113">
        <v>1</v>
      </c>
      <c r="C173" s="114" t="s">
        <v>33</v>
      </c>
      <c r="D173" s="126" t="s">
        <v>68</v>
      </c>
      <c r="E173" s="116">
        <v>154</v>
      </c>
      <c r="F173" s="78">
        <v>45826</v>
      </c>
      <c r="G173" s="117">
        <v>143</v>
      </c>
      <c r="H173" s="127" t="s">
        <v>298</v>
      </c>
      <c r="I173" s="119" t="s">
        <v>25</v>
      </c>
      <c r="J173" s="120">
        <v>5000000</v>
      </c>
      <c r="K173" s="121"/>
      <c r="L173" s="27"/>
      <c r="M173" s="122"/>
      <c r="N173" s="27"/>
      <c r="O173" s="123">
        <v>5000000</v>
      </c>
      <c r="P173" s="123"/>
      <c r="Q173" s="123">
        <v>0</v>
      </c>
      <c r="R173" s="136">
        <v>45988</v>
      </c>
    </row>
    <row r="174" spans="1:18" s="70" customFormat="1" x14ac:dyDescent="0.35">
      <c r="A174" s="112">
        <v>96655860</v>
      </c>
      <c r="B174" s="113">
        <v>1</v>
      </c>
      <c r="C174" s="114" t="s">
        <v>33</v>
      </c>
      <c r="D174" s="126" t="s">
        <v>68</v>
      </c>
      <c r="E174" s="116">
        <v>154</v>
      </c>
      <c r="F174" s="78">
        <v>45826</v>
      </c>
      <c r="G174" s="117">
        <v>144</v>
      </c>
      <c r="H174" s="127" t="s">
        <v>298</v>
      </c>
      <c r="I174" s="119" t="s">
        <v>25</v>
      </c>
      <c r="J174" s="120">
        <v>5000000</v>
      </c>
      <c r="K174" s="121"/>
      <c r="L174" s="27"/>
      <c r="M174" s="122"/>
      <c r="N174" s="27"/>
      <c r="O174" s="123">
        <v>5000000</v>
      </c>
      <c r="P174" s="123"/>
      <c r="Q174" s="123">
        <v>0</v>
      </c>
      <c r="R174" s="136">
        <v>45993</v>
      </c>
    </row>
    <row r="175" spans="1:18" s="70" customFormat="1" x14ac:dyDescent="0.35">
      <c r="A175" s="112">
        <v>96655860</v>
      </c>
      <c r="B175" s="113">
        <v>1</v>
      </c>
      <c r="C175" s="114" t="s">
        <v>33</v>
      </c>
      <c r="D175" s="126" t="s">
        <v>68</v>
      </c>
      <c r="E175" s="116">
        <v>154</v>
      </c>
      <c r="F175" s="78">
        <v>45826</v>
      </c>
      <c r="G175" s="117">
        <v>145</v>
      </c>
      <c r="H175" s="127" t="s">
        <v>298</v>
      </c>
      <c r="I175" s="119" t="s">
        <v>25</v>
      </c>
      <c r="J175" s="120">
        <v>6000000</v>
      </c>
      <c r="K175" s="121"/>
      <c r="L175" s="27"/>
      <c r="M175" s="122"/>
      <c r="N175" s="27"/>
      <c r="O175" s="123">
        <v>6000000</v>
      </c>
      <c r="P175" s="123"/>
      <c r="Q175" s="123">
        <v>0</v>
      </c>
      <c r="R175" s="136">
        <v>45995</v>
      </c>
    </row>
    <row r="176" spans="1:18" s="70" customFormat="1" x14ac:dyDescent="0.35">
      <c r="A176" s="112">
        <v>96655860</v>
      </c>
      <c r="B176" s="113">
        <v>1</v>
      </c>
      <c r="C176" s="114" t="s">
        <v>33</v>
      </c>
      <c r="D176" s="126" t="s">
        <v>68</v>
      </c>
      <c r="E176" s="116">
        <v>154</v>
      </c>
      <c r="F176" s="78">
        <v>45826</v>
      </c>
      <c r="G176" s="117">
        <v>146</v>
      </c>
      <c r="H176" s="127" t="s">
        <v>298</v>
      </c>
      <c r="I176" s="119" t="s">
        <v>25</v>
      </c>
      <c r="J176" s="120">
        <v>7000000</v>
      </c>
      <c r="K176" s="121"/>
      <c r="L176" s="27"/>
      <c r="M176" s="122"/>
      <c r="N176" s="27"/>
      <c r="O176" s="123">
        <v>7000000</v>
      </c>
      <c r="P176" s="123"/>
      <c r="Q176" s="123">
        <v>0</v>
      </c>
      <c r="R176" s="136">
        <v>46001</v>
      </c>
    </row>
    <row r="177" spans="1:18" s="70" customFormat="1" x14ac:dyDescent="0.35">
      <c r="A177" s="112">
        <v>96655860</v>
      </c>
      <c r="B177" s="113">
        <v>1</v>
      </c>
      <c r="C177" s="114" t="s">
        <v>33</v>
      </c>
      <c r="D177" s="115" t="s">
        <v>10</v>
      </c>
      <c r="E177" s="116">
        <v>161</v>
      </c>
      <c r="F177" s="78">
        <v>45575</v>
      </c>
      <c r="G177" s="139"/>
      <c r="H177" s="140"/>
      <c r="I177" s="119" t="s">
        <v>23</v>
      </c>
      <c r="J177" s="120">
        <v>2500</v>
      </c>
      <c r="K177" s="121"/>
      <c r="L177" s="27"/>
      <c r="M177" s="122"/>
      <c r="N177" s="27"/>
      <c r="O177" s="123"/>
      <c r="P177" s="123"/>
      <c r="Q177" s="123"/>
      <c r="R177" s="136"/>
    </row>
    <row r="178" spans="1:18" s="70" customFormat="1" x14ac:dyDescent="0.35">
      <c r="A178" s="112">
        <v>96655860</v>
      </c>
      <c r="B178" s="113">
        <v>1</v>
      </c>
      <c r="C178" s="114" t="s">
        <v>33</v>
      </c>
      <c r="D178" s="126" t="s">
        <v>68</v>
      </c>
      <c r="E178" s="116">
        <v>161</v>
      </c>
      <c r="F178" s="78">
        <v>45575</v>
      </c>
      <c r="G178" s="117">
        <v>88</v>
      </c>
      <c r="H178" s="127" t="s">
        <v>105</v>
      </c>
      <c r="I178" s="119" t="s">
        <v>25</v>
      </c>
      <c r="J178" s="120">
        <v>5000000</v>
      </c>
      <c r="K178" s="121"/>
      <c r="L178" s="27">
        <v>5000000</v>
      </c>
      <c r="M178" s="122"/>
      <c r="N178" s="27"/>
      <c r="O178" s="123"/>
      <c r="P178" s="123"/>
      <c r="Q178" s="123">
        <v>0</v>
      </c>
      <c r="R178" s="136">
        <v>45817</v>
      </c>
    </row>
    <row r="179" spans="1:18" s="70" customFormat="1" x14ac:dyDescent="0.35">
      <c r="A179" s="112">
        <v>96655860</v>
      </c>
      <c r="B179" s="113">
        <v>1</v>
      </c>
      <c r="C179" s="114" t="s">
        <v>33</v>
      </c>
      <c r="D179" s="126" t="s">
        <v>68</v>
      </c>
      <c r="E179" s="116">
        <v>161</v>
      </c>
      <c r="F179" s="78">
        <v>45575</v>
      </c>
      <c r="G179" s="117">
        <v>89</v>
      </c>
      <c r="H179" s="127" t="s">
        <v>105</v>
      </c>
      <c r="I179" s="119" t="s">
        <v>25</v>
      </c>
      <c r="J179" s="120">
        <v>5000000</v>
      </c>
      <c r="K179" s="121"/>
      <c r="L179" s="27">
        <v>5000000</v>
      </c>
      <c r="M179" s="122"/>
      <c r="N179" s="27"/>
      <c r="O179" s="123"/>
      <c r="P179" s="123"/>
      <c r="Q179" s="123">
        <v>0</v>
      </c>
      <c r="R179" s="136">
        <v>45824</v>
      </c>
    </row>
    <row r="180" spans="1:18" s="70" customFormat="1" x14ac:dyDescent="0.35">
      <c r="A180" s="112">
        <v>96655860</v>
      </c>
      <c r="B180" s="113">
        <v>1</v>
      </c>
      <c r="C180" s="114" t="s">
        <v>33</v>
      </c>
      <c r="D180" s="126" t="s">
        <v>68</v>
      </c>
      <c r="E180" s="116">
        <v>161</v>
      </c>
      <c r="F180" s="78">
        <v>45575</v>
      </c>
      <c r="G180" s="117">
        <v>90</v>
      </c>
      <c r="H180" s="127" t="s">
        <v>105</v>
      </c>
      <c r="I180" s="119" t="s">
        <v>25</v>
      </c>
      <c r="J180" s="120">
        <v>5000000</v>
      </c>
      <c r="K180" s="121"/>
      <c r="L180" s="27">
        <v>5000000</v>
      </c>
      <c r="M180" s="122"/>
      <c r="N180" s="27"/>
      <c r="O180" s="123"/>
      <c r="P180" s="123"/>
      <c r="Q180" s="123">
        <v>0</v>
      </c>
      <c r="R180" s="136">
        <v>45838</v>
      </c>
    </row>
    <row r="181" spans="1:18" s="70" customFormat="1" x14ac:dyDescent="0.35">
      <c r="A181" s="112">
        <v>96655860</v>
      </c>
      <c r="B181" s="113">
        <v>1</v>
      </c>
      <c r="C181" s="114" t="s">
        <v>33</v>
      </c>
      <c r="D181" s="126" t="s">
        <v>68</v>
      </c>
      <c r="E181" s="116">
        <v>161</v>
      </c>
      <c r="F181" s="78">
        <v>45575</v>
      </c>
      <c r="G181" s="117">
        <v>91</v>
      </c>
      <c r="H181" s="127" t="s">
        <v>105</v>
      </c>
      <c r="I181" s="119" t="s">
        <v>25</v>
      </c>
      <c r="J181" s="120">
        <v>4800000</v>
      </c>
      <c r="K181" s="121">
        <v>4800000</v>
      </c>
      <c r="L181" s="27"/>
      <c r="M181" s="122"/>
      <c r="N181" s="27"/>
      <c r="O181" s="123"/>
      <c r="P181" s="123"/>
      <c r="Q181" s="123">
        <v>4800000</v>
      </c>
      <c r="R181" s="136">
        <v>45845</v>
      </c>
    </row>
    <row r="182" spans="1:18" s="70" customFormat="1" x14ac:dyDescent="0.35">
      <c r="A182" s="112">
        <v>96655860</v>
      </c>
      <c r="B182" s="113">
        <v>1</v>
      </c>
      <c r="C182" s="114" t="s">
        <v>33</v>
      </c>
      <c r="D182" s="126" t="s">
        <v>68</v>
      </c>
      <c r="E182" s="116">
        <v>161</v>
      </c>
      <c r="F182" s="78">
        <v>45776</v>
      </c>
      <c r="G182" s="117">
        <v>121</v>
      </c>
      <c r="H182" s="127"/>
      <c r="I182" s="119" t="s">
        <v>25</v>
      </c>
      <c r="J182" s="120">
        <v>5000000</v>
      </c>
      <c r="K182" s="121">
        <v>5000000</v>
      </c>
      <c r="L182" s="27"/>
      <c r="M182" s="122"/>
      <c r="N182" s="27"/>
      <c r="O182" s="123"/>
      <c r="P182" s="123"/>
      <c r="Q182" s="123">
        <v>5000000</v>
      </c>
      <c r="R182" s="136">
        <v>45846</v>
      </c>
    </row>
    <row r="183" spans="1:18" s="70" customFormat="1" x14ac:dyDescent="0.35">
      <c r="A183" s="112">
        <v>96655860</v>
      </c>
      <c r="B183" s="113">
        <v>1</v>
      </c>
      <c r="C183" s="114" t="s">
        <v>33</v>
      </c>
      <c r="D183" s="126" t="s">
        <v>68</v>
      </c>
      <c r="E183" s="116">
        <v>161</v>
      </c>
      <c r="F183" s="78">
        <v>45776</v>
      </c>
      <c r="G183" s="117">
        <v>122</v>
      </c>
      <c r="H183" s="127"/>
      <c r="I183" s="119" t="s">
        <v>25</v>
      </c>
      <c r="J183" s="120">
        <v>5000000</v>
      </c>
      <c r="K183" s="121">
        <v>5000000</v>
      </c>
      <c r="L183" s="27"/>
      <c r="M183" s="122"/>
      <c r="N183" s="27"/>
      <c r="O183" s="123"/>
      <c r="P183" s="123"/>
      <c r="Q183" s="123">
        <v>5000000</v>
      </c>
      <c r="R183" s="136">
        <v>45860</v>
      </c>
    </row>
    <row r="184" spans="1:18" s="70" customFormat="1" x14ac:dyDescent="0.35">
      <c r="A184" s="112">
        <v>96655860</v>
      </c>
      <c r="B184" s="113">
        <v>1</v>
      </c>
      <c r="C184" s="114" t="s">
        <v>33</v>
      </c>
      <c r="D184" s="126" t="s">
        <v>68</v>
      </c>
      <c r="E184" s="116">
        <v>161</v>
      </c>
      <c r="F184" s="78">
        <v>45776</v>
      </c>
      <c r="G184" s="117">
        <v>123</v>
      </c>
      <c r="H184" s="127"/>
      <c r="I184" s="119" t="s">
        <v>25</v>
      </c>
      <c r="J184" s="120">
        <v>5000000</v>
      </c>
      <c r="K184" s="121">
        <v>5000000</v>
      </c>
      <c r="L184" s="27"/>
      <c r="M184" s="122"/>
      <c r="N184" s="27"/>
      <c r="O184" s="123"/>
      <c r="P184" s="123"/>
      <c r="Q184" s="123">
        <v>5000000</v>
      </c>
      <c r="R184" s="136">
        <v>45881</v>
      </c>
    </row>
    <row r="185" spans="1:18" s="70" customFormat="1" x14ac:dyDescent="0.35">
      <c r="A185" s="112">
        <v>96655860</v>
      </c>
      <c r="B185" s="113">
        <v>1</v>
      </c>
      <c r="C185" s="114" t="s">
        <v>33</v>
      </c>
      <c r="D185" s="126" t="s">
        <v>68</v>
      </c>
      <c r="E185" s="116">
        <v>161</v>
      </c>
      <c r="F185" s="78">
        <v>45776</v>
      </c>
      <c r="G185" s="117">
        <v>124</v>
      </c>
      <c r="H185" s="127"/>
      <c r="I185" s="119" t="s">
        <v>25</v>
      </c>
      <c r="J185" s="120">
        <v>5000000</v>
      </c>
      <c r="K185" s="121">
        <v>5000000</v>
      </c>
      <c r="L185" s="27"/>
      <c r="M185" s="122"/>
      <c r="N185" s="27"/>
      <c r="O185" s="123"/>
      <c r="P185" s="123"/>
      <c r="Q185" s="123">
        <v>5000000</v>
      </c>
      <c r="R185" s="136">
        <v>45895</v>
      </c>
    </row>
    <row r="186" spans="1:18" s="70" customFormat="1" x14ac:dyDescent="0.35">
      <c r="A186" s="112">
        <v>96655860</v>
      </c>
      <c r="B186" s="113">
        <v>1</v>
      </c>
      <c r="C186" s="114" t="s">
        <v>33</v>
      </c>
      <c r="D186" s="126" t="s">
        <v>68</v>
      </c>
      <c r="E186" s="116">
        <v>161</v>
      </c>
      <c r="F186" s="78">
        <v>45776</v>
      </c>
      <c r="G186" s="117">
        <v>125</v>
      </c>
      <c r="H186" s="127"/>
      <c r="I186" s="119" t="s">
        <v>25</v>
      </c>
      <c r="J186" s="120">
        <v>5000000</v>
      </c>
      <c r="K186" s="121">
        <v>5000000</v>
      </c>
      <c r="L186" s="27"/>
      <c r="M186" s="122"/>
      <c r="N186" s="27"/>
      <c r="O186" s="123"/>
      <c r="P186" s="123"/>
      <c r="Q186" s="123">
        <v>5000000</v>
      </c>
      <c r="R186" s="136">
        <v>45909</v>
      </c>
    </row>
    <row r="187" spans="1:18" s="70" customFormat="1" x14ac:dyDescent="0.35">
      <c r="A187" s="112">
        <v>96655860</v>
      </c>
      <c r="B187" s="113">
        <v>1</v>
      </c>
      <c r="C187" s="114" t="s">
        <v>33</v>
      </c>
      <c r="D187" s="126" t="s">
        <v>68</v>
      </c>
      <c r="E187" s="116">
        <v>161</v>
      </c>
      <c r="F187" s="78">
        <v>45776</v>
      </c>
      <c r="G187" s="117">
        <v>126</v>
      </c>
      <c r="H187" s="127"/>
      <c r="I187" s="119" t="s">
        <v>25</v>
      </c>
      <c r="J187" s="120">
        <v>5000000</v>
      </c>
      <c r="K187" s="121">
        <v>5000000</v>
      </c>
      <c r="L187" s="27"/>
      <c r="M187" s="122"/>
      <c r="N187" s="27"/>
      <c r="O187" s="123"/>
      <c r="P187" s="123"/>
      <c r="Q187" s="123">
        <v>5000000</v>
      </c>
      <c r="R187" s="136">
        <v>45916</v>
      </c>
    </row>
    <row r="188" spans="1:18" s="70" customFormat="1" x14ac:dyDescent="0.35">
      <c r="A188" s="112">
        <v>96655860</v>
      </c>
      <c r="B188" s="113">
        <v>1</v>
      </c>
      <c r="C188" s="114" t="s">
        <v>33</v>
      </c>
      <c r="D188" s="126" t="s">
        <v>68</v>
      </c>
      <c r="E188" s="116">
        <v>161</v>
      </c>
      <c r="F188" s="78">
        <v>45776</v>
      </c>
      <c r="G188" s="117">
        <v>127</v>
      </c>
      <c r="H188" s="127"/>
      <c r="I188" s="119" t="s">
        <v>25</v>
      </c>
      <c r="J188" s="120">
        <v>5000000</v>
      </c>
      <c r="K188" s="121">
        <v>5000000</v>
      </c>
      <c r="L188" s="27"/>
      <c r="M188" s="122"/>
      <c r="N188" s="27"/>
      <c r="O188" s="123"/>
      <c r="P188" s="123"/>
      <c r="Q188" s="123">
        <v>5000000</v>
      </c>
      <c r="R188" s="136">
        <v>45924</v>
      </c>
    </row>
    <row r="189" spans="1:18" s="70" customFormat="1" x14ac:dyDescent="0.35">
      <c r="A189" s="112">
        <v>96655860</v>
      </c>
      <c r="B189" s="113">
        <v>1</v>
      </c>
      <c r="C189" s="114" t="s">
        <v>33</v>
      </c>
      <c r="D189" s="126" t="s">
        <v>68</v>
      </c>
      <c r="E189" s="116">
        <v>161</v>
      </c>
      <c r="F189" s="78">
        <v>45776</v>
      </c>
      <c r="G189" s="117">
        <v>128</v>
      </c>
      <c r="H189" s="127"/>
      <c r="I189" s="119" t="s">
        <v>25</v>
      </c>
      <c r="J189" s="120">
        <v>5000000</v>
      </c>
      <c r="K189" s="121">
        <v>5000000</v>
      </c>
      <c r="L189" s="27"/>
      <c r="M189" s="122"/>
      <c r="N189" s="27"/>
      <c r="O189" s="123"/>
      <c r="P189" s="123"/>
      <c r="Q189" s="123">
        <v>5000000</v>
      </c>
      <c r="R189" s="136">
        <v>45937</v>
      </c>
    </row>
    <row r="190" spans="1:18" s="70" customFormat="1" x14ac:dyDescent="0.35">
      <c r="A190" s="112">
        <v>96655860</v>
      </c>
      <c r="B190" s="113">
        <v>1</v>
      </c>
      <c r="C190" s="114" t="s">
        <v>33</v>
      </c>
      <c r="D190" s="126" t="s">
        <v>68</v>
      </c>
      <c r="E190" s="116">
        <v>161</v>
      </c>
      <c r="F190" s="78">
        <v>45776</v>
      </c>
      <c r="G190" s="117">
        <v>129</v>
      </c>
      <c r="H190" s="127"/>
      <c r="I190" s="119" t="s">
        <v>25</v>
      </c>
      <c r="J190" s="120">
        <v>5000000</v>
      </c>
      <c r="K190" s="121">
        <v>5000000</v>
      </c>
      <c r="L190" s="27"/>
      <c r="M190" s="122"/>
      <c r="N190" s="27"/>
      <c r="O190" s="123"/>
      <c r="P190" s="123"/>
      <c r="Q190" s="123">
        <v>5000000</v>
      </c>
      <c r="R190" s="136">
        <v>45944</v>
      </c>
    </row>
    <row r="191" spans="1:18" s="70" customFormat="1" x14ac:dyDescent="0.35">
      <c r="A191" s="112">
        <v>96655860</v>
      </c>
      <c r="B191" s="113">
        <v>1</v>
      </c>
      <c r="C191" s="114" t="s">
        <v>33</v>
      </c>
      <c r="D191" s="126" t="s">
        <v>68</v>
      </c>
      <c r="E191" s="116">
        <v>161</v>
      </c>
      <c r="F191" s="78">
        <v>45776</v>
      </c>
      <c r="G191" s="117">
        <v>130</v>
      </c>
      <c r="H191" s="127"/>
      <c r="I191" s="119" t="s">
        <v>25</v>
      </c>
      <c r="J191" s="120">
        <v>5000000</v>
      </c>
      <c r="K191" s="121">
        <v>5000000</v>
      </c>
      <c r="L191" s="27"/>
      <c r="M191" s="122"/>
      <c r="N191" s="27"/>
      <c r="O191" s="123"/>
      <c r="P191" s="123"/>
      <c r="Q191" s="123">
        <v>5000000</v>
      </c>
      <c r="R191" s="136">
        <v>45951</v>
      </c>
    </row>
    <row r="192" spans="1:18" s="70" customFormat="1" x14ac:dyDescent="0.35">
      <c r="A192" s="112">
        <v>96655860</v>
      </c>
      <c r="B192" s="113">
        <v>1</v>
      </c>
      <c r="C192" s="114" t="s">
        <v>33</v>
      </c>
      <c r="D192" s="126" t="s">
        <v>68</v>
      </c>
      <c r="E192" s="116">
        <v>161</v>
      </c>
      <c r="F192" s="78">
        <v>45776</v>
      </c>
      <c r="G192" s="117">
        <v>131</v>
      </c>
      <c r="H192" s="127"/>
      <c r="I192" s="119" t="s">
        <v>25</v>
      </c>
      <c r="J192" s="120">
        <v>7700000</v>
      </c>
      <c r="K192" s="121">
        <v>7700000</v>
      </c>
      <c r="L192" s="27"/>
      <c r="M192" s="122"/>
      <c r="N192" s="27"/>
      <c r="O192" s="123"/>
      <c r="P192" s="123"/>
      <c r="Q192" s="123">
        <v>7700000</v>
      </c>
      <c r="R192" s="136">
        <v>45958</v>
      </c>
    </row>
    <row r="193" spans="1:18" s="70" customFormat="1" x14ac:dyDescent="0.35">
      <c r="A193" s="112">
        <v>96660790</v>
      </c>
      <c r="B193" s="113">
        <v>4</v>
      </c>
      <c r="C193" s="114" t="s">
        <v>34</v>
      </c>
      <c r="D193" s="115" t="s">
        <v>10</v>
      </c>
      <c r="E193" s="116">
        <v>104</v>
      </c>
      <c r="F193" s="78">
        <v>41844</v>
      </c>
      <c r="G193" s="139"/>
      <c r="H193" s="140"/>
      <c r="I193" s="119" t="s">
        <v>23</v>
      </c>
      <c r="J193" s="120">
        <v>500</v>
      </c>
      <c r="K193" s="121"/>
      <c r="L193" s="27"/>
      <c r="M193" s="122"/>
      <c r="N193" s="27"/>
      <c r="O193" s="123"/>
      <c r="P193" s="123"/>
      <c r="Q193" s="123"/>
      <c r="R193" s="164"/>
    </row>
    <row r="194" spans="1:18" s="70" customFormat="1" x14ac:dyDescent="0.35">
      <c r="A194" s="112">
        <v>96660790</v>
      </c>
      <c r="B194" s="113">
        <v>4</v>
      </c>
      <c r="C194" s="114" t="s">
        <v>34</v>
      </c>
      <c r="D194" s="115" t="s">
        <v>10</v>
      </c>
      <c r="E194" s="116">
        <v>133</v>
      </c>
      <c r="F194" s="78">
        <v>43845</v>
      </c>
      <c r="G194" s="117"/>
      <c r="H194" s="140"/>
      <c r="I194" s="119" t="s">
        <v>23</v>
      </c>
      <c r="J194" s="120">
        <v>3000</v>
      </c>
      <c r="K194" s="121"/>
      <c r="L194" s="27"/>
      <c r="M194" s="122"/>
      <c r="N194" s="27"/>
      <c r="O194" s="123"/>
      <c r="P194" s="123"/>
      <c r="Q194" s="123"/>
      <c r="R194" s="125"/>
    </row>
    <row r="195" spans="1:18" s="70" customFormat="1" x14ac:dyDescent="0.35">
      <c r="A195" s="112">
        <v>76141388</v>
      </c>
      <c r="B195" s="113">
        <v>0</v>
      </c>
      <c r="C195" s="114" t="s">
        <v>62</v>
      </c>
      <c r="D195" s="142" t="s">
        <v>10</v>
      </c>
      <c r="E195" s="116">
        <v>136</v>
      </c>
      <c r="F195" s="78">
        <v>44019</v>
      </c>
      <c r="G195" s="139"/>
      <c r="H195" s="140"/>
      <c r="I195" s="119" t="s">
        <v>23</v>
      </c>
      <c r="J195" s="120">
        <v>500</v>
      </c>
      <c r="K195" s="137"/>
      <c r="L195" s="27"/>
      <c r="M195" s="122"/>
      <c r="N195" s="27"/>
      <c r="O195" s="123"/>
      <c r="P195" s="123"/>
      <c r="Q195" s="123"/>
      <c r="R195" s="124"/>
    </row>
    <row r="196" spans="1:18" s="70" customFormat="1" x14ac:dyDescent="0.35">
      <c r="A196" s="112">
        <v>96678790</v>
      </c>
      <c r="B196" s="113">
        <v>2</v>
      </c>
      <c r="C196" s="114" t="s">
        <v>35</v>
      </c>
      <c r="D196" s="142" t="s">
        <v>10</v>
      </c>
      <c r="E196" s="116">
        <v>112</v>
      </c>
      <c r="F196" s="78">
        <v>42551</v>
      </c>
      <c r="G196" s="139"/>
      <c r="H196" s="140"/>
      <c r="I196" s="119" t="s">
        <v>25</v>
      </c>
      <c r="J196" s="120">
        <v>120000000</v>
      </c>
      <c r="K196" s="137"/>
      <c r="L196" s="27"/>
      <c r="M196" s="122"/>
      <c r="N196" s="27"/>
      <c r="O196" s="123"/>
      <c r="P196" s="123"/>
      <c r="Q196" s="123"/>
      <c r="R196" s="124"/>
    </row>
    <row r="197" spans="1:18" s="70" customFormat="1" x14ac:dyDescent="0.35">
      <c r="A197" s="112">
        <v>96678790</v>
      </c>
      <c r="B197" s="113">
        <v>2</v>
      </c>
      <c r="C197" s="114" t="s">
        <v>35</v>
      </c>
      <c r="D197" s="126" t="s">
        <v>68</v>
      </c>
      <c r="E197" s="116">
        <v>112</v>
      </c>
      <c r="F197" s="78">
        <v>45617</v>
      </c>
      <c r="G197" s="117" t="s">
        <v>97</v>
      </c>
      <c r="H197" s="140"/>
      <c r="I197" s="119" t="s">
        <v>23</v>
      </c>
      <c r="J197" s="120">
        <v>150</v>
      </c>
      <c r="K197" s="121">
        <v>5890060</v>
      </c>
      <c r="L197" s="27"/>
      <c r="M197" s="122"/>
      <c r="N197" s="27"/>
      <c r="O197" s="123"/>
      <c r="P197" s="123"/>
      <c r="Q197" s="123">
        <v>5890060</v>
      </c>
      <c r="R197" s="124">
        <v>45877</v>
      </c>
    </row>
    <row r="198" spans="1:18" s="70" customFormat="1" x14ac:dyDescent="0.35">
      <c r="A198" s="112">
        <v>96678790</v>
      </c>
      <c r="B198" s="113">
        <v>2</v>
      </c>
      <c r="C198" s="114" t="s">
        <v>35</v>
      </c>
      <c r="D198" s="126" t="s">
        <v>68</v>
      </c>
      <c r="E198" s="116">
        <v>112</v>
      </c>
      <c r="F198" s="78">
        <v>45617</v>
      </c>
      <c r="G198" s="117" t="s">
        <v>98</v>
      </c>
      <c r="H198" s="140"/>
      <c r="I198" s="119" t="s">
        <v>23</v>
      </c>
      <c r="J198" s="120">
        <v>150</v>
      </c>
      <c r="K198" s="121">
        <v>5890060</v>
      </c>
      <c r="L198" s="27"/>
      <c r="M198" s="122"/>
      <c r="N198" s="27"/>
      <c r="O198" s="123"/>
      <c r="P198" s="123"/>
      <c r="Q198" s="123">
        <v>5890060</v>
      </c>
      <c r="R198" s="124">
        <v>46000</v>
      </c>
    </row>
    <row r="199" spans="1:18" s="70" customFormat="1" x14ac:dyDescent="0.35">
      <c r="A199" s="112">
        <v>96678790</v>
      </c>
      <c r="B199" s="113">
        <v>2</v>
      </c>
      <c r="C199" s="114" t="s">
        <v>35</v>
      </c>
      <c r="D199" s="126" t="s">
        <v>68</v>
      </c>
      <c r="E199" s="116">
        <v>112</v>
      </c>
      <c r="F199" s="78">
        <v>45617</v>
      </c>
      <c r="G199" s="117" t="s">
        <v>99</v>
      </c>
      <c r="H199" s="140"/>
      <c r="I199" s="119" t="s">
        <v>23</v>
      </c>
      <c r="J199" s="120">
        <v>150</v>
      </c>
      <c r="K199" s="121">
        <v>5890060</v>
      </c>
      <c r="L199" s="27"/>
      <c r="M199" s="122"/>
      <c r="N199" s="27"/>
      <c r="O199" s="123"/>
      <c r="P199" s="123"/>
      <c r="Q199" s="123">
        <v>5890060</v>
      </c>
      <c r="R199" s="124">
        <v>46031</v>
      </c>
    </row>
    <row r="200" spans="1:18" s="70" customFormat="1" x14ac:dyDescent="0.35">
      <c r="A200" s="112">
        <v>96678790</v>
      </c>
      <c r="B200" s="113">
        <v>2</v>
      </c>
      <c r="C200" s="114" t="s">
        <v>35</v>
      </c>
      <c r="D200" s="126" t="s">
        <v>68</v>
      </c>
      <c r="E200" s="116">
        <v>112</v>
      </c>
      <c r="F200" s="78">
        <v>45617</v>
      </c>
      <c r="G200" s="117" t="s">
        <v>100</v>
      </c>
      <c r="H200" s="140"/>
      <c r="I200" s="119" t="s">
        <v>23</v>
      </c>
      <c r="J200" s="120">
        <v>150</v>
      </c>
      <c r="K200" s="121">
        <v>5890060</v>
      </c>
      <c r="L200" s="27"/>
      <c r="M200" s="122"/>
      <c r="N200" s="27"/>
      <c r="O200" s="123"/>
      <c r="P200" s="123"/>
      <c r="Q200" s="123">
        <v>5890060</v>
      </c>
      <c r="R200" s="124">
        <v>46062</v>
      </c>
    </row>
    <row r="201" spans="1:18" s="70" customFormat="1" x14ac:dyDescent="0.35">
      <c r="A201" s="112">
        <v>96678790</v>
      </c>
      <c r="B201" s="113">
        <v>2</v>
      </c>
      <c r="C201" s="114" t="s">
        <v>35</v>
      </c>
      <c r="D201" s="126" t="s">
        <v>68</v>
      </c>
      <c r="E201" s="116">
        <v>112</v>
      </c>
      <c r="F201" s="78">
        <v>45728</v>
      </c>
      <c r="G201" s="117" t="s">
        <v>163</v>
      </c>
      <c r="H201" s="140"/>
      <c r="I201" s="119" t="s">
        <v>56</v>
      </c>
      <c r="J201" s="120">
        <v>5000</v>
      </c>
      <c r="K201" s="121"/>
      <c r="L201" s="27">
        <v>4667100</v>
      </c>
      <c r="M201" s="122"/>
      <c r="N201" s="27"/>
      <c r="O201" s="123"/>
      <c r="P201" s="123"/>
      <c r="Q201" s="123">
        <v>0</v>
      </c>
      <c r="R201" s="124">
        <v>45812</v>
      </c>
    </row>
    <row r="202" spans="1:18" s="70" customFormat="1" x14ac:dyDescent="0.35">
      <c r="A202" s="112">
        <v>96678790</v>
      </c>
      <c r="B202" s="113">
        <v>2</v>
      </c>
      <c r="C202" s="114" t="s">
        <v>35</v>
      </c>
      <c r="D202" s="126" t="s">
        <v>68</v>
      </c>
      <c r="E202" s="116">
        <v>112</v>
      </c>
      <c r="F202" s="78">
        <v>45728</v>
      </c>
      <c r="G202" s="117" t="s">
        <v>164</v>
      </c>
      <c r="H202" s="140"/>
      <c r="I202" s="119" t="s">
        <v>56</v>
      </c>
      <c r="J202" s="120">
        <v>5000</v>
      </c>
      <c r="K202" s="121">
        <v>4667100</v>
      </c>
      <c r="L202" s="27"/>
      <c r="M202" s="122"/>
      <c r="N202" s="27"/>
      <c r="O202" s="123"/>
      <c r="P202" s="123"/>
      <c r="Q202" s="123">
        <v>4667100</v>
      </c>
      <c r="R202" s="124">
        <v>45840</v>
      </c>
    </row>
    <row r="203" spans="1:18" s="70" customFormat="1" x14ac:dyDescent="0.35">
      <c r="A203" s="112">
        <v>96678790</v>
      </c>
      <c r="B203" s="113">
        <v>2</v>
      </c>
      <c r="C203" s="114" t="s">
        <v>35</v>
      </c>
      <c r="D203" s="126" t="s">
        <v>68</v>
      </c>
      <c r="E203" s="116">
        <v>112</v>
      </c>
      <c r="F203" s="78">
        <v>45728</v>
      </c>
      <c r="G203" s="117" t="s">
        <v>165</v>
      </c>
      <c r="H203" s="140"/>
      <c r="I203" s="119" t="s">
        <v>56</v>
      </c>
      <c r="J203" s="120">
        <v>5000</v>
      </c>
      <c r="K203" s="121">
        <v>4667100</v>
      </c>
      <c r="L203" s="27"/>
      <c r="M203" s="122"/>
      <c r="N203" s="27"/>
      <c r="O203" s="123"/>
      <c r="P203" s="123"/>
      <c r="Q203" s="123">
        <v>4667100</v>
      </c>
      <c r="R203" s="124">
        <v>45861</v>
      </c>
    </row>
    <row r="204" spans="1:18" s="70" customFormat="1" x14ac:dyDescent="0.35">
      <c r="A204" s="112">
        <v>96678790</v>
      </c>
      <c r="B204" s="113">
        <v>2</v>
      </c>
      <c r="C204" s="114" t="s">
        <v>35</v>
      </c>
      <c r="D204" s="126" t="s">
        <v>68</v>
      </c>
      <c r="E204" s="116">
        <v>112</v>
      </c>
      <c r="F204" s="78">
        <v>45728</v>
      </c>
      <c r="G204" s="117" t="s">
        <v>166</v>
      </c>
      <c r="H204" s="140"/>
      <c r="I204" s="119" t="s">
        <v>56</v>
      </c>
      <c r="J204" s="120">
        <v>5000</v>
      </c>
      <c r="K204" s="121">
        <v>4667100</v>
      </c>
      <c r="L204" s="27"/>
      <c r="M204" s="122"/>
      <c r="N204" s="27"/>
      <c r="O204" s="123"/>
      <c r="P204" s="123"/>
      <c r="Q204" s="123">
        <v>4667100</v>
      </c>
      <c r="R204" s="124">
        <v>45868</v>
      </c>
    </row>
    <row r="205" spans="1:18" s="70" customFormat="1" x14ac:dyDescent="0.35">
      <c r="A205" s="112">
        <v>96678790</v>
      </c>
      <c r="B205" s="113">
        <v>2</v>
      </c>
      <c r="C205" s="114" t="s">
        <v>35</v>
      </c>
      <c r="D205" s="126" t="s">
        <v>68</v>
      </c>
      <c r="E205" s="116">
        <v>112</v>
      </c>
      <c r="F205" s="78">
        <v>45728</v>
      </c>
      <c r="G205" s="117" t="s">
        <v>167</v>
      </c>
      <c r="H205" s="140"/>
      <c r="I205" s="119" t="s">
        <v>56</v>
      </c>
      <c r="J205" s="120">
        <v>5000</v>
      </c>
      <c r="K205" s="121">
        <v>4667100</v>
      </c>
      <c r="L205" s="27"/>
      <c r="M205" s="122"/>
      <c r="N205" s="27"/>
      <c r="O205" s="123"/>
      <c r="P205" s="123"/>
      <c r="Q205" s="123">
        <v>4667100</v>
      </c>
      <c r="R205" s="124">
        <v>45882</v>
      </c>
    </row>
    <row r="206" spans="1:18" s="70" customFormat="1" x14ac:dyDescent="0.35">
      <c r="A206" s="112">
        <v>96678790</v>
      </c>
      <c r="B206" s="113">
        <v>2</v>
      </c>
      <c r="C206" s="114" t="s">
        <v>35</v>
      </c>
      <c r="D206" s="126" t="s">
        <v>68</v>
      </c>
      <c r="E206" s="116">
        <v>112</v>
      </c>
      <c r="F206" s="78">
        <v>45728</v>
      </c>
      <c r="G206" s="117" t="s">
        <v>168</v>
      </c>
      <c r="H206" s="140"/>
      <c r="I206" s="119" t="s">
        <v>56</v>
      </c>
      <c r="J206" s="120">
        <v>5000</v>
      </c>
      <c r="K206" s="121">
        <v>4667100</v>
      </c>
      <c r="L206" s="27"/>
      <c r="M206" s="122"/>
      <c r="N206" s="27"/>
      <c r="O206" s="123"/>
      <c r="P206" s="123"/>
      <c r="Q206" s="123">
        <v>4667100</v>
      </c>
      <c r="R206" s="124">
        <v>45896</v>
      </c>
    </row>
    <row r="207" spans="1:18" s="70" customFormat="1" x14ac:dyDescent="0.35">
      <c r="A207" s="112">
        <v>96678790</v>
      </c>
      <c r="B207" s="113">
        <v>2</v>
      </c>
      <c r="C207" s="114" t="s">
        <v>35</v>
      </c>
      <c r="D207" s="126" t="s">
        <v>68</v>
      </c>
      <c r="E207" s="116">
        <v>112</v>
      </c>
      <c r="F207" s="78">
        <v>45728</v>
      </c>
      <c r="G207" s="117" t="s">
        <v>169</v>
      </c>
      <c r="H207" s="140"/>
      <c r="I207" s="119" t="s">
        <v>56</v>
      </c>
      <c r="J207" s="120">
        <v>5000</v>
      </c>
      <c r="K207" s="121">
        <v>4667100</v>
      </c>
      <c r="L207" s="27"/>
      <c r="M207" s="122"/>
      <c r="N207" s="27"/>
      <c r="O207" s="123"/>
      <c r="P207" s="123"/>
      <c r="Q207" s="123">
        <v>4667100</v>
      </c>
      <c r="R207" s="124">
        <v>45910</v>
      </c>
    </row>
    <row r="208" spans="1:18" s="70" customFormat="1" x14ac:dyDescent="0.35">
      <c r="A208" s="112">
        <v>96678790</v>
      </c>
      <c r="B208" s="113">
        <v>2</v>
      </c>
      <c r="C208" s="114" t="s">
        <v>35</v>
      </c>
      <c r="D208" s="126" t="s">
        <v>68</v>
      </c>
      <c r="E208" s="116">
        <v>112</v>
      </c>
      <c r="F208" s="78">
        <v>45728</v>
      </c>
      <c r="G208" s="117" t="s">
        <v>170</v>
      </c>
      <c r="H208" s="140"/>
      <c r="I208" s="119" t="s">
        <v>56</v>
      </c>
      <c r="J208" s="120">
        <v>5000</v>
      </c>
      <c r="K208" s="121">
        <v>4667100</v>
      </c>
      <c r="L208" s="27"/>
      <c r="M208" s="122"/>
      <c r="N208" s="27"/>
      <c r="O208" s="123"/>
      <c r="P208" s="123"/>
      <c r="Q208" s="123">
        <v>4667100</v>
      </c>
      <c r="R208" s="124">
        <v>45924</v>
      </c>
    </row>
    <row r="209" spans="1:18" s="70" customFormat="1" x14ac:dyDescent="0.35">
      <c r="A209" s="112">
        <v>96678790</v>
      </c>
      <c r="B209" s="113">
        <v>2</v>
      </c>
      <c r="C209" s="114" t="s">
        <v>35</v>
      </c>
      <c r="D209" s="126" t="s">
        <v>68</v>
      </c>
      <c r="E209" s="116">
        <v>112</v>
      </c>
      <c r="F209" s="78">
        <v>45783</v>
      </c>
      <c r="G209" s="117" t="s">
        <v>204</v>
      </c>
      <c r="H209" s="140"/>
      <c r="I209" s="119" t="s">
        <v>56</v>
      </c>
      <c r="J209" s="120">
        <v>5000</v>
      </c>
      <c r="K209" s="121">
        <v>4667100</v>
      </c>
      <c r="L209" s="27"/>
      <c r="M209" s="122"/>
      <c r="N209" s="27"/>
      <c r="O209" s="123"/>
      <c r="P209" s="123"/>
      <c r="Q209" s="123">
        <v>4667100</v>
      </c>
      <c r="R209" s="124">
        <v>45853</v>
      </c>
    </row>
    <row r="210" spans="1:18" s="70" customFormat="1" x14ac:dyDescent="0.35">
      <c r="A210" s="112">
        <v>96678790</v>
      </c>
      <c r="B210" s="113">
        <v>2</v>
      </c>
      <c r="C210" s="114" t="s">
        <v>35</v>
      </c>
      <c r="D210" s="126" t="s">
        <v>68</v>
      </c>
      <c r="E210" s="116">
        <v>112</v>
      </c>
      <c r="F210" s="78">
        <v>45783</v>
      </c>
      <c r="G210" s="117" t="s">
        <v>205</v>
      </c>
      <c r="H210" s="140"/>
      <c r="I210" s="119" t="s">
        <v>56</v>
      </c>
      <c r="J210" s="120">
        <v>5000</v>
      </c>
      <c r="K210" s="121">
        <v>4667100</v>
      </c>
      <c r="L210" s="27"/>
      <c r="M210" s="122"/>
      <c r="N210" s="27"/>
      <c r="O210" s="123"/>
      <c r="P210" s="123"/>
      <c r="Q210" s="123">
        <v>4667100</v>
      </c>
      <c r="R210" s="124">
        <v>45945</v>
      </c>
    </row>
    <row r="211" spans="1:18" s="70" customFormat="1" x14ac:dyDescent="0.35">
      <c r="A211" s="112">
        <v>96678790</v>
      </c>
      <c r="B211" s="113">
        <v>2</v>
      </c>
      <c r="C211" s="114" t="s">
        <v>35</v>
      </c>
      <c r="D211" s="126" t="s">
        <v>68</v>
      </c>
      <c r="E211" s="116">
        <v>112</v>
      </c>
      <c r="F211" s="78">
        <v>45783</v>
      </c>
      <c r="G211" s="117" t="s">
        <v>206</v>
      </c>
      <c r="H211" s="140"/>
      <c r="I211" s="119" t="s">
        <v>56</v>
      </c>
      <c r="J211" s="120">
        <v>5000</v>
      </c>
      <c r="K211" s="121">
        <v>4667100</v>
      </c>
      <c r="L211" s="27"/>
      <c r="M211" s="122"/>
      <c r="N211" s="27"/>
      <c r="O211" s="123"/>
      <c r="P211" s="123"/>
      <c r="Q211" s="123">
        <v>4667100</v>
      </c>
      <c r="R211" s="124">
        <v>45952</v>
      </c>
    </row>
    <row r="212" spans="1:18" s="70" customFormat="1" x14ac:dyDescent="0.35">
      <c r="A212" s="112">
        <v>96678790</v>
      </c>
      <c r="B212" s="113">
        <v>2</v>
      </c>
      <c r="C212" s="114" t="s">
        <v>35</v>
      </c>
      <c r="D212" s="126" t="s">
        <v>68</v>
      </c>
      <c r="E212" s="116">
        <v>112</v>
      </c>
      <c r="F212" s="78">
        <v>45783</v>
      </c>
      <c r="G212" s="117" t="s">
        <v>207</v>
      </c>
      <c r="H212" s="140"/>
      <c r="I212" s="119" t="s">
        <v>56</v>
      </c>
      <c r="J212" s="120">
        <v>5000</v>
      </c>
      <c r="K212" s="121">
        <v>4667100</v>
      </c>
      <c r="L212" s="27"/>
      <c r="M212" s="122"/>
      <c r="N212" s="27"/>
      <c r="O212" s="123"/>
      <c r="P212" s="123"/>
      <c r="Q212" s="123">
        <v>4667100</v>
      </c>
      <c r="R212" s="124">
        <v>45966</v>
      </c>
    </row>
    <row r="213" spans="1:18" s="70" customFormat="1" x14ac:dyDescent="0.35">
      <c r="A213" s="112">
        <v>96678790</v>
      </c>
      <c r="B213" s="113">
        <v>2</v>
      </c>
      <c r="C213" s="114" t="s">
        <v>35</v>
      </c>
      <c r="D213" s="126" t="s">
        <v>68</v>
      </c>
      <c r="E213" s="116">
        <v>112</v>
      </c>
      <c r="F213" s="78">
        <v>45783</v>
      </c>
      <c r="G213" s="117" t="s">
        <v>208</v>
      </c>
      <c r="H213" s="140"/>
      <c r="I213" s="119" t="s">
        <v>56</v>
      </c>
      <c r="J213" s="120">
        <v>5000</v>
      </c>
      <c r="K213" s="121">
        <v>4667100</v>
      </c>
      <c r="L213" s="27"/>
      <c r="M213" s="122"/>
      <c r="N213" s="27"/>
      <c r="O213" s="123"/>
      <c r="P213" s="123"/>
      <c r="Q213" s="123">
        <v>4667100</v>
      </c>
      <c r="R213" s="124">
        <v>45980</v>
      </c>
    </row>
    <row r="214" spans="1:18" s="70" customFormat="1" x14ac:dyDescent="0.35">
      <c r="A214" s="112">
        <v>96678790</v>
      </c>
      <c r="B214" s="113">
        <v>2</v>
      </c>
      <c r="C214" s="114" t="s">
        <v>35</v>
      </c>
      <c r="D214" s="126" t="s">
        <v>68</v>
      </c>
      <c r="E214" s="116">
        <v>112</v>
      </c>
      <c r="F214" s="78">
        <v>45783</v>
      </c>
      <c r="G214" s="117" t="s">
        <v>209</v>
      </c>
      <c r="H214" s="140"/>
      <c r="I214" s="119" t="s">
        <v>56</v>
      </c>
      <c r="J214" s="120">
        <v>5000</v>
      </c>
      <c r="K214" s="121"/>
      <c r="L214" s="27"/>
      <c r="M214" s="122"/>
      <c r="N214" s="27"/>
      <c r="O214" s="123">
        <v>4667100</v>
      </c>
      <c r="P214" s="123"/>
      <c r="Q214" s="123">
        <v>0</v>
      </c>
      <c r="R214" s="124">
        <v>46029</v>
      </c>
    </row>
    <row r="215" spans="1:18" s="70" customFormat="1" x14ac:dyDescent="0.35">
      <c r="A215" s="112">
        <v>96678790</v>
      </c>
      <c r="B215" s="113">
        <v>2</v>
      </c>
      <c r="C215" s="114" t="s">
        <v>35</v>
      </c>
      <c r="D215" s="126" t="s">
        <v>68</v>
      </c>
      <c r="E215" s="116">
        <v>112</v>
      </c>
      <c r="F215" s="78">
        <v>45783</v>
      </c>
      <c r="G215" s="117" t="s">
        <v>210</v>
      </c>
      <c r="H215" s="140"/>
      <c r="I215" s="119" t="s">
        <v>56</v>
      </c>
      <c r="J215" s="120">
        <v>5000</v>
      </c>
      <c r="K215" s="121"/>
      <c r="L215" s="27"/>
      <c r="M215" s="122"/>
      <c r="N215" s="27"/>
      <c r="O215" s="123">
        <v>4667100</v>
      </c>
      <c r="P215" s="123"/>
      <c r="Q215" s="123">
        <v>0</v>
      </c>
      <c r="R215" s="124">
        <v>46043</v>
      </c>
    </row>
    <row r="216" spans="1:18" s="70" customFormat="1" x14ac:dyDescent="0.35">
      <c r="A216" s="112">
        <v>96678790</v>
      </c>
      <c r="B216" s="113">
        <v>2</v>
      </c>
      <c r="C216" s="114" t="s">
        <v>35</v>
      </c>
      <c r="D216" s="126" t="s">
        <v>68</v>
      </c>
      <c r="E216" s="116">
        <v>112</v>
      </c>
      <c r="F216" s="78">
        <v>45783</v>
      </c>
      <c r="G216" s="117" t="s">
        <v>211</v>
      </c>
      <c r="H216" s="140"/>
      <c r="I216" s="119" t="s">
        <v>56</v>
      </c>
      <c r="J216" s="120">
        <v>5000</v>
      </c>
      <c r="K216" s="121"/>
      <c r="L216" s="27"/>
      <c r="M216" s="122"/>
      <c r="N216" s="27"/>
      <c r="O216" s="123">
        <v>4667100</v>
      </c>
      <c r="P216" s="123"/>
      <c r="Q216" s="123">
        <v>0</v>
      </c>
      <c r="R216" s="124">
        <v>46050</v>
      </c>
    </row>
    <row r="217" spans="1:18" s="70" customFormat="1" x14ac:dyDescent="0.35">
      <c r="A217" s="112">
        <v>96678790</v>
      </c>
      <c r="B217" s="113">
        <v>2</v>
      </c>
      <c r="C217" s="114" t="s">
        <v>35</v>
      </c>
      <c r="D217" s="126" t="s">
        <v>68</v>
      </c>
      <c r="E217" s="116">
        <v>112</v>
      </c>
      <c r="F217" s="78">
        <v>45783</v>
      </c>
      <c r="G217" s="117" t="s">
        <v>212</v>
      </c>
      <c r="H217" s="140"/>
      <c r="I217" s="119" t="s">
        <v>56</v>
      </c>
      <c r="J217" s="120">
        <v>5000</v>
      </c>
      <c r="K217" s="121">
        <v>4667100</v>
      </c>
      <c r="L217" s="27"/>
      <c r="M217" s="122"/>
      <c r="N217" s="27"/>
      <c r="O217" s="123"/>
      <c r="P217" s="123"/>
      <c r="Q217" s="123">
        <v>4667100</v>
      </c>
      <c r="R217" s="124">
        <v>46057</v>
      </c>
    </row>
    <row r="218" spans="1:18" s="70" customFormat="1" x14ac:dyDescent="0.35">
      <c r="A218" s="112">
        <v>96678790</v>
      </c>
      <c r="B218" s="113">
        <v>2</v>
      </c>
      <c r="C218" s="114" t="s">
        <v>35</v>
      </c>
      <c r="D218" s="126" t="s">
        <v>68</v>
      </c>
      <c r="E218" s="116">
        <v>112</v>
      </c>
      <c r="F218" s="78">
        <v>45818</v>
      </c>
      <c r="G218" s="117" t="s">
        <v>274</v>
      </c>
      <c r="H218" s="140"/>
      <c r="I218" s="119" t="s">
        <v>56</v>
      </c>
      <c r="J218" s="120">
        <v>5000</v>
      </c>
      <c r="K218" s="121"/>
      <c r="L218" s="27"/>
      <c r="M218" s="122"/>
      <c r="N218" s="27"/>
      <c r="O218" s="123">
        <v>4667100</v>
      </c>
      <c r="P218" s="123"/>
      <c r="Q218" s="123">
        <v>0</v>
      </c>
      <c r="R218" s="124">
        <v>46008</v>
      </c>
    </row>
    <row r="219" spans="1:18" s="70" customFormat="1" x14ac:dyDescent="0.35">
      <c r="A219" s="112">
        <v>96678790</v>
      </c>
      <c r="B219" s="113">
        <v>2</v>
      </c>
      <c r="C219" s="114" t="s">
        <v>35</v>
      </c>
      <c r="D219" s="126" t="s">
        <v>68</v>
      </c>
      <c r="E219" s="116">
        <v>112</v>
      </c>
      <c r="F219" s="78">
        <v>45818</v>
      </c>
      <c r="G219" s="117" t="s">
        <v>275</v>
      </c>
      <c r="H219" s="140"/>
      <c r="I219" s="119" t="s">
        <v>56</v>
      </c>
      <c r="J219" s="120">
        <v>5000</v>
      </c>
      <c r="K219" s="121"/>
      <c r="L219" s="27"/>
      <c r="M219" s="122"/>
      <c r="N219" s="27"/>
      <c r="O219" s="123">
        <v>4667100</v>
      </c>
      <c r="P219" s="123"/>
      <c r="Q219" s="123">
        <v>0</v>
      </c>
      <c r="R219" s="124">
        <v>46064</v>
      </c>
    </row>
    <row r="220" spans="1:18" s="70" customFormat="1" x14ac:dyDescent="0.35">
      <c r="A220" s="112">
        <v>96678790</v>
      </c>
      <c r="B220" s="113">
        <v>2</v>
      </c>
      <c r="C220" s="114" t="s">
        <v>35</v>
      </c>
      <c r="D220" s="126" t="s">
        <v>68</v>
      </c>
      <c r="E220" s="116">
        <v>112</v>
      </c>
      <c r="F220" s="78">
        <v>45818</v>
      </c>
      <c r="G220" s="117" t="s">
        <v>276</v>
      </c>
      <c r="H220" s="140"/>
      <c r="I220" s="119" t="s">
        <v>56</v>
      </c>
      <c r="J220" s="120">
        <v>5000</v>
      </c>
      <c r="K220" s="121"/>
      <c r="L220" s="27"/>
      <c r="M220" s="122"/>
      <c r="N220" s="27"/>
      <c r="O220" s="123">
        <v>4667100</v>
      </c>
      <c r="P220" s="123"/>
      <c r="Q220" s="123">
        <v>0</v>
      </c>
      <c r="R220" s="124">
        <v>46071</v>
      </c>
    </row>
    <row r="221" spans="1:18" s="70" customFormat="1" x14ac:dyDescent="0.35">
      <c r="A221" s="112">
        <v>96678790</v>
      </c>
      <c r="B221" s="113">
        <v>2</v>
      </c>
      <c r="C221" s="114" t="s">
        <v>35</v>
      </c>
      <c r="D221" s="126" t="s">
        <v>68</v>
      </c>
      <c r="E221" s="116">
        <v>112</v>
      </c>
      <c r="F221" s="78">
        <v>45818</v>
      </c>
      <c r="G221" s="117" t="s">
        <v>277</v>
      </c>
      <c r="H221" s="140"/>
      <c r="I221" s="119" t="s">
        <v>56</v>
      </c>
      <c r="J221" s="120">
        <v>5000</v>
      </c>
      <c r="K221" s="121"/>
      <c r="L221" s="27"/>
      <c r="M221" s="122"/>
      <c r="N221" s="27"/>
      <c r="O221" s="123">
        <v>4667100</v>
      </c>
      <c r="P221" s="123"/>
      <c r="Q221" s="123">
        <v>0</v>
      </c>
      <c r="R221" s="124">
        <v>46078</v>
      </c>
    </row>
    <row r="222" spans="1:18" s="70" customFormat="1" x14ac:dyDescent="0.35">
      <c r="A222" s="112">
        <v>96678790</v>
      </c>
      <c r="B222" s="113">
        <v>2</v>
      </c>
      <c r="C222" s="114" t="s">
        <v>35</v>
      </c>
      <c r="D222" s="142" t="s">
        <v>10</v>
      </c>
      <c r="E222" s="116">
        <v>127</v>
      </c>
      <c r="F222" s="78">
        <v>43403</v>
      </c>
      <c r="G222" s="139"/>
      <c r="H222" s="140"/>
      <c r="I222" s="119" t="s">
        <v>25</v>
      </c>
      <c r="J222" s="120">
        <v>240000000</v>
      </c>
      <c r="K222" s="137"/>
      <c r="L222" s="27"/>
      <c r="M222" s="122"/>
      <c r="N222" s="27"/>
      <c r="O222" s="123"/>
      <c r="P222" s="123"/>
      <c r="Q222" s="123"/>
      <c r="R222" s="124"/>
    </row>
    <row r="223" spans="1:18" s="70" customFormat="1" x14ac:dyDescent="0.35">
      <c r="A223" s="112">
        <v>96678790</v>
      </c>
      <c r="B223" s="113">
        <v>2</v>
      </c>
      <c r="C223" s="114" t="s">
        <v>35</v>
      </c>
      <c r="D223" s="126" t="s">
        <v>68</v>
      </c>
      <c r="E223" s="116">
        <v>127</v>
      </c>
      <c r="F223" s="78">
        <v>45617</v>
      </c>
      <c r="G223" s="117" t="s">
        <v>96</v>
      </c>
      <c r="H223" s="140"/>
      <c r="I223" s="119" t="s">
        <v>25</v>
      </c>
      <c r="J223" s="120">
        <v>20000000</v>
      </c>
      <c r="K223" s="121"/>
      <c r="L223" s="27">
        <v>20000000</v>
      </c>
      <c r="M223" s="122"/>
      <c r="N223" s="27"/>
      <c r="O223" s="123"/>
      <c r="P223" s="123"/>
      <c r="Q223" s="123">
        <v>0</v>
      </c>
      <c r="R223" s="124">
        <v>45827</v>
      </c>
    </row>
    <row r="224" spans="1:18" s="70" customFormat="1" x14ac:dyDescent="0.35">
      <c r="A224" s="112">
        <v>96678790</v>
      </c>
      <c r="B224" s="113">
        <v>2</v>
      </c>
      <c r="C224" s="114" t="s">
        <v>35</v>
      </c>
      <c r="D224" s="126" t="s">
        <v>68</v>
      </c>
      <c r="E224" s="116">
        <v>127</v>
      </c>
      <c r="F224" s="78">
        <v>45728</v>
      </c>
      <c r="G224" s="117" t="s">
        <v>171</v>
      </c>
      <c r="H224" s="140"/>
      <c r="I224" s="119" t="s">
        <v>25</v>
      </c>
      <c r="J224" s="120">
        <v>20000000</v>
      </c>
      <c r="K224" s="121">
        <v>20000000</v>
      </c>
      <c r="L224" s="27"/>
      <c r="M224" s="122"/>
      <c r="N224" s="27"/>
      <c r="O224" s="123"/>
      <c r="P224" s="123"/>
      <c r="Q224" s="123">
        <v>20000000</v>
      </c>
      <c r="R224" s="124">
        <v>45890</v>
      </c>
    </row>
    <row r="225" spans="1:18" s="70" customFormat="1" x14ac:dyDescent="0.35">
      <c r="A225" s="112">
        <v>96678790</v>
      </c>
      <c r="B225" s="113">
        <v>2</v>
      </c>
      <c r="C225" s="114" t="s">
        <v>35</v>
      </c>
      <c r="D225" s="126" t="s">
        <v>68</v>
      </c>
      <c r="E225" s="116">
        <v>127</v>
      </c>
      <c r="F225" s="78">
        <v>45728</v>
      </c>
      <c r="G225" s="117" t="s">
        <v>172</v>
      </c>
      <c r="H225" s="140"/>
      <c r="I225" s="119" t="s">
        <v>25</v>
      </c>
      <c r="J225" s="120">
        <v>20000000</v>
      </c>
      <c r="K225" s="121">
        <v>20000000</v>
      </c>
      <c r="L225" s="27"/>
      <c r="M225" s="122"/>
      <c r="N225" s="27"/>
      <c r="O225" s="123"/>
      <c r="P225" s="123"/>
      <c r="Q225" s="123">
        <v>20000000</v>
      </c>
      <c r="R225" s="124">
        <v>45923</v>
      </c>
    </row>
    <row r="226" spans="1:18" s="70" customFormat="1" x14ac:dyDescent="0.35">
      <c r="A226" s="112">
        <v>96678790</v>
      </c>
      <c r="B226" s="113">
        <v>2</v>
      </c>
      <c r="C226" s="114" t="s">
        <v>35</v>
      </c>
      <c r="D226" s="126" t="s">
        <v>68</v>
      </c>
      <c r="E226" s="116">
        <v>127</v>
      </c>
      <c r="F226" s="78">
        <v>45728</v>
      </c>
      <c r="G226" s="117" t="s">
        <v>173</v>
      </c>
      <c r="H226" s="140"/>
      <c r="I226" s="119" t="s">
        <v>25</v>
      </c>
      <c r="J226" s="120">
        <v>20000000</v>
      </c>
      <c r="K226" s="121">
        <v>20000000</v>
      </c>
      <c r="L226" s="27"/>
      <c r="M226" s="122"/>
      <c r="N226" s="27"/>
      <c r="O226" s="123"/>
      <c r="P226" s="123"/>
      <c r="Q226" s="123">
        <v>20000000</v>
      </c>
      <c r="R226" s="124">
        <v>45974</v>
      </c>
    </row>
    <row r="227" spans="1:18" s="70" customFormat="1" x14ac:dyDescent="0.35">
      <c r="A227" s="112">
        <v>96678790</v>
      </c>
      <c r="B227" s="113">
        <v>2</v>
      </c>
      <c r="C227" s="114" t="s">
        <v>35</v>
      </c>
      <c r="D227" s="126" t="s">
        <v>68</v>
      </c>
      <c r="E227" s="116">
        <v>127</v>
      </c>
      <c r="F227" s="78">
        <v>45728</v>
      </c>
      <c r="G227" s="117" t="s">
        <v>97</v>
      </c>
      <c r="H227" s="140"/>
      <c r="I227" s="119" t="s">
        <v>25</v>
      </c>
      <c r="J227" s="120">
        <v>20000000</v>
      </c>
      <c r="K227" s="121">
        <v>20000000</v>
      </c>
      <c r="L227" s="27"/>
      <c r="M227" s="122"/>
      <c r="N227" s="27"/>
      <c r="O227" s="123"/>
      <c r="P227" s="123"/>
      <c r="Q227" s="123">
        <v>20000000</v>
      </c>
      <c r="R227" s="124">
        <v>45995</v>
      </c>
    </row>
    <row r="228" spans="1:18" s="70" customFormat="1" x14ac:dyDescent="0.35">
      <c r="A228" s="112">
        <v>96678790</v>
      </c>
      <c r="B228" s="113">
        <v>2</v>
      </c>
      <c r="C228" s="114" t="s">
        <v>35</v>
      </c>
      <c r="D228" s="126" t="s">
        <v>68</v>
      </c>
      <c r="E228" s="116">
        <v>127</v>
      </c>
      <c r="F228" s="78">
        <v>45728</v>
      </c>
      <c r="G228" s="117" t="s">
        <v>98</v>
      </c>
      <c r="H228" s="140"/>
      <c r="I228" s="119" t="s">
        <v>25</v>
      </c>
      <c r="J228" s="120">
        <v>20000000</v>
      </c>
      <c r="K228" s="121">
        <v>20000000</v>
      </c>
      <c r="L228" s="27"/>
      <c r="M228" s="122"/>
      <c r="N228" s="27"/>
      <c r="O228" s="123"/>
      <c r="P228" s="123"/>
      <c r="Q228" s="123">
        <v>20000000</v>
      </c>
      <c r="R228" s="124">
        <v>46037</v>
      </c>
    </row>
    <row r="229" spans="1:18" s="70" customFormat="1" x14ac:dyDescent="0.35">
      <c r="A229" s="112">
        <v>96678790</v>
      </c>
      <c r="B229" s="113">
        <v>2</v>
      </c>
      <c r="C229" s="114" t="s">
        <v>35</v>
      </c>
      <c r="D229" s="126" t="s">
        <v>68</v>
      </c>
      <c r="E229" s="116">
        <v>127</v>
      </c>
      <c r="F229" s="78">
        <v>45783</v>
      </c>
      <c r="G229" s="117" t="s">
        <v>99</v>
      </c>
      <c r="H229" s="140"/>
      <c r="I229" s="119" t="s">
        <v>25</v>
      </c>
      <c r="J229" s="120">
        <v>10000000</v>
      </c>
      <c r="K229" s="121">
        <v>10000000</v>
      </c>
      <c r="L229" s="27"/>
      <c r="M229" s="122"/>
      <c r="N229" s="27"/>
      <c r="O229" s="123"/>
      <c r="P229" s="123"/>
      <c r="Q229" s="123">
        <v>10000000</v>
      </c>
      <c r="R229" s="124">
        <v>45855</v>
      </c>
    </row>
    <row r="230" spans="1:18" s="70" customFormat="1" x14ac:dyDescent="0.35">
      <c r="A230" s="112">
        <v>96678790</v>
      </c>
      <c r="B230" s="113">
        <v>2</v>
      </c>
      <c r="C230" s="114" t="s">
        <v>35</v>
      </c>
      <c r="D230" s="126" t="s">
        <v>68</v>
      </c>
      <c r="E230" s="116">
        <v>127</v>
      </c>
      <c r="F230" s="78">
        <v>45783</v>
      </c>
      <c r="G230" s="117" t="s">
        <v>100</v>
      </c>
      <c r="H230" s="140"/>
      <c r="I230" s="119" t="s">
        <v>25</v>
      </c>
      <c r="J230" s="120">
        <v>10000000</v>
      </c>
      <c r="K230" s="121">
        <v>10000000</v>
      </c>
      <c r="L230" s="27"/>
      <c r="M230" s="122"/>
      <c r="N230" s="27"/>
      <c r="O230" s="123"/>
      <c r="P230" s="123"/>
      <c r="Q230" s="123">
        <v>10000000</v>
      </c>
      <c r="R230" s="124">
        <v>45897</v>
      </c>
    </row>
    <row r="231" spans="1:18" s="70" customFormat="1" x14ac:dyDescent="0.35">
      <c r="A231" s="112">
        <v>96678790</v>
      </c>
      <c r="B231" s="113">
        <v>2</v>
      </c>
      <c r="C231" s="114" t="s">
        <v>35</v>
      </c>
      <c r="D231" s="126" t="s">
        <v>68</v>
      </c>
      <c r="E231" s="116">
        <v>127</v>
      </c>
      <c r="F231" s="78">
        <v>45783</v>
      </c>
      <c r="G231" s="117" t="s">
        <v>202</v>
      </c>
      <c r="H231" s="140"/>
      <c r="I231" s="119" t="s">
        <v>25</v>
      </c>
      <c r="J231" s="120">
        <v>10000000</v>
      </c>
      <c r="K231" s="121">
        <v>10000000</v>
      </c>
      <c r="L231" s="27"/>
      <c r="M231" s="122"/>
      <c r="N231" s="27"/>
      <c r="O231" s="123"/>
      <c r="P231" s="123"/>
      <c r="Q231" s="123">
        <v>10000000</v>
      </c>
      <c r="R231" s="124">
        <v>45953</v>
      </c>
    </row>
    <row r="232" spans="1:18" s="70" customFormat="1" x14ac:dyDescent="0.35">
      <c r="A232" s="112">
        <v>96678790</v>
      </c>
      <c r="B232" s="113">
        <v>2</v>
      </c>
      <c r="C232" s="114" t="s">
        <v>35</v>
      </c>
      <c r="D232" s="126" t="s">
        <v>68</v>
      </c>
      <c r="E232" s="116">
        <v>127</v>
      </c>
      <c r="F232" s="78">
        <v>45783</v>
      </c>
      <c r="G232" s="117" t="s">
        <v>203</v>
      </c>
      <c r="H232" s="140"/>
      <c r="I232" s="119" t="s">
        <v>25</v>
      </c>
      <c r="J232" s="120">
        <v>10000000</v>
      </c>
      <c r="K232" s="121">
        <v>10000000</v>
      </c>
      <c r="L232" s="27"/>
      <c r="M232" s="122"/>
      <c r="N232" s="27"/>
      <c r="O232" s="123"/>
      <c r="P232" s="123"/>
      <c r="Q232" s="123">
        <v>10000000</v>
      </c>
      <c r="R232" s="124">
        <v>45981</v>
      </c>
    </row>
    <row r="233" spans="1:18" s="70" customFormat="1" x14ac:dyDescent="0.35">
      <c r="A233" s="112">
        <v>96678790</v>
      </c>
      <c r="B233" s="113">
        <v>2</v>
      </c>
      <c r="C233" s="114" t="s">
        <v>35</v>
      </c>
      <c r="D233" s="126" t="s">
        <v>68</v>
      </c>
      <c r="E233" s="116">
        <v>127</v>
      </c>
      <c r="F233" s="78">
        <v>45818</v>
      </c>
      <c r="G233" s="117" t="s">
        <v>262</v>
      </c>
      <c r="H233" s="140"/>
      <c r="I233" s="119" t="s">
        <v>25</v>
      </c>
      <c r="J233" s="120">
        <v>10000000</v>
      </c>
      <c r="K233" s="121">
        <v>10000000</v>
      </c>
      <c r="L233" s="27"/>
      <c r="M233" s="122"/>
      <c r="N233" s="27"/>
      <c r="O233" s="123"/>
      <c r="P233" s="123"/>
      <c r="Q233" s="123">
        <v>10000000</v>
      </c>
      <c r="R233" s="124">
        <v>46030</v>
      </c>
    </row>
    <row r="234" spans="1:18" s="70" customFormat="1" x14ac:dyDescent="0.35">
      <c r="A234" s="112">
        <v>96678790</v>
      </c>
      <c r="B234" s="113">
        <v>2</v>
      </c>
      <c r="C234" s="114" t="s">
        <v>35</v>
      </c>
      <c r="D234" s="126" t="s">
        <v>68</v>
      </c>
      <c r="E234" s="116">
        <v>127</v>
      </c>
      <c r="F234" s="78">
        <v>45818</v>
      </c>
      <c r="G234" s="117" t="s">
        <v>101</v>
      </c>
      <c r="H234" s="140"/>
      <c r="I234" s="119" t="s">
        <v>25</v>
      </c>
      <c r="J234" s="120">
        <v>10000000</v>
      </c>
      <c r="K234" s="121">
        <v>10000000</v>
      </c>
      <c r="L234" s="27"/>
      <c r="M234" s="122"/>
      <c r="N234" s="27"/>
      <c r="O234" s="123"/>
      <c r="P234" s="123"/>
      <c r="Q234" s="123">
        <v>10000000</v>
      </c>
      <c r="R234" s="124">
        <v>46044</v>
      </c>
    </row>
    <row r="235" spans="1:18" s="70" customFormat="1" x14ac:dyDescent="0.35">
      <c r="A235" s="112">
        <v>96678790</v>
      </c>
      <c r="B235" s="113">
        <v>2</v>
      </c>
      <c r="C235" s="114" t="s">
        <v>35</v>
      </c>
      <c r="D235" s="126" t="s">
        <v>68</v>
      </c>
      <c r="E235" s="116">
        <v>127</v>
      </c>
      <c r="F235" s="78">
        <v>45818</v>
      </c>
      <c r="G235" s="117" t="s">
        <v>102</v>
      </c>
      <c r="H235" s="140"/>
      <c r="I235" s="119" t="s">
        <v>25</v>
      </c>
      <c r="J235" s="120">
        <v>10000000</v>
      </c>
      <c r="K235" s="121">
        <v>10000000</v>
      </c>
      <c r="L235" s="27"/>
      <c r="M235" s="122"/>
      <c r="N235" s="27"/>
      <c r="O235" s="123"/>
      <c r="P235" s="123"/>
      <c r="Q235" s="123">
        <v>10000000</v>
      </c>
      <c r="R235" s="124">
        <v>46072</v>
      </c>
    </row>
    <row r="236" spans="1:18" s="70" customFormat="1" x14ac:dyDescent="0.35">
      <c r="A236" s="112">
        <v>96678790</v>
      </c>
      <c r="B236" s="113">
        <v>2</v>
      </c>
      <c r="C236" s="114" t="s">
        <v>35</v>
      </c>
      <c r="D236" s="126" t="s">
        <v>68</v>
      </c>
      <c r="E236" s="116">
        <v>127</v>
      </c>
      <c r="F236" s="78">
        <v>45818</v>
      </c>
      <c r="G236" s="117" t="s">
        <v>263</v>
      </c>
      <c r="H236" s="140"/>
      <c r="I236" s="119" t="s">
        <v>25</v>
      </c>
      <c r="J236" s="120">
        <v>10000000</v>
      </c>
      <c r="K236" s="121">
        <v>10000000</v>
      </c>
      <c r="L236" s="27"/>
      <c r="M236" s="122"/>
      <c r="N236" s="27"/>
      <c r="O236" s="123"/>
      <c r="P236" s="123"/>
      <c r="Q236" s="123">
        <v>10000000</v>
      </c>
      <c r="R236" s="124">
        <v>46079</v>
      </c>
    </row>
    <row r="237" spans="1:18" s="70" customFormat="1" x14ac:dyDescent="0.35">
      <c r="A237" s="112">
        <v>96678790</v>
      </c>
      <c r="B237" s="113">
        <v>2</v>
      </c>
      <c r="C237" s="114" t="s">
        <v>35</v>
      </c>
      <c r="D237" s="126" t="s">
        <v>68</v>
      </c>
      <c r="E237" s="116">
        <v>127</v>
      </c>
      <c r="F237" s="78">
        <v>45818</v>
      </c>
      <c r="G237" s="117" t="s">
        <v>264</v>
      </c>
      <c r="H237" s="140"/>
      <c r="I237" s="119" t="s">
        <v>25</v>
      </c>
      <c r="J237" s="120">
        <v>10000000</v>
      </c>
      <c r="K237" s="121">
        <v>10000000</v>
      </c>
      <c r="L237" s="27"/>
      <c r="M237" s="122"/>
      <c r="N237" s="27"/>
      <c r="O237" s="123"/>
      <c r="P237" s="123"/>
      <c r="Q237" s="123">
        <v>10000000</v>
      </c>
      <c r="R237" s="124">
        <v>46086</v>
      </c>
    </row>
    <row r="238" spans="1:18" s="70" customFormat="1" x14ac:dyDescent="0.35">
      <c r="A238" s="112">
        <v>96678790</v>
      </c>
      <c r="B238" s="113">
        <v>2</v>
      </c>
      <c r="C238" s="114" t="s">
        <v>35</v>
      </c>
      <c r="D238" s="126" t="s">
        <v>68</v>
      </c>
      <c r="E238" s="116">
        <v>127</v>
      </c>
      <c r="F238" s="78">
        <v>45818</v>
      </c>
      <c r="G238" s="117" t="s">
        <v>265</v>
      </c>
      <c r="H238" s="140"/>
      <c r="I238" s="119" t="s">
        <v>25</v>
      </c>
      <c r="J238" s="120">
        <v>10000000</v>
      </c>
      <c r="K238" s="121">
        <v>5000000</v>
      </c>
      <c r="L238" s="27"/>
      <c r="M238" s="122"/>
      <c r="N238" s="27"/>
      <c r="O238" s="123">
        <v>5000000</v>
      </c>
      <c r="P238" s="123"/>
      <c r="Q238" s="123">
        <v>5000000</v>
      </c>
      <c r="R238" s="124">
        <v>46100</v>
      </c>
    </row>
    <row r="239" spans="1:18" s="70" customFormat="1" x14ac:dyDescent="0.35">
      <c r="A239" s="112">
        <v>96678790</v>
      </c>
      <c r="B239" s="113">
        <v>2</v>
      </c>
      <c r="C239" s="114" t="s">
        <v>35</v>
      </c>
      <c r="D239" s="126" t="s">
        <v>68</v>
      </c>
      <c r="E239" s="116">
        <v>127</v>
      </c>
      <c r="F239" s="78">
        <v>45818</v>
      </c>
      <c r="G239" s="117" t="s">
        <v>266</v>
      </c>
      <c r="H239" s="140"/>
      <c r="I239" s="119" t="s">
        <v>25</v>
      </c>
      <c r="J239" s="120">
        <v>10000000</v>
      </c>
      <c r="K239" s="121">
        <v>10000000</v>
      </c>
      <c r="L239" s="27"/>
      <c r="M239" s="122"/>
      <c r="N239" s="27"/>
      <c r="O239" s="123"/>
      <c r="P239" s="123"/>
      <c r="Q239" s="123">
        <v>10000000</v>
      </c>
      <c r="R239" s="124">
        <v>46107</v>
      </c>
    </row>
    <row r="240" spans="1:18" s="70" customFormat="1" x14ac:dyDescent="0.35">
      <c r="A240" s="112">
        <v>96678790</v>
      </c>
      <c r="B240" s="113">
        <v>2</v>
      </c>
      <c r="C240" s="114" t="s">
        <v>35</v>
      </c>
      <c r="D240" s="126" t="s">
        <v>68</v>
      </c>
      <c r="E240" s="116">
        <v>127</v>
      </c>
      <c r="F240" s="78">
        <v>45818</v>
      </c>
      <c r="G240" s="117" t="s">
        <v>267</v>
      </c>
      <c r="H240" s="140"/>
      <c r="I240" s="119" t="s">
        <v>25</v>
      </c>
      <c r="J240" s="120">
        <v>10000000</v>
      </c>
      <c r="K240" s="121"/>
      <c r="L240" s="27"/>
      <c r="M240" s="122"/>
      <c r="N240" s="27"/>
      <c r="O240" s="123">
        <v>10000000</v>
      </c>
      <c r="P240" s="123"/>
      <c r="Q240" s="123">
        <v>0</v>
      </c>
      <c r="R240" s="124">
        <v>46121</v>
      </c>
    </row>
    <row r="241" spans="1:18" s="70" customFormat="1" x14ac:dyDescent="0.35">
      <c r="A241" s="112">
        <v>96678790</v>
      </c>
      <c r="B241" s="113">
        <v>2</v>
      </c>
      <c r="C241" s="114" t="s">
        <v>35</v>
      </c>
      <c r="D241" s="142" t="s">
        <v>10</v>
      </c>
      <c r="E241" s="116">
        <v>160</v>
      </c>
      <c r="F241" s="78">
        <v>45530</v>
      </c>
      <c r="G241" s="139"/>
      <c r="H241" s="140"/>
      <c r="I241" s="119" t="s">
        <v>25</v>
      </c>
      <c r="J241" s="120">
        <v>240000000</v>
      </c>
      <c r="K241" s="137"/>
      <c r="L241" s="27"/>
      <c r="M241" s="122"/>
      <c r="N241" s="27"/>
      <c r="O241" s="123"/>
      <c r="P241" s="123"/>
      <c r="Q241" s="123"/>
      <c r="R241" s="124"/>
    </row>
    <row r="242" spans="1:18" s="70" customFormat="1" x14ac:dyDescent="0.35">
      <c r="A242" s="112">
        <v>96678790</v>
      </c>
      <c r="B242" s="113">
        <v>2</v>
      </c>
      <c r="C242" s="114" t="s">
        <v>35</v>
      </c>
      <c r="D242" s="126" t="s">
        <v>68</v>
      </c>
      <c r="E242" s="116">
        <v>160</v>
      </c>
      <c r="F242" s="78">
        <v>45560</v>
      </c>
      <c r="G242" s="117">
        <v>4</v>
      </c>
      <c r="H242" s="140"/>
      <c r="I242" s="119" t="s">
        <v>25</v>
      </c>
      <c r="J242" s="120">
        <v>20000000</v>
      </c>
      <c r="K242" s="121"/>
      <c r="L242" s="27">
        <v>20000000</v>
      </c>
      <c r="M242" s="122"/>
      <c r="N242" s="27"/>
      <c r="O242" s="120"/>
      <c r="P242" s="123"/>
      <c r="Q242" s="123">
        <v>0</v>
      </c>
      <c r="R242" s="124">
        <v>45818</v>
      </c>
    </row>
    <row r="243" spans="1:18" s="70" customFormat="1" x14ac:dyDescent="0.35">
      <c r="A243" s="112">
        <v>96678790</v>
      </c>
      <c r="B243" s="113">
        <v>2</v>
      </c>
      <c r="C243" s="114" t="s">
        <v>35</v>
      </c>
      <c r="D243" s="126" t="s">
        <v>68</v>
      </c>
      <c r="E243" s="116">
        <v>160</v>
      </c>
      <c r="F243" s="78">
        <v>45560</v>
      </c>
      <c r="G243" s="117">
        <v>5</v>
      </c>
      <c r="H243" s="140"/>
      <c r="I243" s="119" t="s">
        <v>25</v>
      </c>
      <c r="J243" s="120">
        <v>20000000</v>
      </c>
      <c r="K243" s="121"/>
      <c r="L243" s="27">
        <v>20000000</v>
      </c>
      <c r="M243" s="122"/>
      <c r="N243" s="27"/>
      <c r="O243" s="123"/>
      <c r="P243" s="123"/>
      <c r="Q243" s="123">
        <v>0</v>
      </c>
      <c r="R243" s="124">
        <v>45832</v>
      </c>
    </row>
    <row r="244" spans="1:18" s="70" customFormat="1" x14ac:dyDescent="0.35">
      <c r="A244" s="112">
        <v>96678790</v>
      </c>
      <c r="B244" s="113">
        <v>2</v>
      </c>
      <c r="C244" s="114" t="s">
        <v>35</v>
      </c>
      <c r="D244" s="126" t="s">
        <v>68</v>
      </c>
      <c r="E244" s="116">
        <v>160</v>
      </c>
      <c r="F244" s="78">
        <v>45560</v>
      </c>
      <c r="G244" s="117">
        <v>6</v>
      </c>
      <c r="H244" s="140"/>
      <c r="I244" s="119" t="s">
        <v>25</v>
      </c>
      <c r="J244" s="120">
        <v>20000000</v>
      </c>
      <c r="K244" s="121">
        <v>20000000</v>
      </c>
      <c r="L244" s="27"/>
      <c r="M244" s="122"/>
      <c r="N244" s="27"/>
      <c r="O244" s="123"/>
      <c r="P244" s="123"/>
      <c r="Q244" s="123">
        <v>20000000</v>
      </c>
      <c r="R244" s="124">
        <v>45846</v>
      </c>
    </row>
    <row r="245" spans="1:18" s="70" customFormat="1" x14ac:dyDescent="0.35">
      <c r="A245" s="112">
        <v>96678790</v>
      </c>
      <c r="B245" s="113">
        <v>2</v>
      </c>
      <c r="C245" s="114" t="s">
        <v>35</v>
      </c>
      <c r="D245" s="126" t="s">
        <v>68</v>
      </c>
      <c r="E245" s="116">
        <v>160</v>
      </c>
      <c r="F245" s="78">
        <v>45700</v>
      </c>
      <c r="G245" s="117">
        <v>7</v>
      </c>
      <c r="H245" s="140"/>
      <c r="I245" s="119" t="s">
        <v>25</v>
      </c>
      <c r="J245" s="120">
        <v>20000000</v>
      </c>
      <c r="K245" s="121">
        <v>20000000</v>
      </c>
      <c r="L245" s="27"/>
      <c r="M245" s="122"/>
      <c r="N245" s="27"/>
      <c r="O245" s="123"/>
      <c r="P245" s="123"/>
      <c r="Q245" s="123">
        <v>20000000</v>
      </c>
      <c r="R245" s="165">
        <v>45848</v>
      </c>
    </row>
    <row r="246" spans="1:18" s="70" customFormat="1" x14ac:dyDescent="0.35">
      <c r="A246" s="112">
        <v>96678790</v>
      </c>
      <c r="B246" s="113">
        <v>2</v>
      </c>
      <c r="C246" s="114" t="s">
        <v>35</v>
      </c>
      <c r="D246" s="126" t="s">
        <v>68</v>
      </c>
      <c r="E246" s="116">
        <v>160</v>
      </c>
      <c r="F246" s="78">
        <v>45700</v>
      </c>
      <c r="G246" s="117">
        <v>8</v>
      </c>
      <c r="H246" s="140"/>
      <c r="I246" s="119" t="s">
        <v>25</v>
      </c>
      <c r="J246" s="120">
        <v>20000000</v>
      </c>
      <c r="K246" s="121">
        <v>20000000</v>
      </c>
      <c r="L246" s="27"/>
      <c r="M246" s="122"/>
      <c r="N246" s="27"/>
      <c r="O246" s="123"/>
      <c r="P246" s="123"/>
      <c r="Q246" s="123">
        <v>20000000</v>
      </c>
      <c r="R246" s="165">
        <v>45876</v>
      </c>
    </row>
    <row r="247" spans="1:18" s="70" customFormat="1" x14ac:dyDescent="0.35">
      <c r="A247" s="112">
        <v>96678790</v>
      </c>
      <c r="B247" s="113">
        <v>2</v>
      </c>
      <c r="C247" s="114" t="s">
        <v>35</v>
      </c>
      <c r="D247" s="126" t="s">
        <v>68</v>
      </c>
      <c r="E247" s="116">
        <v>160</v>
      </c>
      <c r="F247" s="78">
        <v>45700</v>
      </c>
      <c r="G247" s="117">
        <v>9</v>
      </c>
      <c r="H247" s="140"/>
      <c r="I247" s="119" t="s">
        <v>25</v>
      </c>
      <c r="J247" s="120">
        <v>20000000</v>
      </c>
      <c r="K247" s="121">
        <v>20000000</v>
      </c>
      <c r="L247" s="27"/>
      <c r="M247" s="122"/>
      <c r="N247" s="27"/>
      <c r="O247" s="123"/>
      <c r="P247" s="123"/>
      <c r="Q247" s="123">
        <v>20000000</v>
      </c>
      <c r="R247" s="165">
        <v>45904</v>
      </c>
    </row>
    <row r="248" spans="1:18" s="70" customFormat="1" x14ac:dyDescent="0.35">
      <c r="A248" s="112">
        <v>96678790</v>
      </c>
      <c r="B248" s="113">
        <v>2</v>
      </c>
      <c r="C248" s="114" t="s">
        <v>35</v>
      </c>
      <c r="D248" s="126" t="s">
        <v>68</v>
      </c>
      <c r="E248" s="116">
        <v>160</v>
      </c>
      <c r="F248" s="78">
        <v>45700</v>
      </c>
      <c r="G248" s="117">
        <v>10</v>
      </c>
      <c r="H248" s="140"/>
      <c r="I248" s="119" t="s">
        <v>25</v>
      </c>
      <c r="J248" s="120">
        <v>20000000</v>
      </c>
      <c r="K248" s="121">
        <v>20000000</v>
      </c>
      <c r="L248" s="27"/>
      <c r="M248" s="122"/>
      <c r="N248" s="27"/>
      <c r="O248" s="123"/>
      <c r="P248" s="123"/>
      <c r="Q248" s="123">
        <v>20000000</v>
      </c>
      <c r="R248" s="165">
        <v>45932</v>
      </c>
    </row>
    <row r="249" spans="1:18" s="70" customFormat="1" x14ac:dyDescent="0.35">
      <c r="A249" s="112">
        <v>96678790</v>
      </c>
      <c r="B249" s="113">
        <v>2</v>
      </c>
      <c r="C249" s="114" t="s">
        <v>35</v>
      </c>
      <c r="D249" s="126" t="s">
        <v>68</v>
      </c>
      <c r="E249" s="116">
        <v>160</v>
      </c>
      <c r="F249" s="78">
        <v>45700</v>
      </c>
      <c r="G249" s="117">
        <v>11</v>
      </c>
      <c r="H249" s="140"/>
      <c r="I249" s="119" t="s">
        <v>25</v>
      </c>
      <c r="J249" s="120">
        <v>20000000</v>
      </c>
      <c r="K249" s="121">
        <v>20000000</v>
      </c>
      <c r="L249" s="27"/>
      <c r="M249" s="122"/>
      <c r="N249" s="27"/>
      <c r="O249" s="123"/>
      <c r="P249" s="123"/>
      <c r="Q249" s="123">
        <v>20000000</v>
      </c>
      <c r="R249" s="165">
        <v>45960</v>
      </c>
    </row>
    <row r="250" spans="1:18" s="70" customFormat="1" x14ac:dyDescent="0.35">
      <c r="A250" s="112">
        <v>96678790</v>
      </c>
      <c r="B250" s="113">
        <v>2</v>
      </c>
      <c r="C250" s="114" t="s">
        <v>35</v>
      </c>
      <c r="D250" s="126" t="s">
        <v>68</v>
      </c>
      <c r="E250" s="116">
        <v>160</v>
      </c>
      <c r="F250" s="78">
        <v>45700</v>
      </c>
      <c r="G250" s="117">
        <v>12</v>
      </c>
      <c r="H250" s="140"/>
      <c r="I250" s="119" t="s">
        <v>25</v>
      </c>
      <c r="J250" s="120">
        <v>20000000</v>
      </c>
      <c r="K250" s="121">
        <v>20000000</v>
      </c>
      <c r="L250" s="27"/>
      <c r="M250" s="122"/>
      <c r="N250" s="27"/>
      <c r="O250" s="123"/>
      <c r="P250" s="123"/>
      <c r="Q250" s="123">
        <v>20000000</v>
      </c>
      <c r="R250" s="165">
        <v>45988</v>
      </c>
    </row>
    <row r="251" spans="1:18" s="70" customFormat="1" x14ac:dyDescent="0.35">
      <c r="A251" s="112">
        <v>96678790</v>
      </c>
      <c r="B251" s="113">
        <v>2</v>
      </c>
      <c r="C251" s="114" t="s">
        <v>35</v>
      </c>
      <c r="D251" s="126" t="s">
        <v>68</v>
      </c>
      <c r="E251" s="116">
        <v>160</v>
      </c>
      <c r="F251" s="78">
        <v>45728</v>
      </c>
      <c r="G251" s="117">
        <v>13</v>
      </c>
      <c r="H251" s="140"/>
      <c r="I251" s="119" t="s">
        <v>23</v>
      </c>
      <c r="J251" s="120">
        <v>150</v>
      </c>
      <c r="K251" s="121"/>
      <c r="L251" s="27"/>
      <c r="M251" s="122"/>
      <c r="N251" s="27"/>
      <c r="O251" s="123">
        <v>5890061</v>
      </c>
      <c r="P251" s="123"/>
      <c r="Q251" s="123">
        <v>0</v>
      </c>
      <c r="R251" s="165">
        <v>45939</v>
      </c>
    </row>
    <row r="252" spans="1:18" s="70" customFormat="1" x14ac:dyDescent="0.35">
      <c r="A252" s="112">
        <v>96678790</v>
      </c>
      <c r="B252" s="113">
        <v>2</v>
      </c>
      <c r="C252" s="114" t="s">
        <v>35</v>
      </c>
      <c r="D252" s="126" t="s">
        <v>68</v>
      </c>
      <c r="E252" s="116">
        <v>160</v>
      </c>
      <c r="F252" s="78">
        <v>45728</v>
      </c>
      <c r="G252" s="117">
        <v>14</v>
      </c>
      <c r="H252" s="140"/>
      <c r="I252" s="119" t="s">
        <v>23</v>
      </c>
      <c r="J252" s="120">
        <v>150</v>
      </c>
      <c r="K252" s="121"/>
      <c r="L252" s="27"/>
      <c r="M252" s="122"/>
      <c r="N252" s="27"/>
      <c r="O252" s="123">
        <v>5890061</v>
      </c>
      <c r="P252" s="123"/>
      <c r="Q252" s="123">
        <v>0</v>
      </c>
      <c r="R252" s="165">
        <v>45968</v>
      </c>
    </row>
    <row r="253" spans="1:18" s="70" customFormat="1" x14ac:dyDescent="0.35">
      <c r="A253" s="112">
        <v>96678790</v>
      </c>
      <c r="B253" s="113">
        <v>2</v>
      </c>
      <c r="C253" s="114" t="s">
        <v>35</v>
      </c>
      <c r="D253" s="126" t="s">
        <v>68</v>
      </c>
      <c r="E253" s="116">
        <v>160</v>
      </c>
      <c r="F253" s="78">
        <v>45728</v>
      </c>
      <c r="G253" s="117">
        <v>15</v>
      </c>
      <c r="H253" s="140"/>
      <c r="I253" s="119" t="s">
        <v>23</v>
      </c>
      <c r="J253" s="120">
        <v>150</v>
      </c>
      <c r="K253" s="121"/>
      <c r="L253" s="27"/>
      <c r="M253" s="122"/>
      <c r="N253" s="27"/>
      <c r="O253" s="123">
        <v>5890061</v>
      </c>
      <c r="P253" s="123"/>
      <c r="Q253" s="123">
        <v>0</v>
      </c>
      <c r="R253" s="165">
        <v>46090</v>
      </c>
    </row>
    <row r="254" spans="1:18" s="70" customFormat="1" x14ac:dyDescent="0.35">
      <c r="A254" s="112">
        <v>96678790</v>
      </c>
      <c r="B254" s="113">
        <v>2</v>
      </c>
      <c r="C254" s="114" t="s">
        <v>35</v>
      </c>
      <c r="D254" s="126" t="s">
        <v>68</v>
      </c>
      <c r="E254" s="116">
        <v>160</v>
      </c>
      <c r="F254" s="78">
        <v>45818</v>
      </c>
      <c r="G254" s="117" t="s">
        <v>278</v>
      </c>
      <c r="H254" s="140"/>
      <c r="I254" s="119" t="s">
        <v>23</v>
      </c>
      <c r="J254" s="120">
        <v>300</v>
      </c>
      <c r="K254" s="121"/>
      <c r="L254" s="27"/>
      <c r="M254" s="122"/>
      <c r="N254" s="27"/>
      <c r="O254" s="123">
        <v>11780121</v>
      </c>
      <c r="P254" s="123"/>
      <c r="Q254" s="123">
        <v>0</v>
      </c>
      <c r="R254" s="165">
        <v>46121</v>
      </c>
    </row>
    <row r="255" spans="1:18" s="70" customFormat="1" x14ac:dyDescent="0.35">
      <c r="A255" s="112">
        <v>96678790</v>
      </c>
      <c r="B255" s="113">
        <v>2</v>
      </c>
      <c r="C255" s="114" t="s">
        <v>35</v>
      </c>
      <c r="D255" s="126" t="s">
        <v>68</v>
      </c>
      <c r="E255" s="116">
        <v>160</v>
      </c>
      <c r="F255" s="78">
        <v>45818</v>
      </c>
      <c r="G255" s="117" t="s">
        <v>279</v>
      </c>
      <c r="H255" s="140"/>
      <c r="I255" s="119" t="s">
        <v>23</v>
      </c>
      <c r="J255" s="120">
        <v>300</v>
      </c>
      <c r="K255" s="121"/>
      <c r="L255" s="27"/>
      <c r="M255" s="122"/>
      <c r="N255" s="27"/>
      <c r="O255" s="123">
        <v>11780121</v>
      </c>
      <c r="P255" s="123"/>
      <c r="Q255" s="123">
        <v>0</v>
      </c>
      <c r="R255" s="165">
        <v>46150</v>
      </c>
    </row>
    <row r="256" spans="1:18" s="70" customFormat="1" x14ac:dyDescent="0.35">
      <c r="A256" s="112">
        <v>96678790</v>
      </c>
      <c r="B256" s="113">
        <v>2</v>
      </c>
      <c r="C256" s="114" t="s">
        <v>35</v>
      </c>
      <c r="D256" s="126" t="s">
        <v>68</v>
      </c>
      <c r="E256" s="116">
        <v>160</v>
      </c>
      <c r="F256" s="78">
        <v>45818</v>
      </c>
      <c r="G256" s="117" t="s">
        <v>280</v>
      </c>
      <c r="H256" s="140"/>
      <c r="I256" s="119" t="s">
        <v>23</v>
      </c>
      <c r="J256" s="120">
        <v>300</v>
      </c>
      <c r="K256" s="121"/>
      <c r="L256" s="27"/>
      <c r="M256" s="122"/>
      <c r="N256" s="27"/>
      <c r="O256" s="123">
        <v>11780121</v>
      </c>
      <c r="P256" s="123"/>
      <c r="Q256" s="123">
        <v>0</v>
      </c>
      <c r="R256" s="165">
        <v>46182</v>
      </c>
    </row>
    <row r="257" spans="1:18" s="70" customFormat="1" x14ac:dyDescent="0.35">
      <c r="A257" s="112">
        <v>76120857</v>
      </c>
      <c r="B257" s="113">
        <v>8</v>
      </c>
      <c r="C257" s="114" t="s">
        <v>65</v>
      </c>
      <c r="D257" s="115" t="s">
        <v>10</v>
      </c>
      <c r="E257" s="116">
        <v>143</v>
      </c>
      <c r="F257" s="78">
        <v>44391</v>
      </c>
      <c r="G257" s="139"/>
      <c r="H257" s="140"/>
      <c r="I257" s="119" t="s">
        <v>23</v>
      </c>
      <c r="J257" s="120">
        <v>1000</v>
      </c>
      <c r="K257" s="121"/>
      <c r="L257" s="27"/>
      <c r="M257" s="122"/>
      <c r="N257" s="27"/>
      <c r="O257" s="123"/>
      <c r="P257" s="123"/>
      <c r="Q257" s="123"/>
      <c r="R257" s="136"/>
    </row>
    <row r="258" spans="1:18" s="70" customFormat="1" x14ac:dyDescent="0.35">
      <c r="A258" s="112">
        <v>96626570</v>
      </c>
      <c r="B258" s="113">
        <v>1</v>
      </c>
      <c r="C258" s="114" t="s">
        <v>36</v>
      </c>
      <c r="D258" s="115" t="s">
        <v>10</v>
      </c>
      <c r="E258" s="116">
        <v>146</v>
      </c>
      <c r="F258" s="78">
        <v>44454</v>
      </c>
      <c r="G258" s="139"/>
      <c r="H258" s="140"/>
      <c r="I258" s="119" t="s">
        <v>23</v>
      </c>
      <c r="J258" s="120">
        <v>500</v>
      </c>
      <c r="K258" s="121"/>
      <c r="L258" s="27"/>
      <c r="M258" s="122"/>
      <c r="N258" s="27"/>
      <c r="O258" s="123"/>
      <c r="P258" s="123"/>
      <c r="Q258" s="123"/>
      <c r="R258" s="136"/>
    </row>
    <row r="259" spans="1:18" s="70" customFormat="1" x14ac:dyDescent="0.35">
      <c r="A259" s="112">
        <v>76016541</v>
      </c>
      <c r="B259" s="113">
        <v>7</v>
      </c>
      <c r="C259" s="114" t="s">
        <v>72</v>
      </c>
      <c r="D259" s="115" t="s">
        <v>10</v>
      </c>
      <c r="E259" s="116">
        <v>155</v>
      </c>
      <c r="F259" s="78">
        <v>45323</v>
      </c>
      <c r="G259" s="139"/>
      <c r="H259" s="140"/>
      <c r="I259" s="119" t="s">
        <v>23</v>
      </c>
      <c r="J259" s="120">
        <v>300</v>
      </c>
      <c r="K259" s="121"/>
      <c r="L259" s="27"/>
      <c r="M259" s="122"/>
      <c r="N259" s="27"/>
      <c r="O259" s="123"/>
      <c r="P259" s="123"/>
      <c r="Q259" s="123"/>
      <c r="R259" s="136"/>
    </row>
    <row r="260" spans="1:18" s="70" customFormat="1" x14ac:dyDescent="0.35">
      <c r="A260" s="112">
        <v>76016541</v>
      </c>
      <c r="B260" s="113">
        <v>7</v>
      </c>
      <c r="C260" s="114" t="s">
        <v>72</v>
      </c>
      <c r="D260" s="126" t="s">
        <v>68</v>
      </c>
      <c r="E260" s="116">
        <v>155</v>
      </c>
      <c r="F260" s="78">
        <v>45502</v>
      </c>
      <c r="G260" s="117" t="s">
        <v>74</v>
      </c>
      <c r="H260" s="140"/>
      <c r="I260" s="119" t="s">
        <v>25</v>
      </c>
      <c r="J260" s="120">
        <v>1000000</v>
      </c>
      <c r="K260" s="121"/>
      <c r="L260" s="27">
        <v>1000000</v>
      </c>
      <c r="M260" s="122"/>
      <c r="N260" s="27"/>
      <c r="O260" s="123"/>
      <c r="P260" s="123"/>
      <c r="Q260" s="123">
        <v>0</v>
      </c>
      <c r="R260" s="136">
        <v>45833</v>
      </c>
    </row>
    <row r="261" spans="1:18" s="70" customFormat="1" x14ac:dyDescent="0.35">
      <c r="A261" s="112">
        <v>76016541</v>
      </c>
      <c r="B261" s="113">
        <v>7</v>
      </c>
      <c r="C261" s="114" t="s">
        <v>72</v>
      </c>
      <c r="D261" s="126" t="s">
        <v>68</v>
      </c>
      <c r="E261" s="116">
        <v>155</v>
      </c>
      <c r="F261" s="78">
        <v>45502</v>
      </c>
      <c r="G261" s="117" t="s">
        <v>75</v>
      </c>
      <c r="H261" s="140"/>
      <c r="I261" s="119" t="s">
        <v>25</v>
      </c>
      <c r="J261" s="120">
        <v>1000000</v>
      </c>
      <c r="K261" s="121">
        <v>1000000</v>
      </c>
      <c r="L261" s="27"/>
      <c r="M261" s="122"/>
      <c r="N261" s="27"/>
      <c r="O261" s="123"/>
      <c r="P261" s="123"/>
      <c r="Q261" s="123">
        <v>1000000</v>
      </c>
      <c r="R261" s="136">
        <v>45868</v>
      </c>
    </row>
    <row r="262" spans="1:18" s="70" customFormat="1" x14ac:dyDescent="0.35">
      <c r="A262" s="112">
        <v>76016541</v>
      </c>
      <c r="B262" s="113">
        <v>7</v>
      </c>
      <c r="C262" s="114" t="s">
        <v>72</v>
      </c>
      <c r="D262" s="126" t="s">
        <v>68</v>
      </c>
      <c r="E262" s="116">
        <v>155</v>
      </c>
      <c r="F262" s="78">
        <v>45670</v>
      </c>
      <c r="G262" s="117" t="s">
        <v>112</v>
      </c>
      <c r="H262" s="140"/>
      <c r="I262" s="119" t="s">
        <v>25</v>
      </c>
      <c r="J262" s="120">
        <v>1000000</v>
      </c>
      <c r="K262" s="121">
        <v>1000000</v>
      </c>
      <c r="L262" s="27"/>
      <c r="M262" s="122"/>
      <c r="N262" s="27"/>
      <c r="O262" s="123"/>
      <c r="P262" s="123"/>
      <c r="Q262" s="123">
        <v>1000000</v>
      </c>
      <c r="R262" s="136">
        <v>45896</v>
      </c>
    </row>
    <row r="263" spans="1:18" s="70" customFormat="1" x14ac:dyDescent="0.35">
      <c r="A263" s="112">
        <v>76016541</v>
      </c>
      <c r="B263" s="113">
        <v>7</v>
      </c>
      <c r="C263" s="114" t="s">
        <v>72</v>
      </c>
      <c r="D263" s="126" t="s">
        <v>68</v>
      </c>
      <c r="E263" s="116">
        <v>155</v>
      </c>
      <c r="F263" s="78">
        <v>45670</v>
      </c>
      <c r="G263" s="117" t="s">
        <v>113</v>
      </c>
      <c r="H263" s="140"/>
      <c r="I263" s="119" t="s">
        <v>25</v>
      </c>
      <c r="J263" s="120">
        <v>1000000</v>
      </c>
      <c r="K263" s="121">
        <v>1000000</v>
      </c>
      <c r="L263" s="27"/>
      <c r="M263" s="122"/>
      <c r="N263" s="27"/>
      <c r="O263" s="123"/>
      <c r="P263" s="123"/>
      <c r="Q263" s="123">
        <v>1000000</v>
      </c>
      <c r="R263" s="136">
        <v>45924</v>
      </c>
    </row>
    <row r="264" spans="1:18" s="70" customFormat="1" x14ac:dyDescent="0.35">
      <c r="A264" s="112">
        <v>76016541</v>
      </c>
      <c r="B264" s="113">
        <v>7</v>
      </c>
      <c r="C264" s="114" t="s">
        <v>72</v>
      </c>
      <c r="D264" s="126" t="s">
        <v>68</v>
      </c>
      <c r="E264" s="116">
        <v>155</v>
      </c>
      <c r="F264" s="78">
        <v>45670</v>
      </c>
      <c r="G264" s="117" t="s">
        <v>114</v>
      </c>
      <c r="H264" s="140"/>
      <c r="I264" s="119" t="s">
        <v>25</v>
      </c>
      <c r="J264" s="120">
        <v>1000000</v>
      </c>
      <c r="K264" s="121">
        <v>1000000</v>
      </c>
      <c r="L264" s="27"/>
      <c r="M264" s="122"/>
      <c r="N264" s="27"/>
      <c r="O264" s="123"/>
      <c r="P264" s="123"/>
      <c r="Q264" s="123">
        <v>1000000</v>
      </c>
      <c r="R264" s="136">
        <v>45959</v>
      </c>
    </row>
    <row r="265" spans="1:18" s="70" customFormat="1" x14ac:dyDescent="0.35">
      <c r="A265" s="112">
        <v>76016541</v>
      </c>
      <c r="B265" s="113">
        <v>7</v>
      </c>
      <c r="C265" s="114" t="s">
        <v>72</v>
      </c>
      <c r="D265" s="126" t="s">
        <v>68</v>
      </c>
      <c r="E265" s="116">
        <v>155</v>
      </c>
      <c r="F265" s="78">
        <v>45670</v>
      </c>
      <c r="G265" s="117" t="s">
        <v>115</v>
      </c>
      <c r="H265" s="140"/>
      <c r="I265" s="119" t="s">
        <v>25</v>
      </c>
      <c r="J265" s="120">
        <v>1000000</v>
      </c>
      <c r="K265" s="121">
        <v>1000000</v>
      </c>
      <c r="L265" s="27"/>
      <c r="M265" s="122"/>
      <c r="N265" s="27"/>
      <c r="O265" s="123"/>
      <c r="P265" s="123"/>
      <c r="Q265" s="123">
        <v>1000000</v>
      </c>
      <c r="R265" s="136">
        <v>45987</v>
      </c>
    </row>
    <row r="266" spans="1:18" s="70" customFormat="1" x14ac:dyDescent="0.35">
      <c r="A266" s="112">
        <v>76016541</v>
      </c>
      <c r="B266" s="113">
        <v>7</v>
      </c>
      <c r="C266" s="114" t="s">
        <v>72</v>
      </c>
      <c r="D266" s="126" t="s">
        <v>68</v>
      </c>
      <c r="E266" s="116">
        <v>155</v>
      </c>
      <c r="F266" s="78">
        <v>45670</v>
      </c>
      <c r="G266" s="117" t="s">
        <v>116</v>
      </c>
      <c r="H266" s="140"/>
      <c r="I266" s="119" t="s">
        <v>25</v>
      </c>
      <c r="J266" s="120">
        <v>1000000</v>
      </c>
      <c r="K266" s="121">
        <v>1000000</v>
      </c>
      <c r="L266" s="27"/>
      <c r="M266" s="122"/>
      <c r="N266" s="27"/>
      <c r="O266" s="123"/>
      <c r="P266" s="123"/>
      <c r="Q266" s="123">
        <v>1000000</v>
      </c>
      <c r="R266" s="136">
        <v>46015</v>
      </c>
    </row>
    <row r="267" spans="1:18" s="70" customFormat="1" x14ac:dyDescent="0.35">
      <c r="A267" s="112">
        <v>76016541</v>
      </c>
      <c r="B267" s="113">
        <v>7</v>
      </c>
      <c r="C267" s="114" t="s">
        <v>72</v>
      </c>
      <c r="D267" s="126" t="s">
        <v>68</v>
      </c>
      <c r="E267" s="116">
        <v>155</v>
      </c>
      <c r="F267" s="78">
        <v>45719</v>
      </c>
      <c r="G267" s="117" t="s">
        <v>174</v>
      </c>
      <c r="H267" s="140"/>
      <c r="I267" s="119" t="s">
        <v>25</v>
      </c>
      <c r="J267" s="120">
        <v>1000000</v>
      </c>
      <c r="K267" s="121">
        <v>1000000</v>
      </c>
      <c r="L267" s="27"/>
      <c r="M267" s="122"/>
      <c r="N267" s="27"/>
      <c r="O267" s="123"/>
      <c r="P267" s="123"/>
      <c r="Q267" s="123">
        <v>1000000</v>
      </c>
      <c r="R267" s="136">
        <v>46050</v>
      </c>
    </row>
    <row r="268" spans="1:18" s="70" customFormat="1" x14ac:dyDescent="0.35">
      <c r="A268" s="112">
        <v>76016541</v>
      </c>
      <c r="B268" s="113">
        <v>7</v>
      </c>
      <c r="C268" s="114" t="s">
        <v>72</v>
      </c>
      <c r="D268" s="126" t="s">
        <v>68</v>
      </c>
      <c r="E268" s="116">
        <v>155</v>
      </c>
      <c r="F268" s="78">
        <v>45719</v>
      </c>
      <c r="G268" s="117" t="s">
        <v>175</v>
      </c>
      <c r="H268" s="140"/>
      <c r="I268" s="119" t="s">
        <v>25</v>
      </c>
      <c r="J268" s="120">
        <v>1000000</v>
      </c>
      <c r="K268" s="121">
        <v>1000000</v>
      </c>
      <c r="L268" s="27"/>
      <c r="M268" s="122"/>
      <c r="N268" s="27"/>
      <c r="O268" s="123"/>
      <c r="P268" s="123"/>
      <c r="Q268" s="123">
        <v>1000000</v>
      </c>
      <c r="R268" s="136">
        <v>46078</v>
      </c>
    </row>
    <row r="269" spans="1:18" s="70" customFormat="1" x14ac:dyDescent="0.35">
      <c r="A269" s="112">
        <v>76016541</v>
      </c>
      <c r="B269" s="113">
        <v>7</v>
      </c>
      <c r="C269" s="114" t="s">
        <v>72</v>
      </c>
      <c r="D269" s="126" t="s">
        <v>68</v>
      </c>
      <c r="E269" s="116">
        <v>155</v>
      </c>
      <c r="F269" s="78">
        <v>45761</v>
      </c>
      <c r="G269" s="117" t="s">
        <v>194</v>
      </c>
      <c r="H269" s="140"/>
      <c r="I269" s="119" t="s">
        <v>25</v>
      </c>
      <c r="J269" s="120">
        <v>1000000</v>
      </c>
      <c r="K269" s="121">
        <v>1000000</v>
      </c>
      <c r="L269" s="27"/>
      <c r="M269" s="122"/>
      <c r="N269" s="27"/>
      <c r="O269" s="123"/>
      <c r="P269" s="123"/>
      <c r="Q269" s="123">
        <v>1000000</v>
      </c>
      <c r="R269" s="136">
        <v>46106</v>
      </c>
    </row>
    <row r="270" spans="1:18" s="70" customFormat="1" x14ac:dyDescent="0.35">
      <c r="A270" s="112">
        <v>76016541</v>
      </c>
      <c r="B270" s="113">
        <v>7</v>
      </c>
      <c r="C270" s="114" t="s">
        <v>72</v>
      </c>
      <c r="D270" s="115" t="s">
        <v>10</v>
      </c>
      <c r="E270" s="116">
        <v>165</v>
      </c>
      <c r="F270" s="78">
        <v>45771</v>
      </c>
      <c r="G270" s="139"/>
      <c r="H270" s="140"/>
      <c r="I270" s="119" t="s">
        <v>23</v>
      </c>
      <c r="J270" s="120">
        <v>200</v>
      </c>
      <c r="K270" s="121"/>
      <c r="L270" s="27"/>
      <c r="M270" s="122"/>
      <c r="N270" s="27"/>
      <c r="O270" s="123"/>
      <c r="P270" s="123"/>
      <c r="Q270" s="123"/>
      <c r="R270" s="136"/>
    </row>
    <row r="271" spans="1:18" s="70" customFormat="1" x14ac:dyDescent="0.35">
      <c r="A271" s="112">
        <v>76016541</v>
      </c>
      <c r="B271" s="113">
        <v>7</v>
      </c>
      <c r="C271" s="114" t="s">
        <v>72</v>
      </c>
      <c r="D271" s="126" t="s">
        <v>68</v>
      </c>
      <c r="E271" s="116">
        <v>165</v>
      </c>
      <c r="F271" s="78">
        <v>45805</v>
      </c>
      <c r="G271" s="117" t="s">
        <v>235</v>
      </c>
      <c r="H271" s="140"/>
      <c r="I271" s="119" t="s">
        <v>25</v>
      </c>
      <c r="J271" s="120">
        <v>1500000</v>
      </c>
      <c r="K271" s="121"/>
      <c r="L271" s="27"/>
      <c r="M271" s="122"/>
      <c r="N271" s="27"/>
      <c r="O271" s="123">
        <v>1500000</v>
      </c>
      <c r="P271" s="123"/>
      <c r="Q271" s="123">
        <v>0</v>
      </c>
      <c r="R271" s="136">
        <v>46141</v>
      </c>
    </row>
    <row r="272" spans="1:18" s="70" customFormat="1" x14ac:dyDescent="0.35">
      <c r="A272" s="112">
        <v>76016541</v>
      </c>
      <c r="B272" s="113">
        <v>7</v>
      </c>
      <c r="C272" s="114" t="s">
        <v>72</v>
      </c>
      <c r="D272" s="126" t="s">
        <v>68</v>
      </c>
      <c r="E272" s="116">
        <v>165</v>
      </c>
      <c r="F272" s="78">
        <v>45805</v>
      </c>
      <c r="G272" s="117" t="s">
        <v>234</v>
      </c>
      <c r="H272" s="140"/>
      <c r="I272" s="119" t="s">
        <v>25</v>
      </c>
      <c r="J272" s="120">
        <v>1500000</v>
      </c>
      <c r="K272" s="121"/>
      <c r="L272" s="27"/>
      <c r="M272" s="122"/>
      <c r="N272" s="27"/>
      <c r="O272" s="123">
        <v>1500000</v>
      </c>
      <c r="P272" s="123"/>
      <c r="Q272" s="123">
        <v>0</v>
      </c>
      <c r="R272" s="136">
        <v>46169</v>
      </c>
    </row>
    <row r="273" spans="1:18" s="70" customFormat="1" x14ac:dyDescent="0.35">
      <c r="A273" s="112">
        <v>76016541</v>
      </c>
      <c r="B273" s="113">
        <v>7</v>
      </c>
      <c r="C273" s="114" t="s">
        <v>72</v>
      </c>
      <c r="D273" s="126" t="s">
        <v>68</v>
      </c>
      <c r="E273" s="116">
        <v>165</v>
      </c>
      <c r="F273" s="78">
        <v>45811</v>
      </c>
      <c r="G273" s="117" t="s">
        <v>236</v>
      </c>
      <c r="H273" s="143" t="s">
        <v>302</v>
      </c>
      <c r="I273" s="119" t="s">
        <v>25</v>
      </c>
      <c r="J273" s="120">
        <v>500000</v>
      </c>
      <c r="K273" s="121"/>
      <c r="L273" s="27"/>
      <c r="M273" s="122"/>
      <c r="N273" s="27"/>
      <c r="O273" s="123">
        <v>500000</v>
      </c>
      <c r="P273" s="123"/>
      <c r="Q273" s="123">
        <v>0</v>
      </c>
      <c r="R273" s="136">
        <v>45896</v>
      </c>
    </row>
    <row r="274" spans="1:18" s="70" customFormat="1" x14ac:dyDescent="0.35">
      <c r="A274" s="112">
        <v>76016541</v>
      </c>
      <c r="B274" s="113">
        <v>7</v>
      </c>
      <c r="C274" s="114" t="s">
        <v>72</v>
      </c>
      <c r="D274" s="126" t="s">
        <v>68</v>
      </c>
      <c r="E274" s="116">
        <v>165</v>
      </c>
      <c r="F274" s="78">
        <v>45811</v>
      </c>
      <c r="G274" s="117" t="s">
        <v>237</v>
      </c>
      <c r="H274" s="143" t="s">
        <v>302</v>
      </c>
      <c r="I274" s="119" t="s">
        <v>25</v>
      </c>
      <c r="J274" s="120">
        <v>500000</v>
      </c>
      <c r="K274" s="121">
        <v>500000</v>
      </c>
      <c r="L274" s="27"/>
      <c r="M274" s="122"/>
      <c r="N274" s="27"/>
      <c r="O274" s="123"/>
      <c r="P274" s="123"/>
      <c r="Q274" s="123">
        <v>500000</v>
      </c>
      <c r="R274" s="136">
        <v>45929</v>
      </c>
    </row>
    <row r="275" spans="1:18" s="70" customFormat="1" x14ac:dyDescent="0.35">
      <c r="A275" s="112">
        <v>76016541</v>
      </c>
      <c r="B275" s="113">
        <v>7</v>
      </c>
      <c r="C275" s="114" t="s">
        <v>72</v>
      </c>
      <c r="D275" s="126" t="s">
        <v>68</v>
      </c>
      <c r="E275" s="116">
        <v>165</v>
      </c>
      <c r="F275" s="78">
        <v>45811</v>
      </c>
      <c r="G275" s="117" t="s">
        <v>238</v>
      </c>
      <c r="H275" s="143" t="s">
        <v>302</v>
      </c>
      <c r="I275" s="119" t="s">
        <v>25</v>
      </c>
      <c r="J275" s="120">
        <v>500000</v>
      </c>
      <c r="K275" s="121">
        <v>500000</v>
      </c>
      <c r="L275" s="27"/>
      <c r="M275" s="122"/>
      <c r="N275" s="27"/>
      <c r="O275" s="123"/>
      <c r="P275" s="123"/>
      <c r="Q275" s="123">
        <v>500000</v>
      </c>
      <c r="R275" s="136">
        <v>45957</v>
      </c>
    </row>
    <row r="276" spans="1:18" s="70" customFormat="1" x14ac:dyDescent="0.35">
      <c r="A276" s="112">
        <v>76016541</v>
      </c>
      <c r="B276" s="113">
        <v>7</v>
      </c>
      <c r="C276" s="114" t="s">
        <v>72</v>
      </c>
      <c r="D276" s="126" t="s">
        <v>68</v>
      </c>
      <c r="E276" s="116">
        <v>165</v>
      </c>
      <c r="F276" s="78">
        <v>45811</v>
      </c>
      <c r="G276" s="117" t="s">
        <v>248</v>
      </c>
      <c r="H276" s="143" t="s">
        <v>302</v>
      </c>
      <c r="I276" s="119" t="s">
        <v>25</v>
      </c>
      <c r="J276" s="120">
        <v>500000</v>
      </c>
      <c r="K276" s="121">
        <v>500000</v>
      </c>
      <c r="L276" s="27"/>
      <c r="M276" s="122"/>
      <c r="N276" s="27"/>
      <c r="O276" s="123"/>
      <c r="P276" s="123"/>
      <c r="Q276" s="123">
        <v>500000</v>
      </c>
      <c r="R276" s="136">
        <v>45988</v>
      </c>
    </row>
    <row r="277" spans="1:18" s="70" customFormat="1" x14ac:dyDescent="0.35">
      <c r="A277" s="112">
        <v>76016541</v>
      </c>
      <c r="B277" s="113">
        <v>7</v>
      </c>
      <c r="C277" s="114" t="s">
        <v>72</v>
      </c>
      <c r="D277" s="126" t="s">
        <v>68</v>
      </c>
      <c r="E277" s="116">
        <v>165</v>
      </c>
      <c r="F277" s="78">
        <v>45811</v>
      </c>
      <c r="G277" s="117" t="s">
        <v>249</v>
      </c>
      <c r="H277" s="143" t="s">
        <v>302</v>
      </c>
      <c r="I277" s="119" t="s">
        <v>25</v>
      </c>
      <c r="J277" s="120">
        <v>500000</v>
      </c>
      <c r="K277" s="121">
        <v>500000</v>
      </c>
      <c r="L277" s="27"/>
      <c r="M277" s="122"/>
      <c r="N277" s="27"/>
      <c r="O277" s="123"/>
      <c r="P277" s="123"/>
      <c r="Q277" s="123">
        <v>500000</v>
      </c>
      <c r="R277" s="136">
        <v>46020</v>
      </c>
    </row>
    <row r="278" spans="1:18" s="70" customFormat="1" x14ac:dyDescent="0.35">
      <c r="A278" s="112">
        <v>76016541</v>
      </c>
      <c r="B278" s="113">
        <v>7</v>
      </c>
      <c r="C278" s="114" t="s">
        <v>72</v>
      </c>
      <c r="D278" s="126" t="s">
        <v>68</v>
      </c>
      <c r="E278" s="116">
        <v>165</v>
      </c>
      <c r="F278" s="78">
        <v>45811</v>
      </c>
      <c r="G278" s="117" t="s">
        <v>250</v>
      </c>
      <c r="H278" s="143" t="s">
        <v>302</v>
      </c>
      <c r="I278" s="119" t="s">
        <v>25</v>
      </c>
      <c r="J278" s="120">
        <v>500000</v>
      </c>
      <c r="K278" s="121">
        <v>500000</v>
      </c>
      <c r="L278" s="27"/>
      <c r="M278" s="122"/>
      <c r="N278" s="27"/>
      <c r="O278" s="123"/>
      <c r="P278" s="123"/>
      <c r="Q278" s="123">
        <v>500000</v>
      </c>
      <c r="R278" s="136">
        <v>46049</v>
      </c>
    </row>
    <row r="279" spans="1:18" s="70" customFormat="1" x14ac:dyDescent="0.35">
      <c r="A279" s="112">
        <v>76016541</v>
      </c>
      <c r="B279" s="113">
        <v>7</v>
      </c>
      <c r="C279" s="114" t="s">
        <v>72</v>
      </c>
      <c r="D279" s="126" t="s">
        <v>68</v>
      </c>
      <c r="E279" s="116">
        <v>165</v>
      </c>
      <c r="F279" s="78">
        <v>45811</v>
      </c>
      <c r="G279" s="117" t="s">
        <v>251</v>
      </c>
      <c r="H279" s="143" t="s">
        <v>302</v>
      </c>
      <c r="I279" s="119" t="s">
        <v>25</v>
      </c>
      <c r="J279" s="120">
        <v>500000</v>
      </c>
      <c r="K279" s="121">
        <v>500000</v>
      </c>
      <c r="L279" s="27"/>
      <c r="M279" s="122"/>
      <c r="N279" s="27"/>
      <c r="O279" s="123"/>
      <c r="P279" s="123"/>
      <c r="Q279" s="123">
        <v>500000</v>
      </c>
      <c r="R279" s="136">
        <v>46080</v>
      </c>
    </row>
    <row r="280" spans="1:18" s="70" customFormat="1" x14ac:dyDescent="0.35">
      <c r="A280" s="112">
        <v>76016541</v>
      </c>
      <c r="B280" s="113">
        <v>7</v>
      </c>
      <c r="C280" s="114" t="s">
        <v>72</v>
      </c>
      <c r="D280" s="126" t="s">
        <v>68</v>
      </c>
      <c r="E280" s="116">
        <v>165</v>
      </c>
      <c r="F280" s="78">
        <v>45811</v>
      </c>
      <c r="G280" s="117" t="s">
        <v>252</v>
      </c>
      <c r="H280" s="143" t="s">
        <v>302</v>
      </c>
      <c r="I280" s="119" t="s">
        <v>25</v>
      </c>
      <c r="J280" s="120">
        <v>500000</v>
      </c>
      <c r="K280" s="121">
        <v>500000</v>
      </c>
      <c r="L280" s="27"/>
      <c r="M280" s="122"/>
      <c r="N280" s="27"/>
      <c r="O280" s="123"/>
      <c r="P280" s="123"/>
      <c r="Q280" s="123">
        <v>500000</v>
      </c>
      <c r="R280" s="136">
        <v>46108</v>
      </c>
    </row>
    <row r="281" spans="1:18" s="70" customFormat="1" x14ac:dyDescent="0.35">
      <c r="A281" s="112">
        <v>76016541</v>
      </c>
      <c r="B281" s="113">
        <v>7</v>
      </c>
      <c r="C281" s="114" t="s">
        <v>72</v>
      </c>
      <c r="D281" s="126" t="s">
        <v>68</v>
      </c>
      <c r="E281" s="116">
        <v>165</v>
      </c>
      <c r="F281" s="78">
        <v>45811</v>
      </c>
      <c r="G281" s="117" t="s">
        <v>253</v>
      </c>
      <c r="H281" s="143" t="s">
        <v>302</v>
      </c>
      <c r="I281" s="119" t="s">
        <v>25</v>
      </c>
      <c r="J281" s="120">
        <v>500000</v>
      </c>
      <c r="K281" s="121">
        <v>500000</v>
      </c>
      <c r="L281" s="27"/>
      <c r="M281" s="122"/>
      <c r="N281" s="27"/>
      <c r="O281" s="123"/>
      <c r="P281" s="123"/>
      <c r="Q281" s="123">
        <v>500000</v>
      </c>
      <c r="R281" s="136">
        <v>46139</v>
      </c>
    </row>
    <row r="282" spans="1:18" s="70" customFormat="1" x14ac:dyDescent="0.35">
      <c r="A282" s="112">
        <v>76016541</v>
      </c>
      <c r="B282" s="113">
        <v>7</v>
      </c>
      <c r="C282" s="114" t="s">
        <v>72</v>
      </c>
      <c r="D282" s="126" t="s">
        <v>68</v>
      </c>
      <c r="E282" s="116">
        <v>165</v>
      </c>
      <c r="F282" s="78">
        <v>45811</v>
      </c>
      <c r="G282" s="117" t="s">
        <v>254</v>
      </c>
      <c r="H282" s="143" t="s">
        <v>302</v>
      </c>
      <c r="I282" s="119" t="s">
        <v>25</v>
      </c>
      <c r="J282" s="120">
        <v>500000</v>
      </c>
      <c r="K282" s="121">
        <v>500000</v>
      </c>
      <c r="L282" s="27"/>
      <c r="M282" s="122"/>
      <c r="N282" s="27"/>
      <c r="O282" s="123"/>
      <c r="P282" s="123"/>
      <c r="Q282" s="123">
        <v>500000</v>
      </c>
      <c r="R282" s="136">
        <v>46169</v>
      </c>
    </row>
    <row r="283" spans="1:18" s="70" customFormat="1" x14ac:dyDescent="0.35">
      <c r="A283" s="112">
        <v>76016541</v>
      </c>
      <c r="B283" s="113">
        <v>7</v>
      </c>
      <c r="C283" s="114" t="s">
        <v>72</v>
      </c>
      <c r="D283" s="126" t="s">
        <v>68</v>
      </c>
      <c r="E283" s="116">
        <v>165</v>
      </c>
      <c r="F283" s="78">
        <v>45811</v>
      </c>
      <c r="G283" s="117" t="s">
        <v>255</v>
      </c>
      <c r="H283" s="143" t="s">
        <v>302</v>
      </c>
      <c r="I283" s="119" t="s">
        <v>25</v>
      </c>
      <c r="J283" s="120">
        <v>500000</v>
      </c>
      <c r="K283" s="121">
        <v>500000</v>
      </c>
      <c r="L283" s="27"/>
      <c r="M283" s="122"/>
      <c r="N283" s="27"/>
      <c r="O283" s="123"/>
      <c r="P283" s="123"/>
      <c r="Q283" s="123">
        <v>500000</v>
      </c>
      <c r="R283" s="136">
        <v>46203</v>
      </c>
    </row>
    <row r="284" spans="1:18" s="70" customFormat="1" x14ac:dyDescent="0.35">
      <c r="A284" s="112">
        <v>76016541</v>
      </c>
      <c r="B284" s="113">
        <v>7</v>
      </c>
      <c r="C284" s="114" t="s">
        <v>72</v>
      </c>
      <c r="D284" s="126" t="s">
        <v>68</v>
      </c>
      <c r="E284" s="116">
        <v>165</v>
      </c>
      <c r="F284" s="78">
        <v>45811</v>
      </c>
      <c r="G284" s="117" t="s">
        <v>256</v>
      </c>
      <c r="H284" s="143" t="s">
        <v>302</v>
      </c>
      <c r="I284" s="119" t="s">
        <v>25</v>
      </c>
      <c r="J284" s="120">
        <v>500000</v>
      </c>
      <c r="K284" s="121">
        <v>500000</v>
      </c>
      <c r="L284" s="27"/>
      <c r="M284" s="122"/>
      <c r="N284" s="27"/>
      <c r="O284" s="123"/>
      <c r="P284" s="123"/>
      <c r="Q284" s="123">
        <v>500000</v>
      </c>
      <c r="R284" s="136">
        <v>46230</v>
      </c>
    </row>
    <row r="285" spans="1:18" s="70" customFormat="1" x14ac:dyDescent="0.35">
      <c r="A285" s="112">
        <v>76016541</v>
      </c>
      <c r="B285" s="113">
        <v>7</v>
      </c>
      <c r="C285" s="114" t="s">
        <v>72</v>
      </c>
      <c r="D285" s="126" t="s">
        <v>68</v>
      </c>
      <c r="E285" s="116">
        <v>165</v>
      </c>
      <c r="F285" s="78">
        <v>45811</v>
      </c>
      <c r="G285" s="117" t="s">
        <v>257</v>
      </c>
      <c r="H285" s="143" t="s">
        <v>302</v>
      </c>
      <c r="I285" s="119" t="s">
        <v>25</v>
      </c>
      <c r="J285" s="120">
        <v>500000</v>
      </c>
      <c r="K285" s="121">
        <v>500000</v>
      </c>
      <c r="L285" s="27"/>
      <c r="M285" s="122"/>
      <c r="N285" s="27"/>
      <c r="O285" s="123"/>
      <c r="P285" s="123"/>
      <c r="Q285" s="123">
        <v>500000</v>
      </c>
      <c r="R285" s="136">
        <v>46261</v>
      </c>
    </row>
    <row r="286" spans="1:18" s="70" customFormat="1" x14ac:dyDescent="0.35">
      <c r="A286" s="112">
        <v>76016541</v>
      </c>
      <c r="B286" s="113">
        <v>7</v>
      </c>
      <c r="C286" s="114" t="s">
        <v>72</v>
      </c>
      <c r="D286" s="126" t="s">
        <v>68</v>
      </c>
      <c r="E286" s="116">
        <v>165</v>
      </c>
      <c r="F286" s="78">
        <v>45811</v>
      </c>
      <c r="G286" s="117" t="s">
        <v>258</v>
      </c>
      <c r="H286" s="143" t="s">
        <v>302</v>
      </c>
      <c r="I286" s="119" t="s">
        <v>25</v>
      </c>
      <c r="J286" s="120">
        <v>500000</v>
      </c>
      <c r="K286" s="121">
        <v>500000</v>
      </c>
      <c r="L286" s="27"/>
      <c r="M286" s="122"/>
      <c r="N286" s="27"/>
      <c r="O286" s="123"/>
      <c r="P286" s="123"/>
      <c r="Q286" s="123">
        <v>500000</v>
      </c>
      <c r="R286" s="136">
        <v>46293</v>
      </c>
    </row>
    <row r="287" spans="1:18" s="70" customFormat="1" x14ac:dyDescent="0.35">
      <c r="A287" s="112">
        <v>76016541</v>
      </c>
      <c r="B287" s="113">
        <v>7</v>
      </c>
      <c r="C287" s="114" t="s">
        <v>72</v>
      </c>
      <c r="D287" s="126" t="s">
        <v>68</v>
      </c>
      <c r="E287" s="116">
        <v>165</v>
      </c>
      <c r="F287" s="78">
        <v>45811</v>
      </c>
      <c r="G287" s="117" t="s">
        <v>259</v>
      </c>
      <c r="H287" s="143" t="s">
        <v>302</v>
      </c>
      <c r="I287" s="119" t="s">
        <v>25</v>
      </c>
      <c r="J287" s="120">
        <v>500000</v>
      </c>
      <c r="K287" s="121">
        <v>500000</v>
      </c>
      <c r="L287" s="27"/>
      <c r="M287" s="122"/>
      <c r="N287" s="27"/>
      <c r="O287" s="123"/>
      <c r="P287" s="123"/>
      <c r="Q287" s="123">
        <v>500000</v>
      </c>
      <c r="R287" s="136">
        <v>46322</v>
      </c>
    </row>
    <row r="288" spans="1:18" s="70" customFormat="1" x14ac:dyDescent="0.35">
      <c r="A288" s="112">
        <v>76016541</v>
      </c>
      <c r="B288" s="113">
        <v>7</v>
      </c>
      <c r="C288" s="114" t="s">
        <v>72</v>
      </c>
      <c r="D288" s="126" t="s">
        <v>68</v>
      </c>
      <c r="E288" s="116">
        <v>165</v>
      </c>
      <c r="F288" s="78">
        <v>45811</v>
      </c>
      <c r="G288" s="117" t="s">
        <v>260</v>
      </c>
      <c r="H288" s="143" t="s">
        <v>302</v>
      </c>
      <c r="I288" s="119" t="s">
        <v>25</v>
      </c>
      <c r="J288" s="120">
        <v>500000</v>
      </c>
      <c r="K288" s="121"/>
      <c r="L288" s="27"/>
      <c r="M288" s="122"/>
      <c r="N288" s="27"/>
      <c r="O288" s="123">
        <v>500000</v>
      </c>
      <c r="P288" s="123"/>
      <c r="Q288" s="123">
        <v>0</v>
      </c>
      <c r="R288" s="136">
        <v>46353</v>
      </c>
    </row>
    <row r="289" spans="1:18" s="70" customFormat="1" x14ac:dyDescent="0.35">
      <c r="A289" s="112">
        <v>96596540</v>
      </c>
      <c r="B289" s="113">
        <v>8</v>
      </c>
      <c r="C289" s="114" t="s">
        <v>37</v>
      </c>
      <c r="D289" s="115" t="s">
        <v>10</v>
      </c>
      <c r="E289" s="116">
        <v>139</v>
      </c>
      <c r="F289" s="78">
        <v>44152</v>
      </c>
      <c r="G289" s="139"/>
      <c r="H289" s="140"/>
      <c r="I289" s="119" t="s">
        <v>23</v>
      </c>
      <c r="J289" s="120">
        <v>4000</v>
      </c>
      <c r="K289" s="121"/>
      <c r="L289" s="27"/>
      <c r="M289" s="122"/>
      <c r="N289" s="27"/>
      <c r="O289" s="123"/>
      <c r="P289" s="123"/>
      <c r="Q289" s="123"/>
      <c r="R289" s="162"/>
    </row>
    <row r="290" spans="1:18" s="70" customFormat="1" x14ac:dyDescent="0.35">
      <c r="A290" s="112">
        <v>96802690</v>
      </c>
      <c r="B290" s="113">
        <v>9</v>
      </c>
      <c r="C290" s="114" t="s">
        <v>59</v>
      </c>
      <c r="D290" s="115" t="s">
        <v>10</v>
      </c>
      <c r="E290" s="116">
        <v>132</v>
      </c>
      <c r="F290" s="78">
        <v>43742</v>
      </c>
      <c r="G290" s="139"/>
      <c r="H290" s="140"/>
      <c r="I290" s="119" t="s">
        <v>23</v>
      </c>
      <c r="J290" s="120">
        <v>1250</v>
      </c>
      <c r="K290" s="144"/>
      <c r="L290" s="27"/>
      <c r="M290" s="122"/>
      <c r="N290" s="27"/>
      <c r="O290" s="123"/>
      <c r="P290" s="123"/>
      <c r="Q290" s="123"/>
      <c r="R290" s="162"/>
    </row>
    <row r="291" spans="1:18" s="70" customFormat="1" x14ac:dyDescent="0.35">
      <c r="A291" s="112">
        <v>76360977</v>
      </c>
      <c r="B291" s="113">
        <v>4</v>
      </c>
      <c r="C291" s="114" t="s">
        <v>60</v>
      </c>
      <c r="D291" s="115" t="s">
        <v>10</v>
      </c>
      <c r="E291" s="116">
        <v>134</v>
      </c>
      <c r="F291" s="78">
        <v>43853</v>
      </c>
      <c r="G291" s="139"/>
      <c r="H291" s="140"/>
      <c r="I291" s="119" t="s">
        <v>23</v>
      </c>
      <c r="J291" s="120">
        <v>1000</v>
      </c>
      <c r="K291" s="144"/>
      <c r="L291" s="27"/>
      <c r="M291" s="122"/>
      <c r="N291" s="27"/>
      <c r="O291" s="123"/>
      <c r="P291" s="123"/>
      <c r="Q291" s="123"/>
      <c r="R291" s="162"/>
    </row>
    <row r="292" spans="1:18" s="70" customFormat="1" x14ac:dyDescent="0.35">
      <c r="A292" s="112">
        <v>76360977</v>
      </c>
      <c r="B292" s="113">
        <v>4</v>
      </c>
      <c r="C292" s="114" t="s">
        <v>60</v>
      </c>
      <c r="D292" s="115" t="s">
        <v>10</v>
      </c>
      <c r="E292" s="116">
        <v>147</v>
      </c>
      <c r="F292" s="78">
        <v>44473</v>
      </c>
      <c r="G292" s="117"/>
      <c r="H292" s="140"/>
      <c r="I292" s="119" t="s">
        <v>25</v>
      </c>
      <c r="J292" s="120">
        <v>30000000</v>
      </c>
      <c r="K292" s="144"/>
      <c r="L292" s="27"/>
      <c r="M292" s="122"/>
      <c r="N292" s="27"/>
      <c r="O292" s="123"/>
      <c r="P292" s="123"/>
      <c r="Q292" s="123"/>
      <c r="R292" s="162"/>
    </row>
    <row r="293" spans="1:18" s="70" customFormat="1" x14ac:dyDescent="0.35">
      <c r="A293" s="112">
        <v>76002293</v>
      </c>
      <c r="B293" s="113">
        <v>4</v>
      </c>
      <c r="C293" s="114" t="s">
        <v>63</v>
      </c>
      <c r="D293" s="115" t="s">
        <v>10</v>
      </c>
      <c r="E293" s="116">
        <v>120</v>
      </c>
      <c r="F293" s="78">
        <v>43067</v>
      </c>
      <c r="G293" s="139"/>
      <c r="H293" s="140"/>
      <c r="I293" s="119" t="s">
        <v>25</v>
      </c>
      <c r="J293" s="120">
        <v>30000000</v>
      </c>
      <c r="K293" s="121"/>
      <c r="L293" s="27"/>
      <c r="M293" s="122"/>
      <c r="N293" s="27"/>
      <c r="O293" s="123"/>
      <c r="P293" s="123"/>
      <c r="Q293" s="123"/>
      <c r="R293" s="162"/>
    </row>
    <row r="294" spans="1:18" s="70" customFormat="1" x14ac:dyDescent="0.35">
      <c r="A294" s="112">
        <v>76002293</v>
      </c>
      <c r="B294" s="113">
        <v>4</v>
      </c>
      <c r="C294" s="114" t="s">
        <v>63</v>
      </c>
      <c r="D294" s="115" t="s">
        <v>10</v>
      </c>
      <c r="E294" s="116">
        <v>125</v>
      </c>
      <c r="F294" s="78">
        <v>43347</v>
      </c>
      <c r="G294" s="139"/>
      <c r="H294" s="140"/>
      <c r="I294" s="119" t="s">
        <v>25</v>
      </c>
      <c r="J294" s="120">
        <v>50000000</v>
      </c>
      <c r="K294" s="121"/>
      <c r="L294" s="27"/>
      <c r="M294" s="122"/>
      <c r="N294" s="27"/>
      <c r="O294" s="123"/>
      <c r="P294" s="123"/>
      <c r="Q294" s="123"/>
      <c r="R294" s="162"/>
    </row>
    <row r="295" spans="1:18" s="70" customFormat="1" x14ac:dyDescent="0.35">
      <c r="A295" s="112">
        <v>76002293</v>
      </c>
      <c r="B295" s="113">
        <v>4</v>
      </c>
      <c r="C295" s="114" t="s">
        <v>63</v>
      </c>
      <c r="D295" s="115" t="s">
        <v>10</v>
      </c>
      <c r="E295" s="116">
        <v>138</v>
      </c>
      <c r="F295" s="78">
        <v>44147</v>
      </c>
      <c r="G295" s="139"/>
      <c r="H295" s="140"/>
      <c r="I295" s="119" t="s">
        <v>25</v>
      </c>
      <c r="J295" s="120">
        <v>150000000</v>
      </c>
      <c r="K295" s="121"/>
      <c r="L295" s="27"/>
      <c r="M295" s="122"/>
      <c r="N295" s="27"/>
      <c r="O295" s="123"/>
      <c r="P295" s="123"/>
      <c r="Q295" s="123"/>
      <c r="R295" s="162"/>
    </row>
    <row r="296" spans="1:18" s="70" customFormat="1" x14ac:dyDescent="0.35">
      <c r="A296" s="112">
        <v>90146000</v>
      </c>
      <c r="B296" s="113">
        <v>0</v>
      </c>
      <c r="C296" s="114" t="s">
        <v>38</v>
      </c>
      <c r="D296" s="115" t="s">
        <v>10</v>
      </c>
      <c r="E296" s="116">
        <v>141</v>
      </c>
      <c r="F296" s="78">
        <v>44376</v>
      </c>
      <c r="G296" s="139"/>
      <c r="H296" s="140"/>
      <c r="I296" s="119" t="s">
        <v>23</v>
      </c>
      <c r="J296" s="120">
        <v>350</v>
      </c>
      <c r="K296" s="121"/>
      <c r="L296" s="27"/>
      <c r="M296" s="122"/>
      <c r="N296" s="27"/>
      <c r="O296" s="123"/>
      <c r="P296" s="123"/>
      <c r="Q296" s="123"/>
      <c r="R296" s="162"/>
    </row>
    <row r="297" spans="1:18" s="70" customFormat="1" x14ac:dyDescent="0.35">
      <c r="A297" s="112">
        <v>90146000</v>
      </c>
      <c r="B297" s="113">
        <v>0</v>
      </c>
      <c r="C297" s="114" t="s">
        <v>38</v>
      </c>
      <c r="D297" s="126" t="s">
        <v>68</v>
      </c>
      <c r="E297" s="116">
        <v>141</v>
      </c>
      <c r="F297" s="145">
        <v>45708</v>
      </c>
      <c r="G297" s="117">
        <v>148</v>
      </c>
      <c r="H297" s="140"/>
      <c r="I297" s="119" t="s">
        <v>25</v>
      </c>
      <c r="J297" s="120">
        <v>1000000</v>
      </c>
      <c r="K297" s="121"/>
      <c r="L297" s="27">
        <v>1000000</v>
      </c>
      <c r="M297" s="122"/>
      <c r="N297" s="27"/>
      <c r="O297" s="123"/>
      <c r="P297" s="121"/>
      <c r="Q297" s="123">
        <v>0</v>
      </c>
      <c r="R297" s="136">
        <v>45820</v>
      </c>
    </row>
    <row r="298" spans="1:18" s="70" customFormat="1" x14ac:dyDescent="0.35">
      <c r="A298" s="112">
        <v>90146000</v>
      </c>
      <c r="B298" s="113">
        <v>0</v>
      </c>
      <c r="C298" s="114" t="s">
        <v>38</v>
      </c>
      <c r="D298" s="126" t="s">
        <v>68</v>
      </c>
      <c r="E298" s="116">
        <v>141</v>
      </c>
      <c r="F298" s="145">
        <v>45708</v>
      </c>
      <c r="G298" s="117">
        <v>149</v>
      </c>
      <c r="H298" s="140"/>
      <c r="I298" s="119" t="s">
        <v>25</v>
      </c>
      <c r="J298" s="120">
        <v>1000000</v>
      </c>
      <c r="K298" s="121">
        <v>1000000</v>
      </c>
      <c r="L298" s="27"/>
      <c r="M298" s="122"/>
      <c r="N298" s="27"/>
      <c r="O298" s="123"/>
      <c r="P298" s="121"/>
      <c r="Q298" s="123">
        <v>1000000</v>
      </c>
      <c r="R298" s="136">
        <v>45849</v>
      </c>
    </row>
    <row r="299" spans="1:18" s="70" customFormat="1" x14ac:dyDescent="0.35">
      <c r="A299" s="112">
        <v>90146000</v>
      </c>
      <c r="B299" s="113">
        <v>0</v>
      </c>
      <c r="C299" s="114" t="s">
        <v>38</v>
      </c>
      <c r="D299" s="126" t="s">
        <v>68</v>
      </c>
      <c r="E299" s="116">
        <v>141</v>
      </c>
      <c r="F299" s="145">
        <v>45708</v>
      </c>
      <c r="G299" s="117">
        <v>150</v>
      </c>
      <c r="H299" s="140"/>
      <c r="I299" s="119" t="s">
        <v>25</v>
      </c>
      <c r="J299" s="120">
        <v>1000000</v>
      </c>
      <c r="K299" s="121">
        <v>1000000</v>
      </c>
      <c r="L299" s="27"/>
      <c r="M299" s="122"/>
      <c r="N299" s="27"/>
      <c r="O299" s="123"/>
      <c r="P299" s="121"/>
      <c r="Q299" s="123">
        <v>1000000</v>
      </c>
      <c r="R299" s="136">
        <v>45891</v>
      </c>
    </row>
    <row r="300" spans="1:18" s="70" customFormat="1" x14ac:dyDescent="0.35">
      <c r="A300" s="112">
        <v>90146000</v>
      </c>
      <c r="B300" s="113">
        <v>0</v>
      </c>
      <c r="C300" s="114" t="s">
        <v>38</v>
      </c>
      <c r="D300" s="126" t="s">
        <v>68</v>
      </c>
      <c r="E300" s="116">
        <v>141</v>
      </c>
      <c r="F300" s="145">
        <v>45817</v>
      </c>
      <c r="G300" s="117">
        <v>151</v>
      </c>
      <c r="H300" s="140"/>
      <c r="I300" s="119" t="s">
        <v>25</v>
      </c>
      <c r="J300" s="120">
        <v>1000000</v>
      </c>
      <c r="K300" s="121"/>
      <c r="L300" s="27"/>
      <c r="M300" s="122"/>
      <c r="N300" s="27"/>
      <c r="O300" s="123">
        <v>1000000</v>
      </c>
      <c r="P300" s="121"/>
      <c r="Q300" s="123">
        <v>0</v>
      </c>
      <c r="R300" s="136">
        <v>45912</v>
      </c>
    </row>
    <row r="301" spans="1:18" s="70" customFormat="1" x14ac:dyDescent="0.35">
      <c r="A301" s="112">
        <v>90146000</v>
      </c>
      <c r="B301" s="113">
        <v>0</v>
      </c>
      <c r="C301" s="114" t="s">
        <v>38</v>
      </c>
      <c r="D301" s="126" t="s">
        <v>68</v>
      </c>
      <c r="E301" s="116">
        <v>141</v>
      </c>
      <c r="F301" s="145">
        <v>45817</v>
      </c>
      <c r="G301" s="117">
        <v>152</v>
      </c>
      <c r="H301" s="140"/>
      <c r="I301" s="119" t="s">
        <v>25</v>
      </c>
      <c r="J301" s="120">
        <v>1000000</v>
      </c>
      <c r="K301" s="121"/>
      <c r="L301" s="27"/>
      <c r="M301" s="122"/>
      <c r="N301" s="27"/>
      <c r="O301" s="123">
        <v>1000000</v>
      </c>
      <c r="P301" s="121"/>
      <c r="Q301" s="123">
        <v>0</v>
      </c>
      <c r="R301" s="136">
        <v>45933</v>
      </c>
    </row>
    <row r="302" spans="1:18" s="70" customFormat="1" x14ac:dyDescent="0.35">
      <c r="A302" s="112">
        <v>90146000</v>
      </c>
      <c r="B302" s="113">
        <v>0</v>
      </c>
      <c r="C302" s="114" t="s">
        <v>38</v>
      </c>
      <c r="D302" s="126" t="s">
        <v>68</v>
      </c>
      <c r="E302" s="116">
        <v>141</v>
      </c>
      <c r="F302" s="145">
        <v>45817</v>
      </c>
      <c r="G302" s="117">
        <v>153</v>
      </c>
      <c r="H302" s="140"/>
      <c r="I302" s="119" t="s">
        <v>25</v>
      </c>
      <c r="J302" s="120">
        <v>1000000</v>
      </c>
      <c r="K302" s="121"/>
      <c r="L302" s="27"/>
      <c r="M302" s="122"/>
      <c r="N302" s="27"/>
      <c r="O302" s="123">
        <v>1000000</v>
      </c>
      <c r="P302" s="121"/>
      <c r="Q302" s="123">
        <v>0</v>
      </c>
      <c r="R302" s="136">
        <v>45947</v>
      </c>
    </row>
    <row r="303" spans="1:18" s="70" customFormat="1" x14ac:dyDescent="0.35">
      <c r="A303" s="112">
        <v>90146000</v>
      </c>
      <c r="B303" s="113">
        <v>0</v>
      </c>
      <c r="C303" s="114" t="s">
        <v>38</v>
      </c>
      <c r="D303" s="126" t="s">
        <v>68</v>
      </c>
      <c r="E303" s="116">
        <v>141</v>
      </c>
      <c r="F303" s="145">
        <v>45817</v>
      </c>
      <c r="G303" s="117">
        <v>154</v>
      </c>
      <c r="H303" s="140"/>
      <c r="I303" s="119" t="s">
        <v>25</v>
      </c>
      <c r="J303" s="120">
        <v>1000000</v>
      </c>
      <c r="K303" s="121"/>
      <c r="L303" s="27"/>
      <c r="M303" s="122"/>
      <c r="N303" s="27"/>
      <c r="O303" s="123">
        <v>1000000</v>
      </c>
      <c r="P303" s="121"/>
      <c r="Q303" s="123">
        <v>0</v>
      </c>
      <c r="R303" s="136">
        <v>45968</v>
      </c>
    </row>
    <row r="304" spans="1:18" s="70" customFormat="1" x14ac:dyDescent="0.35">
      <c r="A304" s="112">
        <v>90146000</v>
      </c>
      <c r="B304" s="113">
        <v>0</v>
      </c>
      <c r="C304" s="114" t="s">
        <v>38</v>
      </c>
      <c r="D304" s="126" t="s">
        <v>68</v>
      </c>
      <c r="E304" s="116">
        <v>141</v>
      </c>
      <c r="F304" s="145">
        <v>45817</v>
      </c>
      <c r="G304" s="117">
        <v>155</v>
      </c>
      <c r="H304" s="140"/>
      <c r="I304" s="119" t="s">
        <v>25</v>
      </c>
      <c r="J304" s="120">
        <v>1000000</v>
      </c>
      <c r="K304" s="121"/>
      <c r="L304" s="27"/>
      <c r="M304" s="122"/>
      <c r="N304" s="27"/>
      <c r="O304" s="123">
        <v>1000000</v>
      </c>
      <c r="P304" s="121"/>
      <c r="Q304" s="123">
        <v>0</v>
      </c>
      <c r="R304" s="136">
        <v>45975</v>
      </c>
    </row>
    <row r="305" spans="1:18" s="70" customFormat="1" x14ac:dyDescent="0.35">
      <c r="A305" s="112">
        <v>96667560</v>
      </c>
      <c r="B305" s="113">
        <v>8</v>
      </c>
      <c r="C305" s="114" t="s">
        <v>39</v>
      </c>
      <c r="D305" s="146" t="s">
        <v>10</v>
      </c>
      <c r="E305" s="116">
        <v>107</v>
      </c>
      <c r="F305" s="145">
        <v>42054</v>
      </c>
      <c r="G305" s="139"/>
      <c r="H305" s="140"/>
      <c r="I305" s="119" t="s">
        <v>25</v>
      </c>
      <c r="J305" s="120">
        <v>100000000</v>
      </c>
      <c r="K305" s="121"/>
      <c r="L305" s="27"/>
      <c r="M305" s="122"/>
      <c r="N305" s="27"/>
      <c r="O305" s="123"/>
      <c r="P305" s="123"/>
      <c r="Q305" s="123"/>
      <c r="R305" s="162"/>
    </row>
    <row r="306" spans="1:18" s="70" customFormat="1" ht="14.25" customHeight="1" x14ac:dyDescent="0.35">
      <c r="A306" s="112">
        <v>96667560</v>
      </c>
      <c r="B306" s="113">
        <v>8</v>
      </c>
      <c r="C306" s="114" t="s">
        <v>39</v>
      </c>
      <c r="D306" s="146" t="s">
        <v>10</v>
      </c>
      <c r="E306" s="116">
        <v>117</v>
      </c>
      <c r="F306" s="145">
        <v>42902</v>
      </c>
      <c r="G306" s="117"/>
      <c r="H306" s="118"/>
      <c r="I306" s="119" t="s">
        <v>56</v>
      </c>
      <c r="J306" s="120">
        <v>80000</v>
      </c>
      <c r="K306" s="121"/>
      <c r="L306" s="27"/>
      <c r="M306" s="122"/>
      <c r="N306" s="27"/>
      <c r="O306" s="123"/>
      <c r="P306" s="123"/>
      <c r="Q306" s="123"/>
      <c r="R306" s="136"/>
    </row>
    <row r="307" spans="1:18" s="70" customFormat="1" ht="14" customHeight="1" x14ac:dyDescent="0.35">
      <c r="A307" s="112">
        <v>96667560</v>
      </c>
      <c r="B307" s="113">
        <v>8</v>
      </c>
      <c r="C307" s="114" t="s">
        <v>39</v>
      </c>
      <c r="D307" s="126" t="s">
        <v>176</v>
      </c>
      <c r="E307" s="116">
        <v>117</v>
      </c>
      <c r="F307" s="145">
        <v>45727</v>
      </c>
      <c r="G307" s="117" t="s">
        <v>40</v>
      </c>
      <c r="H307" s="118"/>
      <c r="I307" s="119" t="s">
        <v>56</v>
      </c>
      <c r="J307" s="120">
        <v>10000</v>
      </c>
      <c r="K307" s="121"/>
      <c r="L307" s="27"/>
      <c r="M307" s="122"/>
      <c r="N307" s="27"/>
      <c r="O307" s="123"/>
      <c r="P307" s="123">
        <v>9334200</v>
      </c>
      <c r="Q307" s="123">
        <v>0</v>
      </c>
      <c r="R307" s="136">
        <v>45841</v>
      </c>
    </row>
    <row r="308" spans="1:18" s="70" customFormat="1" ht="14" customHeight="1" x14ac:dyDescent="0.35">
      <c r="A308" s="112">
        <v>96667560</v>
      </c>
      <c r="B308" s="113">
        <v>8</v>
      </c>
      <c r="C308" s="114" t="s">
        <v>39</v>
      </c>
      <c r="D308" s="126" t="s">
        <v>177</v>
      </c>
      <c r="E308" s="116">
        <v>117</v>
      </c>
      <c r="F308" s="145">
        <v>45727</v>
      </c>
      <c r="G308" s="117" t="s">
        <v>40</v>
      </c>
      <c r="H308" s="118"/>
      <c r="I308" s="119" t="s">
        <v>56</v>
      </c>
      <c r="J308" s="120">
        <v>10000</v>
      </c>
      <c r="K308" s="121"/>
      <c r="L308" s="27"/>
      <c r="M308" s="122"/>
      <c r="N308" s="27"/>
      <c r="O308" s="123"/>
      <c r="P308" s="123">
        <v>9334200</v>
      </c>
      <c r="Q308" s="123">
        <v>0</v>
      </c>
      <c r="R308" s="136">
        <v>45855</v>
      </c>
    </row>
    <row r="309" spans="1:18" s="70" customFormat="1" ht="14" customHeight="1" x14ac:dyDescent="0.35">
      <c r="A309" s="112">
        <v>96667560</v>
      </c>
      <c r="B309" s="113">
        <v>8</v>
      </c>
      <c r="C309" s="114" t="s">
        <v>39</v>
      </c>
      <c r="D309" s="126" t="s">
        <v>178</v>
      </c>
      <c r="E309" s="116">
        <v>117</v>
      </c>
      <c r="F309" s="145">
        <v>45727</v>
      </c>
      <c r="G309" s="117" t="s">
        <v>40</v>
      </c>
      <c r="H309" s="118"/>
      <c r="I309" s="119" t="s">
        <v>56</v>
      </c>
      <c r="J309" s="120">
        <v>15000</v>
      </c>
      <c r="K309" s="121">
        <v>4667100</v>
      </c>
      <c r="L309" s="27"/>
      <c r="M309" s="122"/>
      <c r="N309" s="27"/>
      <c r="O309" s="123"/>
      <c r="P309" s="123">
        <v>9334200</v>
      </c>
      <c r="Q309" s="123">
        <v>4667100</v>
      </c>
      <c r="R309" s="136">
        <v>45862</v>
      </c>
    </row>
    <row r="310" spans="1:18" s="70" customFormat="1" ht="14" customHeight="1" x14ac:dyDescent="0.35">
      <c r="A310" s="112">
        <v>96667560</v>
      </c>
      <c r="B310" s="113">
        <v>8</v>
      </c>
      <c r="C310" s="114" t="s">
        <v>39</v>
      </c>
      <c r="D310" s="126" t="s">
        <v>179</v>
      </c>
      <c r="E310" s="116">
        <v>117</v>
      </c>
      <c r="F310" s="145">
        <v>45741</v>
      </c>
      <c r="G310" s="117" t="s">
        <v>40</v>
      </c>
      <c r="H310" s="118"/>
      <c r="I310" s="119" t="s">
        <v>56</v>
      </c>
      <c r="J310" s="120">
        <v>10000</v>
      </c>
      <c r="K310" s="121">
        <v>9334200</v>
      </c>
      <c r="L310" s="27"/>
      <c r="M310" s="122"/>
      <c r="N310" s="27"/>
      <c r="O310" s="123"/>
      <c r="P310" s="123"/>
      <c r="Q310" s="123">
        <v>9334200</v>
      </c>
      <c r="R310" s="136">
        <v>45869</v>
      </c>
    </row>
    <row r="311" spans="1:18" s="70" customFormat="1" ht="14" customHeight="1" x14ac:dyDescent="0.35">
      <c r="A311" s="112">
        <v>96667560</v>
      </c>
      <c r="B311" s="113">
        <v>8</v>
      </c>
      <c r="C311" s="114" t="s">
        <v>39</v>
      </c>
      <c r="D311" s="126" t="s">
        <v>180</v>
      </c>
      <c r="E311" s="116">
        <v>117</v>
      </c>
      <c r="F311" s="145">
        <v>45741</v>
      </c>
      <c r="G311" s="117" t="s">
        <v>40</v>
      </c>
      <c r="H311" s="118"/>
      <c r="I311" s="119" t="s">
        <v>56</v>
      </c>
      <c r="J311" s="120">
        <v>10000</v>
      </c>
      <c r="K311" s="121">
        <v>9334200</v>
      </c>
      <c r="L311" s="27"/>
      <c r="M311" s="122"/>
      <c r="N311" s="27"/>
      <c r="O311" s="123">
        <v>941970</v>
      </c>
      <c r="P311" s="123"/>
      <c r="Q311" s="123">
        <v>9334200</v>
      </c>
      <c r="R311" s="136">
        <v>45876</v>
      </c>
    </row>
    <row r="312" spans="1:18" s="70" customFormat="1" ht="14" customHeight="1" x14ac:dyDescent="0.35">
      <c r="A312" s="112">
        <v>96667560</v>
      </c>
      <c r="B312" s="113">
        <v>8</v>
      </c>
      <c r="C312" s="114" t="s">
        <v>39</v>
      </c>
      <c r="D312" s="126" t="s">
        <v>192</v>
      </c>
      <c r="E312" s="116">
        <v>117</v>
      </c>
      <c r="F312" s="145">
        <v>45750</v>
      </c>
      <c r="G312" s="117" t="s">
        <v>40</v>
      </c>
      <c r="H312" s="118"/>
      <c r="I312" s="119" t="s">
        <v>56</v>
      </c>
      <c r="J312" s="120">
        <v>20000</v>
      </c>
      <c r="K312" s="121">
        <v>18668400</v>
      </c>
      <c r="L312" s="27"/>
      <c r="M312" s="122"/>
      <c r="N312" s="27"/>
      <c r="O312" s="123">
        <v>1375276</v>
      </c>
      <c r="P312" s="123"/>
      <c r="Q312" s="123">
        <v>18668400</v>
      </c>
      <c r="R312" s="136">
        <v>45883</v>
      </c>
    </row>
    <row r="313" spans="1:18" s="70" customFormat="1" x14ac:dyDescent="0.35">
      <c r="A313" s="112">
        <v>96667560</v>
      </c>
      <c r="B313" s="113">
        <v>8</v>
      </c>
      <c r="C313" s="114" t="s">
        <v>39</v>
      </c>
      <c r="D313" s="146" t="s">
        <v>10</v>
      </c>
      <c r="E313" s="116">
        <v>126</v>
      </c>
      <c r="F313" s="145">
        <v>43382</v>
      </c>
      <c r="G313" s="139"/>
      <c r="H313" s="140"/>
      <c r="I313" s="119" t="s">
        <v>25</v>
      </c>
      <c r="J313" s="120">
        <v>100000000</v>
      </c>
      <c r="K313" s="121"/>
      <c r="L313" s="27"/>
      <c r="M313" s="122"/>
      <c r="N313" s="27"/>
      <c r="O313" s="123"/>
      <c r="P313" s="123"/>
      <c r="Q313" s="123"/>
      <c r="R313" s="162"/>
    </row>
    <row r="314" spans="1:18" s="70" customFormat="1" x14ac:dyDescent="0.35">
      <c r="A314" s="112">
        <v>96667560</v>
      </c>
      <c r="B314" s="113">
        <v>8</v>
      </c>
      <c r="C314" s="114" t="s">
        <v>39</v>
      </c>
      <c r="D314" s="126" t="s">
        <v>86</v>
      </c>
      <c r="E314" s="116">
        <v>126</v>
      </c>
      <c r="F314" s="145">
        <v>45565</v>
      </c>
      <c r="G314" s="117" t="s">
        <v>40</v>
      </c>
      <c r="H314" s="118"/>
      <c r="I314" s="119" t="s">
        <v>25</v>
      </c>
      <c r="J314" s="120">
        <v>10000000</v>
      </c>
      <c r="K314" s="121">
        <v>5500000</v>
      </c>
      <c r="L314" s="27"/>
      <c r="M314" s="122"/>
      <c r="N314" s="27"/>
      <c r="O314" s="123"/>
      <c r="P314" s="123">
        <v>4500000</v>
      </c>
      <c r="Q314" s="123">
        <v>5500000</v>
      </c>
      <c r="R314" s="136">
        <v>45916</v>
      </c>
    </row>
    <row r="315" spans="1:18" s="70" customFormat="1" x14ac:dyDescent="0.35">
      <c r="A315" s="112">
        <v>96667560</v>
      </c>
      <c r="B315" s="113">
        <v>8</v>
      </c>
      <c r="C315" s="114" t="s">
        <v>39</v>
      </c>
      <c r="D315" s="126" t="s">
        <v>181</v>
      </c>
      <c r="E315" s="116">
        <v>126</v>
      </c>
      <c r="F315" s="145">
        <v>45741</v>
      </c>
      <c r="G315" s="117" t="s">
        <v>40</v>
      </c>
      <c r="H315" s="118"/>
      <c r="I315" s="119" t="s">
        <v>25</v>
      </c>
      <c r="J315" s="120">
        <v>20000000</v>
      </c>
      <c r="K315" s="121">
        <v>20000000</v>
      </c>
      <c r="L315" s="27"/>
      <c r="M315" s="122"/>
      <c r="N315" s="27"/>
      <c r="O315" s="123"/>
      <c r="P315" s="123"/>
      <c r="Q315" s="123">
        <v>20000000</v>
      </c>
      <c r="R315" s="136">
        <v>45874</v>
      </c>
    </row>
    <row r="316" spans="1:18" s="70" customFormat="1" x14ac:dyDescent="0.35">
      <c r="A316" s="112">
        <v>96667560</v>
      </c>
      <c r="B316" s="113">
        <v>8</v>
      </c>
      <c r="C316" s="114" t="s">
        <v>39</v>
      </c>
      <c r="D316" s="126" t="s">
        <v>182</v>
      </c>
      <c r="E316" s="116">
        <v>126</v>
      </c>
      <c r="F316" s="145">
        <v>45741</v>
      </c>
      <c r="G316" s="117" t="s">
        <v>40</v>
      </c>
      <c r="H316" s="118"/>
      <c r="I316" s="119" t="s">
        <v>25</v>
      </c>
      <c r="J316" s="120">
        <v>20000000</v>
      </c>
      <c r="K316" s="121">
        <v>20000000</v>
      </c>
      <c r="L316" s="27"/>
      <c r="M316" s="122"/>
      <c r="N316" s="27"/>
      <c r="O316" s="123"/>
      <c r="P316" s="123"/>
      <c r="Q316" s="123">
        <v>20000000</v>
      </c>
      <c r="R316" s="136">
        <v>45881</v>
      </c>
    </row>
    <row r="317" spans="1:18" s="70" customFormat="1" x14ac:dyDescent="0.35">
      <c r="A317" s="112">
        <v>96667560</v>
      </c>
      <c r="B317" s="113">
        <v>8</v>
      </c>
      <c r="C317" s="114" t="s">
        <v>39</v>
      </c>
      <c r="D317" s="126" t="s">
        <v>189</v>
      </c>
      <c r="E317" s="116">
        <v>126</v>
      </c>
      <c r="F317" s="145">
        <v>45750</v>
      </c>
      <c r="G317" s="117" t="s">
        <v>40</v>
      </c>
      <c r="H317" s="118"/>
      <c r="I317" s="119" t="s">
        <v>25</v>
      </c>
      <c r="J317" s="120">
        <v>20000000</v>
      </c>
      <c r="K317" s="121">
        <v>20000000</v>
      </c>
      <c r="L317" s="27"/>
      <c r="M317" s="122"/>
      <c r="N317" s="27"/>
      <c r="O317" s="123"/>
      <c r="P317" s="123"/>
      <c r="Q317" s="123">
        <v>20000000</v>
      </c>
      <c r="R317" s="136">
        <v>45895</v>
      </c>
    </row>
    <row r="318" spans="1:18" s="70" customFormat="1" x14ac:dyDescent="0.35">
      <c r="A318" s="112">
        <v>96667560</v>
      </c>
      <c r="B318" s="113">
        <v>8</v>
      </c>
      <c r="C318" s="114" t="s">
        <v>39</v>
      </c>
      <c r="D318" s="126" t="s">
        <v>190</v>
      </c>
      <c r="E318" s="116">
        <v>126</v>
      </c>
      <c r="F318" s="145">
        <v>45750</v>
      </c>
      <c r="G318" s="117" t="s">
        <v>40</v>
      </c>
      <c r="H318" s="118"/>
      <c r="I318" s="119" t="s">
        <v>25</v>
      </c>
      <c r="J318" s="120">
        <v>20000000</v>
      </c>
      <c r="K318" s="121">
        <v>20000000</v>
      </c>
      <c r="L318" s="27"/>
      <c r="M318" s="122"/>
      <c r="N318" s="27"/>
      <c r="O318" s="123"/>
      <c r="P318" s="123"/>
      <c r="Q318" s="123">
        <v>20000000</v>
      </c>
      <c r="R318" s="136">
        <v>45902</v>
      </c>
    </row>
    <row r="319" spans="1:18" s="70" customFormat="1" x14ac:dyDescent="0.35">
      <c r="A319" s="112">
        <v>96667560</v>
      </c>
      <c r="B319" s="113">
        <v>8</v>
      </c>
      <c r="C319" s="114" t="s">
        <v>39</v>
      </c>
      <c r="D319" s="126" t="s">
        <v>214</v>
      </c>
      <c r="E319" s="116">
        <v>126</v>
      </c>
      <c r="F319" s="145">
        <v>45784</v>
      </c>
      <c r="G319" s="117" t="s">
        <v>40</v>
      </c>
      <c r="H319" s="118"/>
      <c r="I319" s="119" t="s">
        <v>25</v>
      </c>
      <c r="J319" s="120">
        <v>10000000</v>
      </c>
      <c r="K319" s="121">
        <v>10000000</v>
      </c>
      <c r="L319" s="27"/>
      <c r="M319" s="122"/>
      <c r="N319" s="27"/>
      <c r="O319" s="123"/>
      <c r="P319" s="123"/>
      <c r="Q319" s="123">
        <v>10000000</v>
      </c>
      <c r="R319" s="136">
        <v>45944</v>
      </c>
    </row>
    <row r="320" spans="1:18" s="70" customFormat="1" x14ac:dyDescent="0.35">
      <c r="A320" s="112">
        <v>96667560</v>
      </c>
      <c r="B320" s="113">
        <v>8</v>
      </c>
      <c r="C320" s="114" t="s">
        <v>39</v>
      </c>
      <c r="D320" s="126" t="s">
        <v>293</v>
      </c>
      <c r="E320" s="116">
        <v>126</v>
      </c>
      <c r="F320" s="145">
        <v>45826</v>
      </c>
      <c r="G320" s="117" t="s">
        <v>40</v>
      </c>
      <c r="H320" s="118"/>
      <c r="I320" s="119" t="s">
        <v>25</v>
      </c>
      <c r="J320" s="120">
        <v>4500000</v>
      </c>
      <c r="K320" s="121"/>
      <c r="L320" s="27"/>
      <c r="M320" s="122"/>
      <c r="N320" s="27"/>
      <c r="O320" s="123">
        <v>4500000</v>
      </c>
      <c r="P320" s="123"/>
      <c r="Q320" s="123">
        <v>0</v>
      </c>
      <c r="R320" s="136">
        <v>45965</v>
      </c>
    </row>
    <row r="321" spans="1:18" s="70" customFormat="1" x14ac:dyDescent="0.35">
      <c r="A321" s="112">
        <v>96667560</v>
      </c>
      <c r="B321" s="113">
        <v>8</v>
      </c>
      <c r="C321" s="114" t="s">
        <v>39</v>
      </c>
      <c r="D321" s="115" t="s">
        <v>10</v>
      </c>
      <c r="E321" s="116">
        <v>144</v>
      </c>
      <c r="F321" s="145">
        <v>44398</v>
      </c>
      <c r="G321" s="117"/>
      <c r="H321" s="118"/>
      <c r="I321" s="119" t="s">
        <v>25</v>
      </c>
      <c r="J321" s="120">
        <v>100000000</v>
      </c>
      <c r="K321" s="121"/>
      <c r="L321" s="27"/>
      <c r="M321" s="122"/>
      <c r="N321" s="27"/>
      <c r="O321" s="123"/>
      <c r="P321" s="123"/>
      <c r="Q321" s="123"/>
      <c r="R321" s="136"/>
    </row>
    <row r="322" spans="1:18" s="70" customFormat="1" x14ac:dyDescent="0.35">
      <c r="A322" s="112">
        <v>96667560</v>
      </c>
      <c r="B322" s="113">
        <v>8</v>
      </c>
      <c r="C322" s="114" t="s">
        <v>39</v>
      </c>
      <c r="D322" s="126" t="s">
        <v>183</v>
      </c>
      <c r="E322" s="116">
        <v>144</v>
      </c>
      <c r="F322" s="145">
        <v>45727</v>
      </c>
      <c r="G322" s="117" t="s">
        <v>40</v>
      </c>
      <c r="H322" s="118"/>
      <c r="I322" s="119" t="s">
        <v>25</v>
      </c>
      <c r="J322" s="120">
        <v>10000000</v>
      </c>
      <c r="K322" s="121"/>
      <c r="L322" s="27">
        <v>10000000</v>
      </c>
      <c r="M322" s="122"/>
      <c r="N322" s="27"/>
      <c r="O322" s="123"/>
      <c r="P322" s="123"/>
      <c r="Q322" s="123">
        <v>0</v>
      </c>
      <c r="R322" s="136">
        <v>45832</v>
      </c>
    </row>
    <row r="323" spans="1:18" s="70" customFormat="1" x14ac:dyDescent="0.35">
      <c r="A323" s="112">
        <v>96667560</v>
      </c>
      <c r="B323" s="113">
        <v>8</v>
      </c>
      <c r="C323" s="114" t="s">
        <v>39</v>
      </c>
      <c r="D323" s="126" t="s">
        <v>184</v>
      </c>
      <c r="E323" s="116">
        <v>144</v>
      </c>
      <c r="F323" s="145">
        <v>45741</v>
      </c>
      <c r="G323" s="117" t="s">
        <v>40</v>
      </c>
      <c r="H323" s="118"/>
      <c r="I323" s="119" t="s">
        <v>25</v>
      </c>
      <c r="J323" s="120">
        <v>10000000</v>
      </c>
      <c r="K323" s="121">
        <v>10000000</v>
      </c>
      <c r="L323" s="27"/>
      <c r="M323" s="122"/>
      <c r="N323" s="27"/>
      <c r="O323" s="123"/>
      <c r="P323" s="123"/>
      <c r="Q323" s="123">
        <v>10000000</v>
      </c>
      <c r="R323" s="136">
        <v>45888</v>
      </c>
    </row>
    <row r="324" spans="1:18" s="70" customFormat="1" x14ac:dyDescent="0.35">
      <c r="A324" s="112">
        <v>96667560</v>
      </c>
      <c r="B324" s="113">
        <v>8</v>
      </c>
      <c r="C324" s="114" t="s">
        <v>39</v>
      </c>
      <c r="D324" s="126" t="s">
        <v>191</v>
      </c>
      <c r="E324" s="116">
        <v>144</v>
      </c>
      <c r="F324" s="145">
        <v>45750</v>
      </c>
      <c r="G324" s="117" t="s">
        <v>40</v>
      </c>
      <c r="H324" s="118"/>
      <c r="I324" s="119" t="s">
        <v>25</v>
      </c>
      <c r="J324" s="120">
        <v>20000000</v>
      </c>
      <c r="K324" s="121">
        <v>20000000</v>
      </c>
      <c r="L324" s="27"/>
      <c r="M324" s="122"/>
      <c r="N324" s="27"/>
      <c r="O324" s="123"/>
      <c r="P324" s="123"/>
      <c r="Q324" s="123">
        <v>20000000</v>
      </c>
      <c r="R324" s="136">
        <v>45909</v>
      </c>
    </row>
    <row r="325" spans="1:18" s="70" customFormat="1" x14ac:dyDescent="0.35">
      <c r="A325" s="112">
        <v>96667560</v>
      </c>
      <c r="B325" s="113">
        <v>8</v>
      </c>
      <c r="C325" s="114" t="s">
        <v>39</v>
      </c>
      <c r="D325" s="126" t="s">
        <v>215</v>
      </c>
      <c r="E325" s="116">
        <v>144</v>
      </c>
      <c r="F325" s="145">
        <v>45784</v>
      </c>
      <c r="G325" s="117" t="s">
        <v>40</v>
      </c>
      <c r="H325" s="118"/>
      <c r="I325" s="119" t="s">
        <v>25</v>
      </c>
      <c r="J325" s="120">
        <v>20000000</v>
      </c>
      <c r="K325" s="121">
        <v>20000000</v>
      </c>
      <c r="L325" s="27"/>
      <c r="M325" s="122"/>
      <c r="N325" s="27"/>
      <c r="O325" s="123"/>
      <c r="P325" s="123"/>
      <c r="Q325" s="123">
        <v>20000000</v>
      </c>
      <c r="R325" s="136">
        <v>45937</v>
      </c>
    </row>
    <row r="326" spans="1:18" s="70" customFormat="1" x14ac:dyDescent="0.35">
      <c r="A326" s="112">
        <v>96667560</v>
      </c>
      <c r="B326" s="113">
        <v>8</v>
      </c>
      <c r="C326" s="114" t="s">
        <v>39</v>
      </c>
      <c r="D326" s="126" t="s">
        <v>216</v>
      </c>
      <c r="E326" s="116">
        <v>144</v>
      </c>
      <c r="F326" s="145">
        <v>45806</v>
      </c>
      <c r="G326" s="117" t="s">
        <v>40</v>
      </c>
      <c r="H326" s="118"/>
      <c r="I326" s="119" t="s">
        <v>25</v>
      </c>
      <c r="J326" s="120">
        <v>20000000</v>
      </c>
      <c r="K326" s="121">
        <v>20000000</v>
      </c>
      <c r="L326" s="27"/>
      <c r="M326" s="122"/>
      <c r="N326" s="27"/>
      <c r="O326" s="123">
        <v>20000000</v>
      </c>
      <c r="P326" s="123"/>
      <c r="Q326" s="123">
        <v>20000000</v>
      </c>
      <c r="R326" s="136">
        <v>45951</v>
      </c>
    </row>
    <row r="327" spans="1:18" s="70" customFormat="1" x14ac:dyDescent="0.35">
      <c r="A327" s="112">
        <v>96667560</v>
      </c>
      <c r="B327" s="113">
        <v>8</v>
      </c>
      <c r="C327" s="114" t="s">
        <v>39</v>
      </c>
      <c r="D327" s="126" t="s">
        <v>217</v>
      </c>
      <c r="E327" s="116">
        <v>144</v>
      </c>
      <c r="F327" s="145">
        <v>45806</v>
      </c>
      <c r="G327" s="117" t="s">
        <v>40</v>
      </c>
      <c r="H327" s="118"/>
      <c r="I327" s="119" t="s">
        <v>25</v>
      </c>
      <c r="J327" s="120">
        <v>20000000</v>
      </c>
      <c r="K327" s="121">
        <v>20000000</v>
      </c>
      <c r="L327" s="27"/>
      <c r="M327" s="122"/>
      <c r="N327" s="27"/>
      <c r="O327" s="123">
        <v>20000000</v>
      </c>
      <c r="P327" s="123"/>
      <c r="Q327" s="123">
        <v>20000000</v>
      </c>
      <c r="R327" s="136">
        <v>45958</v>
      </c>
    </row>
    <row r="328" spans="1:18" s="70" customFormat="1" x14ac:dyDescent="0.35">
      <c r="A328" s="112">
        <v>96667560</v>
      </c>
      <c r="B328" s="113">
        <v>8</v>
      </c>
      <c r="C328" s="114" t="s">
        <v>39</v>
      </c>
      <c r="D328" s="115" t="s">
        <v>10</v>
      </c>
      <c r="E328" s="116">
        <v>156</v>
      </c>
      <c r="F328" s="145">
        <v>45443</v>
      </c>
      <c r="G328" s="117"/>
      <c r="H328" s="118"/>
      <c r="I328" s="119" t="s">
        <v>56</v>
      </c>
      <c r="J328" s="120">
        <v>80000</v>
      </c>
      <c r="K328" s="121"/>
      <c r="L328" s="27"/>
      <c r="M328" s="122"/>
      <c r="N328" s="27"/>
      <c r="O328" s="123"/>
      <c r="P328" s="123"/>
      <c r="Q328" s="123"/>
      <c r="R328" s="136"/>
    </row>
    <row r="329" spans="1:18" s="70" customFormat="1" x14ac:dyDescent="0.35">
      <c r="A329" s="112">
        <v>96667560</v>
      </c>
      <c r="B329" s="113">
        <v>8</v>
      </c>
      <c r="C329" s="114" t="s">
        <v>39</v>
      </c>
      <c r="D329" s="126" t="s">
        <v>104</v>
      </c>
      <c r="E329" s="116">
        <v>156</v>
      </c>
      <c r="F329" s="145">
        <v>45686</v>
      </c>
      <c r="G329" s="117" t="s">
        <v>40</v>
      </c>
      <c r="H329" s="118"/>
      <c r="I329" s="119" t="s">
        <v>56</v>
      </c>
      <c r="J329" s="120">
        <v>10000</v>
      </c>
      <c r="K329" s="121"/>
      <c r="L329" s="27">
        <v>8400780</v>
      </c>
      <c r="M329" s="122"/>
      <c r="N329" s="27"/>
      <c r="O329" s="123"/>
      <c r="P329" s="123">
        <v>933420</v>
      </c>
      <c r="Q329" s="123">
        <v>0</v>
      </c>
      <c r="R329" s="136">
        <v>45813</v>
      </c>
    </row>
    <row r="330" spans="1:18" s="70" customFormat="1" x14ac:dyDescent="0.35">
      <c r="A330" s="112">
        <v>96667560</v>
      </c>
      <c r="B330" s="113">
        <v>8</v>
      </c>
      <c r="C330" s="114" t="s">
        <v>39</v>
      </c>
      <c r="D330" s="126" t="s">
        <v>185</v>
      </c>
      <c r="E330" s="116">
        <v>156</v>
      </c>
      <c r="F330" s="145">
        <v>45727</v>
      </c>
      <c r="G330" s="117" t="s">
        <v>40</v>
      </c>
      <c r="H330" s="118"/>
      <c r="I330" s="119" t="s">
        <v>56</v>
      </c>
      <c r="J330" s="120">
        <v>10000</v>
      </c>
      <c r="K330" s="121"/>
      <c r="L330" s="27"/>
      <c r="M330" s="122"/>
      <c r="N330" s="27"/>
      <c r="O330" s="123"/>
      <c r="P330" s="123">
        <v>9334200</v>
      </c>
      <c r="Q330" s="123">
        <v>0</v>
      </c>
      <c r="R330" s="136">
        <v>45848</v>
      </c>
    </row>
    <row r="331" spans="1:18" s="70" customFormat="1" x14ac:dyDescent="0.35">
      <c r="A331" s="112">
        <v>96667560</v>
      </c>
      <c r="B331" s="113">
        <v>8</v>
      </c>
      <c r="C331" s="114" t="s">
        <v>39</v>
      </c>
      <c r="D331" s="126" t="s">
        <v>186</v>
      </c>
      <c r="E331" s="116">
        <v>156</v>
      </c>
      <c r="F331" s="145">
        <v>45750</v>
      </c>
      <c r="G331" s="117" t="s">
        <v>40</v>
      </c>
      <c r="H331" s="118"/>
      <c r="I331" s="119" t="s">
        <v>56</v>
      </c>
      <c r="J331" s="120">
        <v>15000</v>
      </c>
      <c r="K331" s="121">
        <v>14001300</v>
      </c>
      <c r="L331" s="27"/>
      <c r="M331" s="122"/>
      <c r="N331" s="27"/>
      <c r="O331" s="123"/>
      <c r="P331" s="123"/>
      <c r="Q331" s="123">
        <v>14001300</v>
      </c>
      <c r="R331" s="136">
        <v>45890</v>
      </c>
    </row>
    <row r="332" spans="1:18" s="70" customFormat="1" x14ac:dyDescent="0.35">
      <c r="A332" s="112">
        <v>96667560</v>
      </c>
      <c r="B332" s="113">
        <v>8</v>
      </c>
      <c r="C332" s="114" t="s">
        <v>39</v>
      </c>
      <c r="D332" s="126" t="s">
        <v>187</v>
      </c>
      <c r="E332" s="116">
        <v>156</v>
      </c>
      <c r="F332" s="145">
        <v>45806</v>
      </c>
      <c r="G332" s="117" t="s">
        <v>40</v>
      </c>
      <c r="H332" s="118"/>
      <c r="I332" s="119" t="s">
        <v>56</v>
      </c>
      <c r="J332" s="120">
        <v>15000</v>
      </c>
      <c r="K332" s="121"/>
      <c r="L332" s="27"/>
      <c r="M332" s="122"/>
      <c r="N332" s="27"/>
      <c r="O332" s="123">
        <v>14001300</v>
      </c>
      <c r="P332" s="123"/>
      <c r="Q332" s="123">
        <v>0</v>
      </c>
      <c r="R332" s="136">
        <v>45925</v>
      </c>
    </row>
    <row r="333" spans="1:18" s="70" customFormat="1" x14ac:dyDescent="0.35">
      <c r="A333" s="112">
        <v>96667560</v>
      </c>
      <c r="B333" s="113">
        <v>8</v>
      </c>
      <c r="C333" s="114" t="s">
        <v>39</v>
      </c>
      <c r="D333" s="126" t="s">
        <v>193</v>
      </c>
      <c r="E333" s="116">
        <v>156</v>
      </c>
      <c r="F333" s="145">
        <v>45806</v>
      </c>
      <c r="G333" s="117" t="s">
        <v>40</v>
      </c>
      <c r="H333" s="118"/>
      <c r="I333" s="119" t="s">
        <v>56</v>
      </c>
      <c r="J333" s="120">
        <v>15000</v>
      </c>
      <c r="K333" s="121">
        <v>1400130</v>
      </c>
      <c r="L333" s="27"/>
      <c r="M333" s="122"/>
      <c r="N333" s="27"/>
      <c r="O333" s="123">
        <v>12601170</v>
      </c>
      <c r="P333" s="123"/>
      <c r="Q333" s="123">
        <v>1400130</v>
      </c>
      <c r="R333" s="136">
        <v>45932</v>
      </c>
    </row>
    <row r="334" spans="1:18" s="70" customFormat="1" x14ac:dyDescent="0.35">
      <c r="A334" s="112">
        <v>96667560</v>
      </c>
      <c r="B334" s="113">
        <v>8</v>
      </c>
      <c r="C334" s="114" t="s">
        <v>39</v>
      </c>
      <c r="D334" s="115" t="s">
        <v>10</v>
      </c>
      <c r="E334" s="116">
        <v>157</v>
      </c>
      <c r="F334" s="145">
        <v>45443</v>
      </c>
      <c r="G334" s="117"/>
      <c r="H334" s="118"/>
      <c r="I334" s="119" t="s">
        <v>25</v>
      </c>
      <c r="J334" s="120">
        <v>100000000</v>
      </c>
      <c r="K334" s="121"/>
      <c r="L334" s="27"/>
      <c r="M334" s="122"/>
      <c r="N334" s="27"/>
      <c r="O334" s="123"/>
      <c r="P334" s="123"/>
      <c r="Q334" s="123"/>
      <c r="R334" s="136"/>
    </row>
    <row r="335" spans="1:18" s="70" customFormat="1" x14ac:dyDescent="0.35">
      <c r="A335" s="112">
        <v>96667560</v>
      </c>
      <c r="B335" s="113">
        <v>8</v>
      </c>
      <c r="C335" s="114" t="s">
        <v>39</v>
      </c>
      <c r="D335" s="126" t="s">
        <v>87</v>
      </c>
      <c r="E335" s="116">
        <v>157</v>
      </c>
      <c r="F335" s="145">
        <v>45686</v>
      </c>
      <c r="G335" s="117" t="s">
        <v>40</v>
      </c>
      <c r="H335" s="118"/>
      <c r="I335" s="119" t="s">
        <v>25</v>
      </c>
      <c r="J335" s="120">
        <v>20000000</v>
      </c>
      <c r="K335" s="121"/>
      <c r="L335" s="27">
        <v>20000000</v>
      </c>
      <c r="M335" s="122"/>
      <c r="N335" s="27"/>
      <c r="O335" s="123"/>
      <c r="P335" s="123"/>
      <c r="Q335" s="123">
        <v>0</v>
      </c>
      <c r="R335" s="136">
        <v>45811</v>
      </c>
    </row>
    <row r="336" spans="1:18" s="70" customFormat="1" x14ac:dyDescent="0.35">
      <c r="A336" s="112">
        <v>96667560</v>
      </c>
      <c r="B336" s="113">
        <v>8</v>
      </c>
      <c r="C336" s="114" t="s">
        <v>39</v>
      </c>
      <c r="D336" s="126" t="s">
        <v>103</v>
      </c>
      <c r="E336" s="116">
        <v>157</v>
      </c>
      <c r="F336" s="145">
        <v>45686</v>
      </c>
      <c r="G336" s="117" t="s">
        <v>40</v>
      </c>
      <c r="H336" s="118"/>
      <c r="I336" s="119" t="s">
        <v>25</v>
      </c>
      <c r="J336" s="120">
        <v>20000000</v>
      </c>
      <c r="K336" s="121"/>
      <c r="L336" s="27">
        <v>20000000</v>
      </c>
      <c r="M336" s="122"/>
      <c r="N336" s="27"/>
      <c r="O336" s="123"/>
      <c r="P336" s="123"/>
      <c r="Q336" s="123">
        <v>0</v>
      </c>
      <c r="R336" s="136">
        <v>45818</v>
      </c>
    </row>
    <row r="337" spans="1:18" s="70" customFormat="1" x14ac:dyDescent="0.35">
      <c r="A337" s="112">
        <v>96667560</v>
      </c>
      <c r="B337" s="113">
        <v>8</v>
      </c>
      <c r="C337" s="114" t="s">
        <v>39</v>
      </c>
      <c r="D337" s="126" t="s">
        <v>104</v>
      </c>
      <c r="E337" s="116">
        <v>157</v>
      </c>
      <c r="F337" s="145">
        <v>45686</v>
      </c>
      <c r="G337" s="117" t="s">
        <v>40</v>
      </c>
      <c r="H337" s="118"/>
      <c r="I337" s="119" t="s">
        <v>25</v>
      </c>
      <c r="J337" s="120">
        <v>10000000</v>
      </c>
      <c r="K337" s="121"/>
      <c r="L337" s="27">
        <v>10000000</v>
      </c>
      <c r="M337" s="122"/>
      <c r="N337" s="27"/>
      <c r="O337" s="123"/>
      <c r="P337" s="123"/>
      <c r="Q337" s="123">
        <v>0</v>
      </c>
      <c r="R337" s="136">
        <v>45825</v>
      </c>
    </row>
    <row r="338" spans="1:18" s="70" customFormat="1" x14ac:dyDescent="0.35">
      <c r="A338" s="112">
        <v>96667560</v>
      </c>
      <c r="B338" s="113">
        <v>8</v>
      </c>
      <c r="C338" s="114" t="s">
        <v>39</v>
      </c>
      <c r="D338" s="126" t="s">
        <v>185</v>
      </c>
      <c r="E338" s="116">
        <v>157</v>
      </c>
      <c r="F338" s="145">
        <v>45727</v>
      </c>
      <c r="G338" s="117" t="s">
        <v>40</v>
      </c>
      <c r="H338" s="118"/>
      <c r="I338" s="119" t="s">
        <v>25</v>
      </c>
      <c r="J338" s="120">
        <v>20000000</v>
      </c>
      <c r="K338" s="121">
        <v>20000000</v>
      </c>
      <c r="L338" s="27"/>
      <c r="M338" s="122"/>
      <c r="N338" s="27"/>
      <c r="O338" s="123"/>
      <c r="P338" s="123"/>
      <c r="Q338" s="123">
        <v>20000000</v>
      </c>
      <c r="R338" s="136">
        <v>45839</v>
      </c>
    </row>
    <row r="339" spans="1:18" s="70" customFormat="1" x14ac:dyDescent="0.35">
      <c r="A339" s="112">
        <v>96667560</v>
      </c>
      <c r="B339" s="113">
        <v>8</v>
      </c>
      <c r="C339" s="114" t="s">
        <v>39</v>
      </c>
      <c r="D339" s="126" t="s">
        <v>186</v>
      </c>
      <c r="E339" s="116">
        <v>157</v>
      </c>
      <c r="F339" s="145">
        <v>45727</v>
      </c>
      <c r="G339" s="117" t="s">
        <v>40</v>
      </c>
      <c r="H339" s="118"/>
      <c r="I339" s="119" t="s">
        <v>25</v>
      </c>
      <c r="J339" s="120">
        <v>10000000</v>
      </c>
      <c r="K339" s="121">
        <v>10000000</v>
      </c>
      <c r="L339" s="27"/>
      <c r="M339" s="122"/>
      <c r="N339" s="27"/>
      <c r="O339" s="123"/>
      <c r="P339" s="123"/>
      <c r="Q339" s="123">
        <v>10000000</v>
      </c>
      <c r="R339" s="136">
        <v>45846</v>
      </c>
    </row>
    <row r="340" spans="1:18" s="70" customFormat="1" x14ac:dyDescent="0.35">
      <c r="A340" s="112">
        <v>96667560</v>
      </c>
      <c r="B340" s="113">
        <v>8</v>
      </c>
      <c r="C340" s="114" t="s">
        <v>39</v>
      </c>
      <c r="D340" s="126" t="s">
        <v>187</v>
      </c>
      <c r="E340" s="116">
        <v>157</v>
      </c>
      <c r="F340" s="145">
        <v>45826</v>
      </c>
      <c r="G340" s="117" t="s">
        <v>40</v>
      </c>
      <c r="H340" s="118"/>
      <c r="I340" s="119" t="s">
        <v>25</v>
      </c>
      <c r="J340" s="120">
        <v>20000000</v>
      </c>
      <c r="K340" s="121">
        <v>20000000</v>
      </c>
      <c r="L340" s="27"/>
      <c r="M340" s="122"/>
      <c r="N340" s="27"/>
      <c r="O340" s="123"/>
      <c r="P340" s="123"/>
      <c r="Q340" s="123">
        <v>20000000</v>
      </c>
      <c r="R340" s="136">
        <v>45972</v>
      </c>
    </row>
    <row r="341" spans="1:18" s="70" customFormat="1" x14ac:dyDescent="0.35">
      <c r="A341" s="112">
        <v>96667560</v>
      </c>
      <c r="B341" s="113">
        <v>8</v>
      </c>
      <c r="C341" s="114" t="s">
        <v>39</v>
      </c>
      <c r="D341" s="126" t="s">
        <v>193</v>
      </c>
      <c r="E341" s="116">
        <v>157</v>
      </c>
      <c r="F341" s="145">
        <v>45826</v>
      </c>
      <c r="G341" s="117" t="s">
        <v>40</v>
      </c>
      <c r="H341" s="118"/>
      <c r="I341" s="119" t="s">
        <v>25</v>
      </c>
      <c r="J341" s="120">
        <v>20000000</v>
      </c>
      <c r="K341" s="121">
        <v>20000000</v>
      </c>
      <c r="L341" s="27"/>
      <c r="M341" s="122"/>
      <c r="N341" s="27"/>
      <c r="O341" s="123"/>
      <c r="P341" s="123"/>
      <c r="Q341" s="123">
        <v>20000000</v>
      </c>
      <c r="R341" s="136">
        <v>45979</v>
      </c>
    </row>
    <row r="342" spans="1:18" s="70" customFormat="1" x14ac:dyDescent="0.35">
      <c r="A342" s="112">
        <v>96667560</v>
      </c>
      <c r="B342" s="113">
        <v>8</v>
      </c>
      <c r="C342" s="114" t="s">
        <v>39</v>
      </c>
      <c r="D342" s="126" t="s">
        <v>213</v>
      </c>
      <c r="E342" s="116">
        <v>157</v>
      </c>
      <c r="F342" s="145">
        <v>45826</v>
      </c>
      <c r="G342" s="117" t="s">
        <v>40</v>
      </c>
      <c r="H342" s="118"/>
      <c r="I342" s="119" t="s">
        <v>25</v>
      </c>
      <c r="J342" s="120">
        <v>20000000</v>
      </c>
      <c r="K342" s="121">
        <v>20000000</v>
      </c>
      <c r="L342" s="27"/>
      <c r="M342" s="122"/>
      <c r="N342" s="27"/>
      <c r="O342" s="123"/>
      <c r="P342" s="123"/>
      <c r="Q342" s="123">
        <v>20000000</v>
      </c>
      <c r="R342" s="136">
        <v>45986</v>
      </c>
    </row>
    <row r="343" spans="1:18" s="70" customFormat="1" x14ac:dyDescent="0.35">
      <c r="A343" s="112">
        <v>96667560</v>
      </c>
      <c r="B343" s="113">
        <v>8</v>
      </c>
      <c r="C343" s="114" t="s">
        <v>39</v>
      </c>
      <c r="D343" s="115" t="s">
        <v>10</v>
      </c>
      <c r="E343" s="116">
        <v>158</v>
      </c>
      <c r="F343" s="145">
        <v>45446</v>
      </c>
      <c r="G343" s="117"/>
      <c r="H343" s="118"/>
      <c r="I343" s="119" t="s">
        <v>25</v>
      </c>
      <c r="J343" s="120">
        <v>100000000</v>
      </c>
      <c r="K343" s="121"/>
      <c r="L343" s="27"/>
      <c r="M343" s="122"/>
      <c r="N343" s="27"/>
      <c r="O343" s="123"/>
      <c r="P343" s="123"/>
      <c r="Q343" s="123"/>
      <c r="R343" s="136"/>
    </row>
    <row r="344" spans="1:18" s="70" customFormat="1" x14ac:dyDescent="0.35">
      <c r="A344" s="112">
        <v>96667560</v>
      </c>
      <c r="B344" s="113">
        <v>8</v>
      </c>
      <c r="C344" s="114" t="s">
        <v>39</v>
      </c>
      <c r="D344" s="126" t="s">
        <v>185</v>
      </c>
      <c r="E344" s="116">
        <v>158</v>
      </c>
      <c r="F344" s="145">
        <v>45727</v>
      </c>
      <c r="G344" s="117" t="s">
        <v>40</v>
      </c>
      <c r="H344" s="118"/>
      <c r="I344" s="119" t="s">
        <v>25</v>
      </c>
      <c r="J344" s="120">
        <v>20000000</v>
      </c>
      <c r="K344" s="121">
        <v>20000000</v>
      </c>
      <c r="L344" s="27"/>
      <c r="M344" s="122"/>
      <c r="N344" s="27"/>
      <c r="O344" s="123"/>
      <c r="P344" s="123"/>
      <c r="Q344" s="123">
        <v>20000000</v>
      </c>
      <c r="R344" s="136">
        <v>45853</v>
      </c>
    </row>
    <row r="345" spans="1:18" s="70" customFormat="1" x14ac:dyDescent="0.35">
      <c r="A345" s="112">
        <v>96667560</v>
      </c>
      <c r="B345" s="113">
        <v>8</v>
      </c>
      <c r="C345" s="114" t="s">
        <v>39</v>
      </c>
      <c r="D345" s="126" t="s">
        <v>186</v>
      </c>
      <c r="E345" s="116">
        <v>158</v>
      </c>
      <c r="F345" s="145">
        <v>45727</v>
      </c>
      <c r="G345" s="117" t="s">
        <v>40</v>
      </c>
      <c r="H345" s="118"/>
      <c r="I345" s="119" t="s">
        <v>25</v>
      </c>
      <c r="J345" s="120">
        <v>20000000</v>
      </c>
      <c r="K345" s="121">
        <v>20000000</v>
      </c>
      <c r="L345" s="27"/>
      <c r="M345" s="122"/>
      <c r="N345" s="27"/>
      <c r="O345" s="123"/>
      <c r="P345" s="123"/>
      <c r="Q345" s="123">
        <v>20000000</v>
      </c>
      <c r="R345" s="136">
        <v>45860</v>
      </c>
    </row>
    <row r="346" spans="1:18" s="70" customFormat="1" x14ac:dyDescent="0.35">
      <c r="A346" s="112">
        <v>96667560</v>
      </c>
      <c r="B346" s="113">
        <v>8</v>
      </c>
      <c r="C346" s="114" t="s">
        <v>39</v>
      </c>
      <c r="D346" s="126" t="s">
        <v>187</v>
      </c>
      <c r="E346" s="116">
        <v>158</v>
      </c>
      <c r="F346" s="145">
        <v>45727</v>
      </c>
      <c r="G346" s="117" t="s">
        <v>40</v>
      </c>
      <c r="H346" s="118"/>
      <c r="I346" s="119" t="s">
        <v>25</v>
      </c>
      <c r="J346" s="120">
        <v>20000000</v>
      </c>
      <c r="K346" s="121">
        <v>20000000</v>
      </c>
      <c r="L346" s="27"/>
      <c r="M346" s="122"/>
      <c r="N346" s="27"/>
      <c r="O346" s="123"/>
      <c r="P346" s="123"/>
      <c r="Q346" s="123">
        <v>20000000</v>
      </c>
      <c r="R346" s="136">
        <v>45867</v>
      </c>
    </row>
    <row r="347" spans="1:18" s="70" customFormat="1" x14ac:dyDescent="0.35">
      <c r="A347" s="112">
        <v>96667560</v>
      </c>
      <c r="B347" s="113">
        <v>8</v>
      </c>
      <c r="C347" s="114" t="s">
        <v>39</v>
      </c>
      <c r="D347" s="126" t="s">
        <v>193</v>
      </c>
      <c r="E347" s="116">
        <v>158</v>
      </c>
      <c r="F347" s="145">
        <v>45750</v>
      </c>
      <c r="G347" s="117" t="s">
        <v>40</v>
      </c>
      <c r="H347" s="118"/>
      <c r="I347" s="119" t="s">
        <v>25</v>
      </c>
      <c r="J347" s="120">
        <v>20000000</v>
      </c>
      <c r="K347" s="121">
        <v>20000000</v>
      </c>
      <c r="L347" s="27"/>
      <c r="M347" s="122"/>
      <c r="N347" s="27"/>
      <c r="O347" s="123"/>
      <c r="P347" s="123"/>
      <c r="Q347" s="123">
        <v>20000000</v>
      </c>
      <c r="R347" s="136">
        <v>45923</v>
      </c>
    </row>
    <row r="348" spans="1:18" s="70" customFormat="1" x14ac:dyDescent="0.35">
      <c r="A348" s="112">
        <v>96667560</v>
      </c>
      <c r="B348" s="113">
        <v>8</v>
      </c>
      <c r="C348" s="114" t="s">
        <v>39</v>
      </c>
      <c r="D348" s="126" t="s">
        <v>213</v>
      </c>
      <c r="E348" s="116">
        <v>158</v>
      </c>
      <c r="F348" s="145">
        <v>45784</v>
      </c>
      <c r="G348" s="117" t="s">
        <v>40</v>
      </c>
      <c r="H348" s="118"/>
      <c r="I348" s="119" t="s">
        <v>25</v>
      </c>
      <c r="J348" s="120">
        <v>20000000</v>
      </c>
      <c r="K348" s="121">
        <v>20000000</v>
      </c>
      <c r="L348" s="27"/>
      <c r="M348" s="122"/>
      <c r="N348" s="27"/>
      <c r="O348" s="123"/>
      <c r="P348" s="123"/>
      <c r="Q348" s="123">
        <v>20000000</v>
      </c>
      <c r="R348" s="136">
        <v>45930</v>
      </c>
    </row>
    <row r="349" spans="1:18" s="70" customFormat="1" x14ac:dyDescent="0.35">
      <c r="A349" s="112">
        <v>96809970</v>
      </c>
      <c r="B349" s="113">
        <v>1</v>
      </c>
      <c r="C349" s="114" t="s">
        <v>64</v>
      </c>
      <c r="D349" s="115" t="s">
        <v>10</v>
      </c>
      <c r="E349" s="116">
        <v>140</v>
      </c>
      <c r="F349" s="145">
        <v>44307</v>
      </c>
      <c r="G349" s="117"/>
      <c r="H349" s="118"/>
      <c r="I349" s="119" t="s">
        <v>25</v>
      </c>
      <c r="J349" s="120">
        <v>10000000</v>
      </c>
      <c r="K349" s="121"/>
      <c r="L349" s="27"/>
      <c r="M349" s="122"/>
      <c r="N349" s="27"/>
      <c r="O349" s="123"/>
      <c r="P349" s="123"/>
      <c r="Q349" s="123"/>
      <c r="R349" s="136"/>
    </row>
    <row r="350" spans="1:18" s="70" customFormat="1" x14ac:dyDescent="0.35">
      <c r="A350" s="112">
        <v>96809970</v>
      </c>
      <c r="B350" s="113">
        <v>1</v>
      </c>
      <c r="C350" s="114" t="s">
        <v>64</v>
      </c>
      <c r="D350" s="126" t="s">
        <v>68</v>
      </c>
      <c r="E350" s="116">
        <v>140</v>
      </c>
      <c r="F350" s="145">
        <v>45797</v>
      </c>
      <c r="G350" s="117" t="s">
        <v>113</v>
      </c>
      <c r="H350" s="127" t="s">
        <v>199</v>
      </c>
      <c r="I350" s="119" t="s">
        <v>25</v>
      </c>
      <c r="J350" s="120">
        <v>2500000</v>
      </c>
      <c r="K350" s="121"/>
      <c r="L350" s="27"/>
      <c r="M350" s="122"/>
      <c r="N350" s="27"/>
      <c r="O350" s="123"/>
      <c r="P350" s="123">
        <v>2500000</v>
      </c>
      <c r="Q350" s="123">
        <v>0</v>
      </c>
      <c r="R350" s="136">
        <v>45838</v>
      </c>
    </row>
    <row r="351" spans="1:18" s="70" customFormat="1" x14ac:dyDescent="0.35">
      <c r="A351" s="112">
        <v>96809970</v>
      </c>
      <c r="B351" s="113">
        <v>1</v>
      </c>
      <c r="C351" s="114" t="s">
        <v>64</v>
      </c>
      <c r="D351" s="126" t="s">
        <v>68</v>
      </c>
      <c r="E351" s="116">
        <v>140</v>
      </c>
      <c r="F351" s="145">
        <v>45797</v>
      </c>
      <c r="G351" s="117" t="s">
        <v>114</v>
      </c>
      <c r="H351" s="127" t="s">
        <v>199</v>
      </c>
      <c r="I351" s="119" t="s">
        <v>25</v>
      </c>
      <c r="J351" s="120">
        <v>2500000</v>
      </c>
      <c r="K351" s="121"/>
      <c r="L351" s="27"/>
      <c r="M351" s="122"/>
      <c r="N351" s="27"/>
      <c r="O351" s="123">
        <v>2500000</v>
      </c>
      <c r="P351" s="123"/>
      <c r="Q351" s="123">
        <v>0</v>
      </c>
      <c r="R351" s="136">
        <v>45868</v>
      </c>
    </row>
    <row r="352" spans="1:18" s="70" customFormat="1" x14ac:dyDescent="0.35">
      <c r="A352" s="112">
        <v>96809970</v>
      </c>
      <c r="B352" s="113">
        <v>1</v>
      </c>
      <c r="C352" s="114" t="s">
        <v>64</v>
      </c>
      <c r="D352" s="126" t="s">
        <v>68</v>
      </c>
      <c r="E352" s="116">
        <v>140</v>
      </c>
      <c r="F352" s="145">
        <v>45797</v>
      </c>
      <c r="G352" s="117" t="s">
        <v>115</v>
      </c>
      <c r="H352" s="127" t="s">
        <v>199</v>
      </c>
      <c r="I352" s="119" t="s">
        <v>25</v>
      </c>
      <c r="J352" s="120">
        <v>2500000</v>
      </c>
      <c r="K352" s="121"/>
      <c r="L352" s="27"/>
      <c r="M352" s="122"/>
      <c r="N352" s="27"/>
      <c r="O352" s="123">
        <v>2500000</v>
      </c>
      <c r="P352" s="123"/>
      <c r="Q352" s="123">
        <v>0</v>
      </c>
      <c r="R352" s="136">
        <v>45898</v>
      </c>
    </row>
    <row r="353" spans="1:19" x14ac:dyDescent="0.35">
      <c r="A353" s="112">
        <v>96809970</v>
      </c>
      <c r="B353" s="113">
        <v>1</v>
      </c>
      <c r="C353" s="114" t="s">
        <v>64</v>
      </c>
      <c r="D353" s="126" t="s">
        <v>68</v>
      </c>
      <c r="E353" s="116">
        <v>140</v>
      </c>
      <c r="F353" s="145">
        <v>45797</v>
      </c>
      <c r="G353" s="117" t="s">
        <v>116</v>
      </c>
      <c r="H353" s="127" t="s">
        <v>199</v>
      </c>
      <c r="I353" s="119" t="s">
        <v>25</v>
      </c>
      <c r="J353" s="120">
        <v>2500000</v>
      </c>
      <c r="K353" s="121"/>
      <c r="L353" s="27"/>
      <c r="M353" s="122"/>
      <c r="N353" s="27"/>
      <c r="O353" s="123">
        <v>2500000</v>
      </c>
      <c r="P353" s="123"/>
      <c r="Q353" s="123">
        <v>0</v>
      </c>
      <c r="R353" s="136">
        <v>45930</v>
      </c>
      <c r="S353" s="70"/>
    </row>
    <row r="354" spans="1:19" x14ac:dyDescent="0.35">
      <c r="A354" s="112">
        <v>96809970</v>
      </c>
      <c r="B354" s="113">
        <v>1</v>
      </c>
      <c r="C354" s="114" t="s">
        <v>64</v>
      </c>
      <c r="D354" s="126" t="s">
        <v>68</v>
      </c>
      <c r="E354" s="116">
        <v>140</v>
      </c>
      <c r="F354" s="145">
        <v>45797</v>
      </c>
      <c r="G354" s="117" t="s">
        <v>229</v>
      </c>
      <c r="H354" s="127" t="s">
        <v>199</v>
      </c>
      <c r="I354" s="119" t="s">
        <v>25</v>
      </c>
      <c r="J354" s="120">
        <v>2500000</v>
      </c>
      <c r="K354" s="121"/>
      <c r="L354" s="27"/>
      <c r="M354" s="122"/>
      <c r="N354" s="27"/>
      <c r="O354" s="123">
        <v>2500000</v>
      </c>
      <c r="P354" s="123"/>
      <c r="Q354" s="123">
        <v>0</v>
      </c>
      <c r="R354" s="136">
        <v>45960</v>
      </c>
      <c r="S354" s="70"/>
    </row>
    <row r="355" spans="1:19" x14ac:dyDescent="0.35">
      <c r="A355" s="112">
        <v>96809970</v>
      </c>
      <c r="B355" s="113">
        <v>1</v>
      </c>
      <c r="C355" s="114" t="s">
        <v>64</v>
      </c>
      <c r="D355" s="126" t="s">
        <v>68</v>
      </c>
      <c r="E355" s="116">
        <v>140</v>
      </c>
      <c r="F355" s="145">
        <v>45797</v>
      </c>
      <c r="G355" s="117" t="s">
        <v>230</v>
      </c>
      <c r="H355" s="127" t="s">
        <v>199</v>
      </c>
      <c r="I355" s="119" t="s">
        <v>25</v>
      </c>
      <c r="J355" s="120">
        <v>2500000</v>
      </c>
      <c r="K355" s="121"/>
      <c r="L355" s="27"/>
      <c r="M355" s="122"/>
      <c r="N355" s="27"/>
      <c r="O355" s="123">
        <v>2500000</v>
      </c>
      <c r="P355" s="123"/>
      <c r="Q355" s="123">
        <v>0</v>
      </c>
      <c r="R355" s="136">
        <v>45989</v>
      </c>
      <c r="S355" s="70"/>
    </row>
    <row r="356" spans="1:19" x14ac:dyDescent="0.35">
      <c r="A356" s="112">
        <v>96809970</v>
      </c>
      <c r="B356" s="113">
        <v>1</v>
      </c>
      <c r="C356" s="114" t="s">
        <v>64</v>
      </c>
      <c r="D356" s="126" t="s">
        <v>68</v>
      </c>
      <c r="E356" s="116">
        <v>140</v>
      </c>
      <c r="F356" s="145">
        <v>45797</v>
      </c>
      <c r="G356" s="117" t="s">
        <v>231</v>
      </c>
      <c r="H356" s="127" t="s">
        <v>199</v>
      </c>
      <c r="I356" s="119" t="s">
        <v>25</v>
      </c>
      <c r="J356" s="120">
        <v>2500000</v>
      </c>
      <c r="K356" s="121"/>
      <c r="L356" s="27"/>
      <c r="M356" s="122"/>
      <c r="N356" s="27"/>
      <c r="O356" s="123">
        <v>2500000</v>
      </c>
      <c r="P356" s="123"/>
      <c r="Q356" s="123">
        <v>0</v>
      </c>
      <c r="R356" s="136">
        <v>46021</v>
      </c>
      <c r="S356" s="70"/>
    </row>
    <row r="357" spans="1:19" x14ac:dyDescent="0.35">
      <c r="A357" s="112">
        <v>96809970</v>
      </c>
      <c r="B357" s="113">
        <v>1</v>
      </c>
      <c r="C357" s="114" t="s">
        <v>64</v>
      </c>
      <c r="D357" s="126" t="s">
        <v>68</v>
      </c>
      <c r="E357" s="116">
        <v>140</v>
      </c>
      <c r="F357" s="145">
        <v>45797</v>
      </c>
      <c r="G357" s="117" t="s">
        <v>232</v>
      </c>
      <c r="H357" s="127" t="s">
        <v>199</v>
      </c>
      <c r="I357" s="119" t="s">
        <v>25</v>
      </c>
      <c r="J357" s="120">
        <v>2500000</v>
      </c>
      <c r="K357" s="121"/>
      <c r="L357" s="27"/>
      <c r="M357" s="122"/>
      <c r="N357" s="27"/>
      <c r="O357" s="123">
        <v>2500000</v>
      </c>
      <c r="P357" s="123"/>
      <c r="Q357" s="123">
        <v>0</v>
      </c>
      <c r="R357" s="136">
        <v>46052</v>
      </c>
      <c r="S357" s="70"/>
    </row>
    <row r="358" spans="1:19" x14ac:dyDescent="0.35">
      <c r="A358" s="147">
        <v>96809970</v>
      </c>
      <c r="B358" s="148">
        <v>1</v>
      </c>
      <c r="C358" s="149" t="s">
        <v>64</v>
      </c>
      <c r="D358" s="150" t="s">
        <v>68</v>
      </c>
      <c r="E358" s="151">
        <v>140</v>
      </c>
      <c r="F358" s="152">
        <v>45797</v>
      </c>
      <c r="G358" s="153" t="s">
        <v>233</v>
      </c>
      <c r="H358" s="154" t="s">
        <v>199</v>
      </c>
      <c r="I358" s="155" t="s">
        <v>25</v>
      </c>
      <c r="J358" s="156">
        <v>2500000</v>
      </c>
      <c r="K358" s="157"/>
      <c r="L358" s="158"/>
      <c r="M358" s="159"/>
      <c r="N358" s="158"/>
      <c r="O358" s="160">
        <v>2500000</v>
      </c>
      <c r="P358" s="160"/>
      <c r="Q358" s="160">
        <v>0</v>
      </c>
      <c r="R358" s="166">
        <v>46080</v>
      </c>
      <c r="S358" s="70"/>
    </row>
    <row r="359" spans="1:19" x14ac:dyDescent="0.35">
      <c r="C359" s="28"/>
      <c r="S359" s="70"/>
    </row>
    <row r="360" spans="1:19" x14ac:dyDescent="0.35">
      <c r="I360" s="1"/>
      <c r="J360" s="30" t="s">
        <v>41</v>
      </c>
      <c r="K360" s="31">
        <v>1233137870</v>
      </c>
      <c r="L360" s="31">
        <v>228567880</v>
      </c>
      <c r="M360" s="31">
        <v>0</v>
      </c>
      <c r="N360" s="31"/>
      <c r="O360" s="31">
        <v>781729896</v>
      </c>
      <c r="P360" s="31">
        <v>355562268</v>
      </c>
      <c r="Q360" s="31">
        <v>1233137870</v>
      </c>
      <c r="S360" s="70"/>
    </row>
    <row r="361" spans="1:19" x14ac:dyDescent="0.35">
      <c r="I361" s="1"/>
      <c r="J361" s="69"/>
      <c r="K361" s="27"/>
      <c r="L361" s="27"/>
      <c r="M361" s="27"/>
      <c r="N361" s="27"/>
      <c r="O361" s="27"/>
      <c r="P361" s="27"/>
      <c r="Q361" s="27"/>
      <c r="S361" s="70"/>
    </row>
    <row r="362" spans="1:19" x14ac:dyDescent="0.35">
      <c r="C362" s="32" t="s">
        <v>42</v>
      </c>
      <c r="K362" s="27"/>
      <c r="L362" s="27"/>
      <c r="M362" s="27"/>
      <c r="N362" s="27"/>
      <c r="O362" s="27"/>
      <c r="P362" s="27"/>
      <c r="Q362" s="27"/>
      <c r="S362" s="70"/>
    </row>
    <row r="363" spans="1:19" x14ac:dyDescent="0.35">
      <c r="A363" s="70"/>
      <c r="B363" s="70"/>
      <c r="C363" s="33" t="s">
        <v>240</v>
      </c>
      <c r="D363" s="70"/>
      <c r="E363" s="70"/>
      <c r="F363" s="70"/>
      <c r="G363" s="70"/>
      <c r="H363" s="70"/>
      <c r="I363" s="70"/>
      <c r="J363" s="70"/>
      <c r="K363" s="81"/>
      <c r="L363" s="81"/>
      <c r="M363" s="81"/>
      <c r="N363" s="81"/>
      <c r="O363" s="81"/>
      <c r="P363" s="81"/>
      <c r="Q363" s="81"/>
      <c r="R363" s="70"/>
    </row>
    <row r="364" spans="1:19" x14ac:dyDescent="0.35">
      <c r="C364" s="33" t="s">
        <v>241</v>
      </c>
      <c r="K364" s="27"/>
      <c r="L364" s="27"/>
      <c r="M364" s="27"/>
      <c r="N364" s="27"/>
      <c r="O364" s="27"/>
      <c r="P364" s="27"/>
      <c r="Q364" s="27"/>
      <c r="S364" s="70"/>
    </row>
    <row r="365" spans="1:19" x14ac:dyDescent="0.35">
      <c r="A365" s="70"/>
      <c r="B365" s="70"/>
      <c r="C365" s="33" t="s">
        <v>242</v>
      </c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</row>
    <row r="366" spans="1:19" x14ac:dyDescent="0.35">
      <c r="A366" s="70"/>
      <c r="B366" s="70"/>
      <c r="C366" s="33" t="s">
        <v>299</v>
      </c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</row>
    <row r="367" spans="1:19" x14ac:dyDescent="0.35">
      <c r="C367" s="33" t="s">
        <v>243</v>
      </c>
    </row>
    <row r="368" spans="1:19" x14ac:dyDescent="0.35">
      <c r="C368" s="33" t="s">
        <v>244</v>
      </c>
    </row>
    <row r="369" spans="1:19" x14ac:dyDescent="0.35">
      <c r="C369" s="33" t="s">
        <v>296</v>
      </c>
      <c r="K369" s="27"/>
      <c r="L369" s="27"/>
      <c r="M369" s="27"/>
      <c r="N369" s="27"/>
      <c r="O369" s="27"/>
      <c r="P369" s="27"/>
      <c r="Q369" s="27"/>
      <c r="S369" s="70"/>
    </row>
    <row r="370" spans="1:19" x14ac:dyDescent="0.35">
      <c r="A370" s="70"/>
      <c r="B370" s="70"/>
      <c r="C370" s="33" t="s">
        <v>300</v>
      </c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</row>
    <row r="371" spans="1:19" x14ac:dyDescent="0.35">
      <c r="A371" s="70"/>
      <c r="B371" s="70"/>
      <c r="C371" s="33" t="s">
        <v>301</v>
      </c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</row>
    <row r="372" spans="1:19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</row>
    <row r="373" spans="1:19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</row>
    <row r="374" spans="1:19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</row>
    <row r="375" spans="1:19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</row>
    <row r="376" spans="1:19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</row>
    <row r="377" spans="1:19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</row>
    <row r="378" spans="1:19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</row>
    <row r="379" spans="1:19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</row>
    <row r="380" spans="1:19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</row>
    <row r="381" spans="1:19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</row>
    <row r="382" spans="1:19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</row>
    <row r="383" spans="1:19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</row>
    <row r="384" spans="1:19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</row>
    <row r="385" spans="1:18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</row>
    <row r="386" spans="1:18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</row>
    <row r="387" spans="1:18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</row>
    <row r="388" spans="1:18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</row>
    <row r="389" spans="1:18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</row>
    <row r="390" spans="1:18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</row>
    <row r="391" spans="1:18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</row>
    <row r="392" spans="1:18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</row>
    <row r="393" spans="1:18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</row>
    <row r="394" spans="1:18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</row>
    <row r="395" spans="1:18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</row>
    <row r="396" spans="1:18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</row>
    <row r="397" spans="1:18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</row>
    <row r="398" spans="1:18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</row>
    <row r="399" spans="1:18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</row>
    <row r="400" spans="1:18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</row>
    <row r="401" spans="1:18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</row>
    <row r="402" spans="1:18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</row>
    <row r="403" spans="1:18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</row>
    <row r="404" spans="1:18" x14ac:dyDescent="0.3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</row>
    <row r="405" spans="1:18" x14ac:dyDescent="0.3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</row>
    <row r="406" spans="1:18" x14ac:dyDescent="0.3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</row>
    <row r="407" spans="1:18" x14ac:dyDescent="0.3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</row>
    <row r="408" spans="1:18" x14ac:dyDescent="0.3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</row>
    <row r="409" spans="1:18" x14ac:dyDescent="0.3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</row>
    <row r="410" spans="1:18" x14ac:dyDescent="0.3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</row>
    <row r="411" spans="1:18" x14ac:dyDescent="0.3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</row>
    <row r="412" spans="1:18" x14ac:dyDescent="0.35">
      <c r="A412" s="70"/>
      <c r="B412" s="70"/>
      <c r="C412" s="70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</row>
    <row r="413" spans="1:18" x14ac:dyDescent="0.35">
      <c r="A413" s="70"/>
      <c r="B413" s="70"/>
      <c r="C413" s="70"/>
      <c r="D413" s="70"/>
      <c r="E413" s="70"/>
      <c r="F413" s="70"/>
      <c r="G413" s="70"/>
      <c r="H413" s="70"/>
      <c r="I413" s="70"/>
      <c r="J413" s="70"/>
      <c r="K413" s="70"/>
      <c r="L413" s="70"/>
      <c r="M413" s="70"/>
      <c r="N413" s="70"/>
      <c r="O413" s="70"/>
      <c r="P413" s="70"/>
      <c r="Q413" s="70"/>
      <c r="R413" s="70"/>
    </row>
    <row r="414" spans="1:18" x14ac:dyDescent="0.35">
      <c r="A414" s="70"/>
      <c r="B414" s="70"/>
      <c r="C414" s="70"/>
      <c r="D414" s="70"/>
      <c r="E414" s="70"/>
      <c r="F414" s="70"/>
      <c r="G414" s="70"/>
      <c r="H414" s="70"/>
      <c r="I414" s="70"/>
      <c r="J414" s="70"/>
      <c r="K414" s="70"/>
      <c r="L414" s="70"/>
      <c r="M414" s="70"/>
      <c r="N414" s="70"/>
      <c r="O414" s="70"/>
      <c r="P414" s="70"/>
      <c r="Q414" s="70"/>
      <c r="R414" s="70"/>
    </row>
    <row r="415" spans="1:18" x14ac:dyDescent="0.35">
      <c r="A415" s="70"/>
      <c r="B415" s="70"/>
      <c r="C415" s="70"/>
      <c r="D415" s="70"/>
      <c r="E415" s="70"/>
      <c r="F415" s="70"/>
      <c r="G415" s="70"/>
      <c r="H415" s="70"/>
      <c r="I415" s="70"/>
      <c r="J415" s="70"/>
      <c r="K415" s="70"/>
      <c r="L415" s="70"/>
      <c r="M415" s="70"/>
      <c r="N415" s="70"/>
      <c r="O415" s="70"/>
      <c r="P415" s="70"/>
      <c r="Q415" s="70"/>
      <c r="R415" s="70"/>
    </row>
    <row r="416" spans="1:18" x14ac:dyDescent="0.35">
      <c r="A416" s="70"/>
      <c r="B416" s="70"/>
      <c r="C416" s="70"/>
      <c r="D416" s="70"/>
      <c r="E416" s="70"/>
      <c r="F416" s="70"/>
      <c r="G416" s="70"/>
      <c r="H416" s="70"/>
      <c r="I416" s="70"/>
      <c r="J416" s="70"/>
      <c r="K416" s="70"/>
      <c r="L416" s="70"/>
      <c r="M416" s="70"/>
      <c r="N416" s="70"/>
      <c r="O416" s="70"/>
      <c r="P416" s="70"/>
      <c r="Q416" s="70"/>
      <c r="R416" s="70"/>
    </row>
    <row r="417" spans="1:18" x14ac:dyDescent="0.35">
      <c r="A417" s="70"/>
      <c r="B417" s="70"/>
      <c r="C417" s="70"/>
      <c r="D417" s="70"/>
      <c r="E417" s="70"/>
      <c r="F417" s="70"/>
      <c r="G417" s="70"/>
      <c r="H417" s="70"/>
      <c r="I417" s="70"/>
      <c r="J417" s="70"/>
      <c r="K417" s="70"/>
      <c r="L417" s="70"/>
      <c r="M417" s="70"/>
      <c r="N417" s="70"/>
      <c r="O417" s="70"/>
      <c r="P417" s="70"/>
      <c r="Q417" s="70"/>
      <c r="R417" s="70"/>
    </row>
    <row r="418" spans="1:18" x14ac:dyDescent="0.35">
      <c r="A418" s="70"/>
      <c r="B418" s="70"/>
      <c r="C418" s="70"/>
      <c r="D418" s="70"/>
      <c r="E418" s="70"/>
      <c r="F418" s="70"/>
      <c r="G418" s="70"/>
      <c r="H418" s="70"/>
      <c r="I418" s="70"/>
      <c r="J418" s="70"/>
      <c r="K418" s="70"/>
      <c r="L418" s="70"/>
      <c r="M418" s="70"/>
      <c r="N418" s="70"/>
      <c r="O418" s="70"/>
      <c r="P418" s="70"/>
      <c r="Q418" s="70"/>
      <c r="R418" s="70"/>
    </row>
    <row r="419" spans="1:18" x14ac:dyDescent="0.35">
      <c r="A419" s="70"/>
      <c r="B419" s="70"/>
      <c r="C419" s="70"/>
      <c r="D419" s="70"/>
      <c r="E419" s="70"/>
      <c r="F419" s="70"/>
      <c r="G419" s="70"/>
      <c r="H419" s="70"/>
      <c r="I419" s="70"/>
      <c r="J419" s="70"/>
      <c r="K419" s="70"/>
      <c r="L419" s="70"/>
      <c r="M419" s="70"/>
      <c r="N419" s="70"/>
      <c r="O419" s="70"/>
      <c r="P419" s="70"/>
      <c r="Q419" s="70"/>
      <c r="R419" s="70"/>
    </row>
    <row r="420" spans="1:18" x14ac:dyDescent="0.35">
      <c r="A420" s="70"/>
      <c r="B420" s="70"/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70"/>
      <c r="P420" s="70"/>
      <c r="Q420" s="70"/>
      <c r="R420" s="70"/>
    </row>
    <row r="421" spans="1:18" x14ac:dyDescent="0.35">
      <c r="A421" s="70"/>
      <c r="B421" s="70"/>
      <c r="C421" s="70"/>
      <c r="D421" s="70"/>
      <c r="E421" s="70"/>
      <c r="F421" s="70"/>
      <c r="G421" s="70"/>
      <c r="H421" s="70"/>
      <c r="I421" s="70"/>
      <c r="J421" s="70"/>
      <c r="K421" s="70"/>
      <c r="L421" s="70"/>
      <c r="M421" s="70"/>
      <c r="N421" s="70"/>
      <c r="O421" s="70"/>
      <c r="P421" s="70"/>
      <c r="Q421" s="70"/>
      <c r="R421" s="70"/>
    </row>
    <row r="422" spans="1:18" x14ac:dyDescent="0.35">
      <c r="A422" s="70"/>
      <c r="B422" s="70"/>
      <c r="C422" s="70"/>
      <c r="D422" s="70"/>
      <c r="E422" s="70"/>
      <c r="F422" s="70"/>
      <c r="G422" s="70"/>
      <c r="H422" s="70"/>
      <c r="I422" s="70"/>
      <c r="J422" s="70"/>
      <c r="K422" s="70"/>
      <c r="L422" s="70"/>
      <c r="M422" s="70"/>
      <c r="N422" s="70"/>
      <c r="O422" s="70"/>
      <c r="P422" s="70"/>
      <c r="Q422" s="70"/>
      <c r="R422" s="70"/>
    </row>
    <row r="423" spans="1:18" x14ac:dyDescent="0.35">
      <c r="A423" s="70"/>
      <c r="B423" s="70"/>
      <c r="C423" s="70"/>
      <c r="D423" s="70"/>
      <c r="E423" s="70"/>
      <c r="F423" s="70"/>
      <c r="G423" s="70"/>
      <c r="H423" s="70"/>
      <c r="I423" s="70"/>
      <c r="J423" s="70"/>
      <c r="K423" s="70"/>
      <c r="L423" s="70"/>
      <c r="M423" s="70"/>
      <c r="N423" s="70"/>
      <c r="O423" s="70"/>
      <c r="P423" s="70"/>
      <c r="Q423" s="70"/>
      <c r="R423" s="70"/>
    </row>
    <row r="424" spans="1:18" x14ac:dyDescent="0.35">
      <c r="A424" s="70"/>
      <c r="B424" s="70"/>
      <c r="C424" s="70"/>
      <c r="D424" s="70"/>
      <c r="E424" s="70"/>
      <c r="F424" s="70"/>
      <c r="G424" s="70"/>
      <c r="H424" s="70"/>
      <c r="I424" s="70"/>
      <c r="J424" s="70"/>
      <c r="K424" s="70"/>
      <c r="L424" s="70"/>
      <c r="M424" s="70"/>
      <c r="N424" s="70"/>
      <c r="O424" s="70"/>
      <c r="P424" s="70"/>
      <c r="Q424" s="70"/>
      <c r="R424" s="70"/>
    </row>
    <row r="425" spans="1:18" x14ac:dyDescent="0.35">
      <c r="A425" s="70"/>
      <c r="B425" s="70"/>
      <c r="C425" s="70"/>
      <c r="D425" s="70"/>
      <c r="E425" s="70"/>
      <c r="F425" s="70"/>
      <c r="G425" s="70"/>
      <c r="H425" s="70"/>
      <c r="I425" s="70"/>
      <c r="J425" s="70"/>
      <c r="K425" s="70"/>
      <c r="L425" s="70"/>
      <c r="M425" s="70"/>
      <c r="N425" s="70"/>
      <c r="O425" s="70"/>
      <c r="P425" s="70"/>
      <c r="Q425" s="70"/>
      <c r="R425" s="70"/>
    </row>
    <row r="426" spans="1:18" x14ac:dyDescent="0.35">
      <c r="A426" s="70"/>
      <c r="B426" s="70"/>
      <c r="C426" s="70"/>
      <c r="D426" s="70"/>
      <c r="E426" s="70"/>
      <c r="F426" s="70"/>
      <c r="G426" s="70"/>
      <c r="H426" s="70"/>
      <c r="I426" s="70"/>
      <c r="J426" s="70"/>
      <c r="K426" s="70"/>
      <c r="L426" s="70"/>
      <c r="M426" s="70"/>
      <c r="N426" s="70"/>
      <c r="O426" s="70"/>
      <c r="P426" s="70"/>
      <c r="Q426" s="70"/>
      <c r="R426" s="70"/>
    </row>
    <row r="427" spans="1:18" x14ac:dyDescent="0.35">
      <c r="A427" s="70"/>
      <c r="B427" s="70"/>
      <c r="C427" s="70"/>
      <c r="D427" s="70"/>
      <c r="E427" s="70"/>
      <c r="F427" s="70"/>
      <c r="G427" s="70"/>
      <c r="H427" s="70"/>
      <c r="I427" s="70"/>
      <c r="J427" s="70"/>
      <c r="K427" s="70"/>
      <c r="L427" s="70"/>
      <c r="M427" s="70"/>
      <c r="N427" s="70"/>
      <c r="O427" s="70"/>
      <c r="P427" s="70"/>
      <c r="Q427" s="70"/>
      <c r="R427" s="70"/>
    </row>
    <row r="428" spans="1:18" x14ac:dyDescent="0.35">
      <c r="A428" s="70"/>
      <c r="B428" s="70"/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70"/>
      <c r="R428" s="70"/>
    </row>
    <row r="429" spans="1:18" x14ac:dyDescent="0.35">
      <c r="A429" s="70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  <c r="N429" s="70"/>
      <c r="O429" s="70"/>
      <c r="P429" s="70"/>
      <c r="Q429" s="70"/>
      <c r="R429" s="70"/>
    </row>
    <row r="430" spans="1:18" x14ac:dyDescent="0.35">
      <c r="A430" s="70"/>
      <c r="B430" s="70"/>
      <c r="C430" s="70"/>
      <c r="D430" s="70"/>
      <c r="E430" s="70"/>
      <c r="F430" s="70"/>
      <c r="G430" s="70"/>
      <c r="H430" s="70"/>
      <c r="I430" s="70"/>
      <c r="J430" s="70"/>
      <c r="K430" s="70"/>
      <c r="L430" s="70"/>
      <c r="M430" s="70"/>
      <c r="N430" s="70"/>
      <c r="O430" s="70"/>
      <c r="P430" s="70"/>
      <c r="Q430" s="70"/>
      <c r="R430" s="70"/>
    </row>
    <row r="431" spans="1:18" x14ac:dyDescent="0.35">
      <c r="A431" s="70"/>
      <c r="B431" s="70"/>
      <c r="C431" s="70"/>
      <c r="D431" s="70"/>
      <c r="E431" s="70"/>
      <c r="F431" s="70"/>
      <c r="G431" s="70"/>
      <c r="H431" s="70"/>
      <c r="I431" s="70"/>
      <c r="J431" s="70"/>
      <c r="K431" s="70"/>
      <c r="L431" s="70"/>
      <c r="M431" s="70"/>
      <c r="N431" s="70"/>
      <c r="O431" s="70"/>
      <c r="P431" s="70"/>
      <c r="Q431" s="70"/>
      <c r="R431" s="70"/>
    </row>
    <row r="432" spans="1:18" x14ac:dyDescent="0.35">
      <c r="A432" s="70"/>
      <c r="B432" s="70"/>
      <c r="C432" s="70"/>
      <c r="D432" s="70"/>
      <c r="E432" s="70"/>
      <c r="F432" s="70"/>
      <c r="G432" s="70"/>
      <c r="H432" s="70"/>
      <c r="I432" s="70"/>
      <c r="J432" s="70"/>
      <c r="K432" s="70"/>
      <c r="L432" s="70"/>
      <c r="M432" s="70"/>
      <c r="N432" s="70"/>
      <c r="O432" s="70"/>
      <c r="P432" s="70"/>
      <c r="Q432" s="70"/>
      <c r="R432" s="70"/>
    </row>
    <row r="433" spans="1:18" x14ac:dyDescent="0.35">
      <c r="A433" s="70"/>
      <c r="B433" s="70"/>
      <c r="C433" s="70"/>
      <c r="D433" s="70"/>
      <c r="E433" s="70"/>
      <c r="F433" s="70"/>
      <c r="G433" s="70"/>
      <c r="H433" s="70"/>
      <c r="I433" s="70"/>
      <c r="J433" s="70"/>
      <c r="K433" s="70"/>
      <c r="L433" s="70"/>
      <c r="M433" s="70"/>
      <c r="N433" s="70"/>
      <c r="O433" s="70"/>
      <c r="P433" s="70"/>
      <c r="Q433" s="70"/>
      <c r="R433" s="70"/>
    </row>
    <row r="434" spans="1:18" x14ac:dyDescent="0.35">
      <c r="A434" s="70"/>
      <c r="B434" s="70"/>
      <c r="C434" s="70"/>
      <c r="D434" s="70"/>
      <c r="E434" s="70"/>
      <c r="F434" s="70"/>
      <c r="G434" s="70"/>
      <c r="H434" s="70"/>
      <c r="I434" s="70"/>
      <c r="J434" s="70"/>
      <c r="K434" s="70"/>
      <c r="L434" s="70"/>
      <c r="M434" s="70"/>
      <c r="N434" s="70"/>
      <c r="O434" s="70"/>
      <c r="P434" s="70"/>
      <c r="Q434" s="70"/>
      <c r="R434" s="70"/>
    </row>
    <row r="435" spans="1:18" x14ac:dyDescent="0.35">
      <c r="A435" s="70"/>
      <c r="B435" s="70"/>
      <c r="C435" s="70"/>
      <c r="D435" s="70"/>
      <c r="E435" s="70"/>
      <c r="F435" s="70"/>
      <c r="G435" s="70"/>
      <c r="H435" s="70"/>
      <c r="I435" s="70"/>
      <c r="J435" s="70"/>
      <c r="K435" s="70"/>
      <c r="L435" s="70"/>
      <c r="M435" s="70"/>
      <c r="N435" s="70"/>
      <c r="O435" s="70"/>
      <c r="P435" s="70"/>
      <c r="Q435" s="70"/>
      <c r="R435" s="70"/>
    </row>
    <row r="436" spans="1:18" x14ac:dyDescent="0.35">
      <c r="A436" s="70"/>
      <c r="B436" s="70"/>
      <c r="C436" s="70"/>
      <c r="D436" s="70"/>
      <c r="E436" s="70"/>
      <c r="F436" s="70"/>
      <c r="G436" s="70"/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</row>
    <row r="437" spans="1:18" x14ac:dyDescent="0.35">
      <c r="A437" s="70"/>
      <c r="B437" s="70"/>
      <c r="C437" s="70"/>
      <c r="D437" s="70"/>
      <c r="E437" s="70"/>
      <c r="F437" s="70"/>
      <c r="G437" s="70"/>
      <c r="H437" s="70"/>
      <c r="I437" s="70"/>
      <c r="J437" s="70"/>
      <c r="K437" s="70"/>
      <c r="L437" s="70"/>
      <c r="M437" s="70"/>
      <c r="N437" s="70"/>
      <c r="O437" s="70"/>
      <c r="P437" s="70"/>
      <c r="Q437" s="70"/>
      <c r="R437" s="70"/>
    </row>
    <row r="438" spans="1:18" x14ac:dyDescent="0.35">
      <c r="A438" s="70"/>
      <c r="B438" s="70"/>
      <c r="C438" s="70"/>
      <c r="D438" s="70"/>
      <c r="E438" s="70"/>
      <c r="F438" s="70"/>
      <c r="G438" s="70"/>
      <c r="H438" s="70"/>
      <c r="I438" s="70"/>
      <c r="J438" s="70"/>
      <c r="K438" s="70"/>
      <c r="L438" s="70"/>
      <c r="M438" s="70"/>
      <c r="N438" s="70"/>
      <c r="O438" s="70"/>
      <c r="P438" s="70"/>
      <c r="Q438" s="70"/>
      <c r="R438" s="70"/>
    </row>
    <row r="439" spans="1:18" x14ac:dyDescent="0.35">
      <c r="A439" s="70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  <c r="M439" s="70"/>
      <c r="N439" s="70"/>
      <c r="O439" s="70"/>
      <c r="P439" s="70"/>
      <c r="Q439" s="70"/>
      <c r="R439" s="70"/>
    </row>
    <row r="440" spans="1:18" x14ac:dyDescent="0.35">
      <c r="A440" s="70"/>
      <c r="B440" s="70"/>
      <c r="C440" s="70"/>
      <c r="D440" s="70"/>
      <c r="E440" s="70"/>
      <c r="F440" s="70"/>
      <c r="G440" s="70"/>
      <c r="H440" s="70"/>
      <c r="I440" s="70"/>
      <c r="J440" s="70"/>
      <c r="K440" s="70"/>
      <c r="L440" s="70"/>
      <c r="M440" s="70"/>
      <c r="N440" s="70"/>
      <c r="O440" s="70"/>
      <c r="P440" s="70"/>
      <c r="Q440" s="70"/>
      <c r="R440" s="70"/>
    </row>
    <row r="441" spans="1:18" x14ac:dyDescent="0.35">
      <c r="A441" s="70"/>
      <c r="B441" s="70"/>
      <c r="C441" s="70"/>
      <c r="D441" s="70"/>
      <c r="E441" s="70"/>
      <c r="F441" s="70"/>
      <c r="G441" s="70"/>
      <c r="H441" s="70"/>
      <c r="I441" s="70"/>
      <c r="J441" s="70"/>
      <c r="K441" s="70"/>
      <c r="L441" s="70"/>
      <c r="M441" s="70"/>
      <c r="N441" s="70"/>
      <c r="O441" s="70"/>
      <c r="P441" s="70"/>
      <c r="Q441" s="70"/>
      <c r="R441" s="70"/>
    </row>
    <row r="442" spans="1:18" x14ac:dyDescent="0.35">
      <c r="A442" s="70"/>
      <c r="B442" s="70"/>
      <c r="C442" s="70"/>
      <c r="D442" s="70"/>
      <c r="E442" s="70"/>
      <c r="F442" s="70"/>
      <c r="G442" s="70"/>
      <c r="H442" s="70"/>
      <c r="I442" s="70"/>
      <c r="J442" s="70"/>
      <c r="K442" s="70"/>
      <c r="L442" s="70"/>
      <c r="M442" s="70"/>
      <c r="N442" s="70"/>
      <c r="O442" s="70"/>
      <c r="P442" s="70"/>
      <c r="Q442" s="70"/>
      <c r="R442" s="70"/>
    </row>
    <row r="443" spans="1:18" x14ac:dyDescent="0.35">
      <c r="A443" s="70"/>
      <c r="B443" s="70"/>
      <c r="C443" s="70"/>
      <c r="D443" s="70"/>
      <c r="E443" s="70"/>
      <c r="F443" s="70"/>
      <c r="G443" s="70"/>
      <c r="H443" s="70"/>
      <c r="I443" s="70"/>
      <c r="J443" s="70"/>
      <c r="K443" s="70"/>
      <c r="L443" s="70"/>
      <c r="M443" s="70"/>
      <c r="N443" s="70"/>
      <c r="O443" s="70"/>
      <c r="P443" s="70"/>
      <c r="Q443" s="70"/>
      <c r="R443" s="70"/>
    </row>
    <row r="444" spans="1:18" x14ac:dyDescent="0.35">
      <c r="A444" s="70"/>
      <c r="B444" s="70"/>
      <c r="C444" s="70"/>
      <c r="D444" s="70"/>
      <c r="E444" s="70"/>
      <c r="F444" s="70"/>
      <c r="G444" s="70"/>
      <c r="H444" s="70"/>
      <c r="I444" s="70"/>
      <c r="J444" s="70"/>
      <c r="K444" s="70"/>
      <c r="L444" s="70"/>
      <c r="M444" s="70"/>
      <c r="N444" s="70"/>
      <c r="O444" s="70"/>
      <c r="P444" s="70"/>
      <c r="Q444" s="70"/>
      <c r="R444" s="70"/>
    </row>
    <row r="445" spans="1:18" x14ac:dyDescent="0.35">
      <c r="A445" s="70"/>
      <c r="B445" s="70"/>
      <c r="C445" s="70"/>
      <c r="D445" s="70"/>
      <c r="E445" s="70"/>
      <c r="F445" s="70"/>
      <c r="G445" s="70"/>
      <c r="H445" s="70"/>
      <c r="I445" s="70"/>
      <c r="J445" s="70"/>
      <c r="K445" s="70"/>
      <c r="L445" s="70"/>
      <c r="M445" s="70"/>
      <c r="N445" s="70"/>
      <c r="O445" s="70"/>
      <c r="P445" s="70"/>
      <c r="Q445" s="70"/>
      <c r="R445" s="70"/>
    </row>
    <row r="446" spans="1:18" x14ac:dyDescent="0.35">
      <c r="A446" s="70"/>
      <c r="B446" s="70"/>
      <c r="C446" s="70"/>
      <c r="D446" s="70"/>
      <c r="E446" s="70"/>
      <c r="F446" s="70"/>
      <c r="G446" s="70"/>
      <c r="H446" s="70"/>
      <c r="I446" s="70"/>
      <c r="J446" s="70"/>
      <c r="K446" s="70"/>
      <c r="L446" s="70"/>
      <c r="M446" s="70"/>
      <c r="N446" s="70"/>
      <c r="O446" s="70"/>
      <c r="P446" s="70"/>
      <c r="Q446" s="70"/>
      <c r="R446" s="70"/>
    </row>
    <row r="447" spans="1:18" x14ac:dyDescent="0.35">
      <c r="A447" s="70"/>
      <c r="B447" s="70"/>
      <c r="C447" s="70"/>
      <c r="D447" s="70"/>
      <c r="E447" s="70"/>
      <c r="F447" s="70"/>
      <c r="G447" s="70"/>
      <c r="H447" s="70"/>
      <c r="I447" s="70"/>
      <c r="J447" s="70"/>
      <c r="K447" s="70"/>
      <c r="L447" s="70"/>
      <c r="M447" s="70"/>
      <c r="N447" s="70"/>
      <c r="O447" s="70"/>
      <c r="P447" s="70"/>
      <c r="Q447" s="70"/>
      <c r="R447" s="70"/>
    </row>
    <row r="448" spans="1:18" x14ac:dyDescent="0.35">
      <c r="A448" s="70"/>
      <c r="B448" s="70"/>
      <c r="C448" s="70"/>
      <c r="D448" s="70"/>
      <c r="E448" s="70"/>
      <c r="F448" s="70"/>
      <c r="G448" s="70"/>
      <c r="H448" s="70"/>
      <c r="I448" s="70"/>
      <c r="J448" s="70"/>
      <c r="K448" s="70"/>
      <c r="L448" s="70"/>
      <c r="M448" s="70"/>
      <c r="N448" s="70"/>
      <c r="O448" s="70"/>
      <c r="P448" s="70"/>
      <c r="Q448" s="70"/>
      <c r="R448" s="70"/>
    </row>
    <row r="449" spans="1:18" x14ac:dyDescent="0.35">
      <c r="A449" s="70"/>
      <c r="B449" s="70"/>
      <c r="C449" s="70"/>
      <c r="D449" s="70"/>
      <c r="E449" s="70"/>
      <c r="F449" s="70"/>
      <c r="G449" s="70"/>
      <c r="H449" s="70"/>
      <c r="I449" s="70"/>
      <c r="J449" s="70"/>
      <c r="K449" s="70"/>
      <c r="L449" s="70"/>
      <c r="M449" s="70"/>
      <c r="N449" s="70"/>
      <c r="O449" s="70"/>
      <c r="P449" s="70"/>
      <c r="Q449" s="70"/>
      <c r="R449" s="70"/>
    </row>
    <row r="450" spans="1:18" x14ac:dyDescent="0.35">
      <c r="A450" s="70"/>
      <c r="B450" s="70"/>
      <c r="C450" s="70"/>
      <c r="D450" s="70"/>
      <c r="E450" s="70"/>
      <c r="F450" s="70"/>
      <c r="G450" s="70"/>
      <c r="H450" s="70"/>
      <c r="I450" s="70"/>
      <c r="J450" s="70"/>
      <c r="K450" s="70"/>
      <c r="L450" s="70"/>
      <c r="M450" s="70"/>
      <c r="N450" s="70"/>
      <c r="O450" s="70"/>
      <c r="P450" s="70"/>
      <c r="Q450" s="70"/>
      <c r="R450" s="70"/>
    </row>
    <row r="451" spans="1:18" x14ac:dyDescent="0.35">
      <c r="A451" s="70"/>
      <c r="B451" s="70"/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70"/>
      <c r="O451" s="70"/>
      <c r="P451" s="70"/>
      <c r="Q451" s="70"/>
      <c r="R451" s="70"/>
    </row>
    <row r="452" spans="1:18" x14ac:dyDescent="0.35">
      <c r="A452" s="70"/>
      <c r="B452" s="70"/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70"/>
    </row>
    <row r="453" spans="1:18" x14ac:dyDescent="0.35">
      <c r="A453" s="70"/>
      <c r="B453" s="70"/>
      <c r="C453" s="70"/>
      <c r="D453" s="70"/>
      <c r="E453" s="70"/>
      <c r="F453" s="70"/>
      <c r="G453" s="70"/>
      <c r="H453" s="70"/>
      <c r="I453" s="70"/>
      <c r="J453" s="70"/>
      <c r="K453" s="70"/>
      <c r="L453" s="70"/>
      <c r="M453" s="70"/>
      <c r="N453" s="70"/>
      <c r="O453" s="70"/>
      <c r="P453" s="70"/>
      <c r="Q453" s="70"/>
      <c r="R453" s="70"/>
    </row>
    <row r="454" spans="1:18" x14ac:dyDescent="0.35">
      <c r="A454" s="70"/>
      <c r="B454" s="70"/>
      <c r="C454" s="70"/>
      <c r="D454" s="70"/>
      <c r="E454" s="70"/>
      <c r="F454" s="70"/>
      <c r="G454" s="70"/>
      <c r="H454" s="70"/>
      <c r="I454" s="70"/>
      <c r="J454" s="70"/>
      <c r="K454" s="70"/>
      <c r="L454" s="70"/>
      <c r="M454" s="70"/>
      <c r="N454" s="70"/>
      <c r="O454" s="70"/>
      <c r="P454" s="70"/>
      <c r="Q454" s="70"/>
      <c r="R454" s="70"/>
    </row>
    <row r="455" spans="1:18" x14ac:dyDescent="0.35">
      <c r="A455" s="70"/>
      <c r="B455" s="70"/>
      <c r="C455" s="70"/>
      <c r="D455" s="70"/>
      <c r="E455" s="70"/>
      <c r="F455" s="70"/>
      <c r="G455" s="70"/>
      <c r="H455" s="70"/>
      <c r="I455" s="70"/>
      <c r="J455" s="70"/>
      <c r="K455" s="70"/>
      <c r="L455" s="70"/>
      <c r="M455" s="70"/>
      <c r="N455" s="70"/>
      <c r="O455" s="70"/>
      <c r="P455" s="70"/>
      <c r="Q455" s="70"/>
      <c r="R455" s="70"/>
    </row>
    <row r="456" spans="1:18" x14ac:dyDescent="0.35">
      <c r="A456" s="70"/>
      <c r="B456" s="70"/>
      <c r="C456" s="70"/>
      <c r="D456" s="70"/>
      <c r="E456" s="70"/>
      <c r="F456" s="70"/>
      <c r="G456" s="70"/>
      <c r="H456" s="70"/>
      <c r="I456" s="70"/>
      <c r="J456" s="70"/>
      <c r="K456" s="70"/>
      <c r="L456" s="70"/>
      <c r="M456" s="70"/>
      <c r="N456" s="70"/>
      <c r="O456" s="70"/>
      <c r="P456" s="70"/>
      <c r="Q456" s="70"/>
      <c r="R456" s="70"/>
    </row>
    <row r="457" spans="1:18" x14ac:dyDescent="0.35">
      <c r="A457" s="70"/>
      <c r="B457" s="70"/>
      <c r="C457" s="70"/>
      <c r="D457" s="70"/>
      <c r="E457" s="70"/>
      <c r="F457" s="70"/>
      <c r="G457" s="70"/>
      <c r="H457" s="70"/>
      <c r="I457" s="70"/>
      <c r="J457" s="70"/>
      <c r="K457" s="70"/>
      <c r="L457" s="70"/>
      <c r="M457" s="70"/>
      <c r="N457" s="70"/>
      <c r="O457" s="70"/>
      <c r="P457" s="70"/>
      <c r="Q457" s="70"/>
      <c r="R457" s="70"/>
    </row>
    <row r="458" spans="1:18" x14ac:dyDescent="0.35">
      <c r="A458" s="70"/>
      <c r="B458" s="70"/>
      <c r="C458" s="70"/>
      <c r="D458" s="70"/>
      <c r="E458" s="70"/>
      <c r="F458" s="70"/>
      <c r="G458" s="70"/>
      <c r="H458" s="70"/>
      <c r="I458" s="70"/>
      <c r="J458" s="70"/>
      <c r="K458" s="70"/>
      <c r="L458" s="70"/>
      <c r="M458" s="70"/>
      <c r="N458" s="70"/>
      <c r="O458" s="70"/>
      <c r="P458" s="70"/>
      <c r="Q458" s="70"/>
      <c r="R458" s="70"/>
    </row>
    <row r="459" spans="1:18" x14ac:dyDescent="0.35">
      <c r="A459" s="70"/>
      <c r="B459" s="70"/>
      <c r="C459" s="70"/>
      <c r="D459" s="70"/>
      <c r="E459" s="70"/>
      <c r="F459" s="70"/>
      <c r="G459" s="70"/>
      <c r="H459" s="70"/>
      <c r="I459" s="70"/>
      <c r="J459" s="70"/>
      <c r="K459" s="70"/>
      <c r="L459" s="70"/>
      <c r="M459" s="70"/>
      <c r="N459" s="70"/>
      <c r="O459" s="70"/>
      <c r="P459" s="70"/>
      <c r="Q459" s="70"/>
      <c r="R459" s="70"/>
    </row>
    <row r="460" spans="1:18" x14ac:dyDescent="0.35">
      <c r="A460" s="70"/>
      <c r="B460" s="70"/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70"/>
      <c r="N460" s="70"/>
      <c r="O460" s="70"/>
      <c r="P460" s="70"/>
      <c r="Q460" s="70"/>
      <c r="R460" s="70"/>
    </row>
    <row r="461" spans="1:18" x14ac:dyDescent="0.35">
      <c r="A461" s="70"/>
      <c r="B461" s="70"/>
      <c r="C461" s="70"/>
      <c r="D461" s="70"/>
      <c r="E461" s="70"/>
      <c r="F461" s="70"/>
      <c r="G461" s="70"/>
      <c r="H461" s="70"/>
      <c r="I461" s="70"/>
      <c r="J461" s="70"/>
      <c r="K461" s="70"/>
      <c r="L461" s="70"/>
      <c r="M461" s="70"/>
      <c r="N461" s="70"/>
      <c r="O461" s="70"/>
      <c r="P461" s="70"/>
      <c r="Q461" s="70"/>
      <c r="R461" s="70"/>
    </row>
    <row r="462" spans="1:18" x14ac:dyDescent="0.35">
      <c r="A462" s="70"/>
      <c r="B462" s="70"/>
      <c r="C462" s="70"/>
      <c r="D462" s="70"/>
      <c r="E462" s="70"/>
      <c r="F462" s="70"/>
      <c r="G462" s="70"/>
      <c r="H462" s="70"/>
      <c r="I462" s="70"/>
      <c r="J462" s="70"/>
      <c r="K462" s="70"/>
      <c r="L462" s="70"/>
      <c r="M462" s="70"/>
      <c r="N462" s="70"/>
      <c r="O462" s="70"/>
      <c r="P462" s="70"/>
      <c r="Q462" s="70"/>
      <c r="R462" s="70"/>
    </row>
    <row r="463" spans="1:18" x14ac:dyDescent="0.35">
      <c r="A463" s="70"/>
      <c r="B463" s="70"/>
      <c r="C463" s="70"/>
      <c r="D463" s="70"/>
      <c r="E463" s="70"/>
      <c r="F463" s="70"/>
      <c r="G463" s="70"/>
      <c r="H463" s="70"/>
      <c r="I463" s="70"/>
      <c r="J463" s="70"/>
      <c r="K463" s="70"/>
      <c r="L463" s="70"/>
      <c r="M463" s="70"/>
      <c r="N463" s="70"/>
      <c r="O463" s="70"/>
      <c r="P463" s="70"/>
      <c r="Q463" s="70"/>
      <c r="R463" s="70"/>
    </row>
    <row r="464" spans="1:18" x14ac:dyDescent="0.35">
      <c r="A464" s="70"/>
      <c r="B464" s="70"/>
      <c r="C464" s="70"/>
      <c r="D464" s="70"/>
      <c r="E464" s="70"/>
      <c r="F464" s="70"/>
      <c r="G464" s="70"/>
      <c r="H464" s="70"/>
      <c r="I464" s="70"/>
      <c r="J464" s="70"/>
      <c r="K464" s="70"/>
      <c r="L464" s="70"/>
      <c r="M464" s="70"/>
      <c r="N464" s="70"/>
      <c r="O464" s="70"/>
      <c r="P464" s="70"/>
      <c r="Q464" s="70"/>
      <c r="R464" s="70"/>
    </row>
    <row r="465" spans="1:18" x14ac:dyDescent="0.35">
      <c r="A465" s="70"/>
      <c r="B465" s="70"/>
      <c r="C465" s="70"/>
      <c r="D465" s="70"/>
      <c r="E465" s="70"/>
      <c r="F465" s="70"/>
      <c r="G465" s="70"/>
      <c r="H465" s="70"/>
      <c r="I465" s="70"/>
      <c r="J465" s="70"/>
      <c r="K465" s="70"/>
      <c r="L465" s="70"/>
      <c r="M465" s="70"/>
      <c r="N465" s="70"/>
      <c r="O465" s="70"/>
      <c r="P465" s="70"/>
      <c r="Q465" s="70"/>
      <c r="R465" s="70"/>
    </row>
    <row r="466" spans="1:18" x14ac:dyDescent="0.35">
      <c r="A466" s="70"/>
      <c r="B466" s="70"/>
      <c r="C466" s="70"/>
      <c r="D466" s="70"/>
      <c r="E466" s="70"/>
      <c r="F466" s="70"/>
      <c r="G466" s="70"/>
      <c r="H466" s="70"/>
      <c r="I466" s="70"/>
      <c r="J466" s="70"/>
      <c r="K466" s="70"/>
      <c r="L466" s="70"/>
      <c r="M466" s="70"/>
      <c r="N466" s="70"/>
      <c r="O466" s="70"/>
      <c r="P466" s="70"/>
      <c r="Q466" s="70"/>
      <c r="R466" s="70"/>
    </row>
    <row r="467" spans="1:18" x14ac:dyDescent="0.35">
      <c r="A467" s="70"/>
      <c r="B467" s="70"/>
      <c r="C467" s="70"/>
      <c r="D467" s="70"/>
      <c r="E467" s="70"/>
      <c r="F467" s="70"/>
      <c r="G467" s="70"/>
      <c r="H467" s="70"/>
      <c r="I467" s="70"/>
      <c r="J467" s="70"/>
      <c r="K467" s="70"/>
      <c r="L467" s="70"/>
      <c r="M467" s="70"/>
      <c r="N467" s="70"/>
      <c r="O467" s="70"/>
      <c r="P467" s="70"/>
      <c r="Q467" s="70"/>
      <c r="R467" s="70"/>
    </row>
    <row r="468" spans="1:18" x14ac:dyDescent="0.35">
      <c r="A468" s="70"/>
      <c r="B468" s="70"/>
      <c r="C468" s="70"/>
      <c r="D468" s="70"/>
      <c r="E468" s="70"/>
      <c r="F468" s="70"/>
      <c r="G468" s="70"/>
      <c r="H468" s="70"/>
      <c r="I468" s="70"/>
      <c r="J468" s="70"/>
      <c r="K468" s="70"/>
      <c r="L468" s="70"/>
      <c r="M468" s="70"/>
      <c r="N468" s="70"/>
      <c r="O468" s="70"/>
      <c r="P468" s="70"/>
      <c r="Q468" s="70"/>
      <c r="R468" s="70"/>
    </row>
    <row r="469" spans="1:18" x14ac:dyDescent="0.35">
      <c r="A469" s="70"/>
      <c r="B469" s="70"/>
      <c r="C469" s="70"/>
      <c r="D469" s="70"/>
      <c r="E469" s="70"/>
      <c r="F469" s="70"/>
      <c r="G469" s="70"/>
      <c r="H469" s="70"/>
      <c r="I469" s="70"/>
      <c r="J469" s="70"/>
      <c r="K469" s="70"/>
      <c r="L469" s="70"/>
      <c r="M469" s="70"/>
      <c r="N469" s="70"/>
      <c r="O469" s="70"/>
      <c r="P469" s="70"/>
      <c r="Q469" s="70"/>
      <c r="R469" s="70"/>
    </row>
    <row r="470" spans="1:18" x14ac:dyDescent="0.35">
      <c r="A470" s="70"/>
      <c r="B470" s="70"/>
      <c r="C470" s="70"/>
      <c r="D470" s="70"/>
      <c r="E470" s="70"/>
      <c r="F470" s="70"/>
      <c r="G470" s="70"/>
      <c r="H470" s="70"/>
      <c r="I470" s="70"/>
      <c r="J470" s="70"/>
      <c r="K470" s="70"/>
      <c r="L470" s="70"/>
      <c r="M470" s="70"/>
      <c r="N470" s="70"/>
      <c r="O470" s="70"/>
      <c r="P470" s="70"/>
      <c r="Q470" s="70"/>
      <c r="R470" s="70"/>
    </row>
    <row r="471" spans="1:18" x14ac:dyDescent="0.35">
      <c r="A471" s="70"/>
      <c r="B471" s="70"/>
      <c r="C471" s="70"/>
      <c r="D471" s="70"/>
      <c r="E471" s="70"/>
      <c r="F471" s="70"/>
      <c r="G471" s="70"/>
      <c r="H471" s="70"/>
      <c r="I471" s="70"/>
      <c r="J471" s="70"/>
      <c r="K471" s="70"/>
      <c r="L471" s="70"/>
      <c r="M471" s="70"/>
      <c r="N471" s="70"/>
      <c r="O471" s="70"/>
      <c r="P471" s="70"/>
      <c r="Q471" s="70"/>
      <c r="R471" s="70"/>
    </row>
    <row r="472" spans="1:18" x14ac:dyDescent="0.35">
      <c r="A472" s="70"/>
      <c r="B472" s="70"/>
      <c r="C472" s="70"/>
      <c r="D472" s="70"/>
      <c r="E472" s="70"/>
      <c r="F472" s="70"/>
      <c r="G472" s="70"/>
      <c r="H472" s="70"/>
      <c r="I472" s="70"/>
      <c r="J472" s="70"/>
      <c r="K472" s="70"/>
      <c r="L472" s="70"/>
      <c r="M472" s="70"/>
      <c r="N472" s="70"/>
      <c r="O472" s="70"/>
      <c r="P472" s="70"/>
      <c r="Q472" s="70"/>
      <c r="R472" s="70"/>
    </row>
    <row r="473" spans="1:18" x14ac:dyDescent="0.35">
      <c r="A473" s="70"/>
      <c r="B473" s="70"/>
      <c r="C473" s="70"/>
      <c r="D473" s="70"/>
      <c r="E473" s="70"/>
      <c r="F473" s="70"/>
      <c r="G473" s="70"/>
      <c r="H473" s="70"/>
      <c r="I473" s="70"/>
      <c r="J473" s="70"/>
      <c r="K473" s="70"/>
      <c r="L473" s="70"/>
      <c r="M473" s="70"/>
      <c r="N473" s="70"/>
      <c r="O473" s="70"/>
      <c r="P473" s="70"/>
      <c r="Q473" s="70"/>
      <c r="R473" s="70"/>
    </row>
    <row r="474" spans="1:18" x14ac:dyDescent="0.35">
      <c r="A474" s="70"/>
      <c r="B474" s="70"/>
      <c r="C474" s="70"/>
      <c r="D474" s="70"/>
      <c r="E474" s="70"/>
      <c r="F474" s="70"/>
      <c r="G474" s="70"/>
      <c r="H474" s="70"/>
      <c r="I474" s="70"/>
      <c r="J474" s="70"/>
      <c r="K474" s="70"/>
      <c r="L474" s="70"/>
      <c r="M474" s="70"/>
      <c r="N474" s="70"/>
      <c r="O474" s="70"/>
      <c r="P474" s="70"/>
      <c r="Q474" s="70"/>
      <c r="R474" s="70"/>
    </row>
    <row r="475" spans="1:18" x14ac:dyDescent="0.35">
      <c r="A475" s="70"/>
      <c r="B475" s="70"/>
      <c r="C475" s="70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  <c r="P475" s="70"/>
      <c r="Q475" s="70"/>
      <c r="R475" s="70"/>
    </row>
    <row r="476" spans="1:18" x14ac:dyDescent="0.35">
      <c r="A476" s="70"/>
      <c r="B476" s="70"/>
      <c r="C476" s="70"/>
      <c r="D476" s="70"/>
      <c r="E476" s="70"/>
      <c r="F476" s="70"/>
      <c r="G476" s="70"/>
      <c r="H476" s="70"/>
      <c r="I476" s="70"/>
      <c r="J476" s="70"/>
      <c r="K476" s="70"/>
      <c r="L476" s="70"/>
      <c r="M476" s="70"/>
      <c r="N476" s="70"/>
      <c r="O476" s="70"/>
      <c r="P476" s="70"/>
      <c r="Q476" s="70"/>
      <c r="R476" s="70"/>
    </row>
    <row r="477" spans="1:18" x14ac:dyDescent="0.35">
      <c r="A477" s="70"/>
      <c r="B477" s="70"/>
      <c r="C477" s="70"/>
      <c r="D477" s="70"/>
      <c r="E477" s="70"/>
      <c r="F477" s="70"/>
      <c r="G477" s="70"/>
      <c r="H477" s="70"/>
      <c r="I477" s="70"/>
      <c r="J477" s="70"/>
      <c r="K477" s="70"/>
      <c r="L477" s="70"/>
      <c r="M477" s="70"/>
      <c r="N477" s="70"/>
      <c r="O477" s="70"/>
      <c r="P477" s="70"/>
      <c r="Q477" s="70"/>
      <c r="R477" s="70"/>
    </row>
    <row r="478" spans="1:18" x14ac:dyDescent="0.35">
      <c r="A478" s="70"/>
      <c r="B478" s="70"/>
      <c r="C478" s="70"/>
      <c r="D478" s="70"/>
      <c r="E478" s="70"/>
      <c r="F478" s="70"/>
      <c r="G478" s="70"/>
      <c r="H478" s="70"/>
      <c r="I478" s="70"/>
      <c r="J478" s="70"/>
      <c r="K478" s="70"/>
      <c r="L478" s="70"/>
      <c r="M478" s="70"/>
      <c r="N478" s="70"/>
      <c r="O478" s="70"/>
      <c r="P478" s="70"/>
      <c r="Q478" s="70"/>
      <c r="R478" s="70"/>
    </row>
    <row r="479" spans="1:18" x14ac:dyDescent="0.35">
      <c r="A479" s="70"/>
      <c r="B479" s="70"/>
      <c r="C479" s="70"/>
      <c r="D479" s="70"/>
      <c r="E479" s="70"/>
      <c r="F479" s="70"/>
      <c r="G479" s="70"/>
      <c r="H479" s="70"/>
      <c r="I479" s="70"/>
      <c r="J479" s="70"/>
      <c r="K479" s="70"/>
      <c r="L479" s="70"/>
      <c r="M479" s="70"/>
      <c r="N479" s="70"/>
      <c r="O479" s="70"/>
      <c r="P479" s="70"/>
      <c r="Q479" s="70"/>
      <c r="R479" s="70"/>
    </row>
    <row r="480" spans="1:18" x14ac:dyDescent="0.35">
      <c r="A480" s="70"/>
      <c r="B480" s="70"/>
      <c r="C480" s="70"/>
      <c r="D480" s="70"/>
      <c r="E480" s="70"/>
      <c r="F480" s="70"/>
      <c r="G480" s="70"/>
      <c r="H480" s="70"/>
      <c r="I480" s="70"/>
      <c r="J480" s="70"/>
      <c r="K480" s="70"/>
      <c r="L480" s="70"/>
      <c r="M480" s="70"/>
      <c r="N480" s="70"/>
      <c r="O480" s="70"/>
      <c r="P480" s="70"/>
      <c r="Q480" s="70"/>
      <c r="R480" s="70"/>
    </row>
    <row r="481" spans="1:18" x14ac:dyDescent="0.35">
      <c r="A481" s="70"/>
      <c r="B481" s="70"/>
      <c r="C481" s="70"/>
      <c r="D481" s="70"/>
      <c r="E481" s="70"/>
      <c r="F481" s="70"/>
      <c r="G481" s="70"/>
      <c r="H481" s="70"/>
      <c r="I481" s="70"/>
      <c r="J481" s="70"/>
      <c r="K481" s="70"/>
      <c r="L481" s="70"/>
      <c r="M481" s="70"/>
      <c r="N481" s="70"/>
      <c r="O481" s="70"/>
      <c r="P481" s="70"/>
      <c r="Q481" s="70"/>
      <c r="R481" s="70"/>
    </row>
    <row r="482" spans="1:18" x14ac:dyDescent="0.35">
      <c r="A482" s="70"/>
      <c r="B482" s="70"/>
      <c r="C482" s="70"/>
      <c r="D482" s="70"/>
      <c r="E482" s="70"/>
      <c r="F482" s="70"/>
      <c r="G482" s="70"/>
      <c r="H482" s="70"/>
      <c r="I482" s="70"/>
      <c r="J482" s="70"/>
      <c r="K482" s="70"/>
      <c r="L482" s="70"/>
      <c r="M482" s="70"/>
      <c r="N482" s="70"/>
      <c r="O482" s="70"/>
      <c r="P482" s="70"/>
      <c r="Q482" s="70"/>
      <c r="R482" s="70"/>
    </row>
  </sheetData>
  <mergeCells count="16">
    <mergeCell ref="Q4:Q6"/>
    <mergeCell ref="R4:R7"/>
    <mergeCell ref="K4:M4"/>
    <mergeCell ref="K5:K6"/>
    <mergeCell ref="L5:L6"/>
    <mergeCell ref="M5:M6"/>
    <mergeCell ref="O5:O6"/>
    <mergeCell ref="P5:P6"/>
    <mergeCell ref="N4:N7"/>
    <mergeCell ref="O4:P4"/>
    <mergeCell ref="A4:B7"/>
    <mergeCell ref="C4:C7"/>
    <mergeCell ref="E4:G5"/>
    <mergeCell ref="I4:I7"/>
    <mergeCell ref="J4:J7"/>
    <mergeCell ref="E6:E7"/>
  </mergeCells>
  <phoneticPr fontId="23" type="noConversion"/>
  <conditionalFormatting sqref="H26:H29 H35 H38:H55 H57:H74 H106:H140 H142:H155 H178:H192 H350:H358">
    <cfRule type="cellIs" dxfId="3" priority="10" operator="equal">
      <formula>0</formula>
    </cfRule>
  </conditionalFormatting>
  <conditionalFormatting sqref="H31:H33">
    <cfRule type="cellIs" dxfId="2" priority="3" operator="equal">
      <formula>0</formula>
    </cfRule>
  </conditionalFormatting>
  <conditionalFormatting sqref="H103:H104">
    <cfRule type="cellIs" dxfId="1" priority="89" operator="equal">
      <formula>0</formula>
    </cfRule>
  </conditionalFormatting>
  <conditionalFormatting sqref="H162:H176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J32757"/>
  <sheetViews>
    <sheetView showGridLines="0" zoomScale="80" zoomScaleNormal="80" workbookViewId="0">
      <pane ySplit="7" topLeftCell="A8" activePane="bottomLeft" state="frozen"/>
      <selection pane="bottomLeft"/>
    </sheetView>
  </sheetViews>
  <sheetFormatPr baseColWidth="10" defaultRowHeight="14.5" x14ac:dyDescent="0.35"/>
  <cols>
    <col min="1" max="1" width="59.26953125" style="35" customWidth="1"/>
    <col min="2" max="2" width="15.90625" style="35" bestFit="1" customWidth="1"/>
    <col min="3" max="3" width="7.26953125" style="36" customWidth="1"/>
    <col min="4" max="4" width="14.7265625" style="35" customWidth="1"/>
    <col min="5" max="5" width="14.7265625" style="36" customWidth="1"/>
    <col min="6" max="6" width="30.6328125" style="35" bestFit="1" customWidth="1"/>
    <col min="7" max="7" width="7.6328125" style="35" bestFit="1" customWidth="1"/>
    <col min="8" max="8" width="17.7265625" style="35" customWidth="1"/>
    <col min="9" max="9" width="12.453125" style="36" customWidth="1"/>
    <col min="10" max="10" width="11.1796875" style="35" customWidth="1"/>
    <col min="11" max="11" width="12.453125" customWidth="1"/>
    <col min="12" max="12" width="15" bestFit="1" customWidth="1"/>
    <col min="13" max="13" width="10.90625" customWidth="1"/>
  </cols>
  <sheetData>
    <row r="1" spans="1:10" x14ac:dyDescent="0.35">
      <c r="A1" s="34" t="s">
        <v>44</v>
      </c>
      <c r="H1" s="37" t="s">
        <v>45</v>
      </c>
    </row>
    <row r="2" spans="1:10" x14ac:dyDescent="0.35">
      <c r="A2" s="38" t="s">
        <v>245</v>
      </c>
      <c r="F2" s="35" t="s">
        <v>45</v>
      </c>
    </row>
    <row r="3" spans="1:10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</row>
    <row r="4" spans="1:10" ht="62.25" customHeight="1" x14ac:dyDescent="0.35">
      <c r="A4" s="53" t="s">
        <v>46</v>
      </c>
      <c r="B4" s="55" t="s">
        <v>47</v>
      </c>
      <c r="C4" s="56"/>
      <c r="D4" s="57"/>
      <c r="E4" s="71" t="s">
        <v>18</v>
      </c>
      <c r="F4" s="55" t="s">
        <v>48</v>
      </c>
      <c r="G4" s="61"/>
      <c r="H4" s="66" t="s">
        <v>49</v>
      </c>
      <c r="I4" s="66" t="s">
        <v>50</v>
      </c>
      <c r="J4" s="66" t="s">
        <v>51</v>
      </c>
    </row>
    <row r="5" spans="1:10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</row>
    <row r="6" spans="1:10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</row>
    <row r="7" spans="1:10" ht="15" customHeight="1" x14ac:dyDescent="0.35">
      <c r="A7" s="84"/>
      <c r="B7" s="85" t="s">
        <v>52</v>
      </c>
      <c r="C7" s="86"/>
      <c r="D7" s="87" t="s">
        <v>17</v>
      </c>
      <c r="E7" s="73"/>
      <c r="F7" s="64"/>
      <c r="G7" s="65"/>
      <c r="H7" s="44" t="s">
        <v>53</v>
      </c>
      <c r="I7" s="68"/>
      <c r="J7" s="68"/>
    </row>
    <row r="8" spans="1:10" ht="15" customHeight="1" thickBot="1" x14ac:dyDescent="0.4">
      <c r="A8" s="93"/>
      <c r="B8" s="94"/>
      <c r="C8" s="95"/>
      <c r="D8" s="96"/>
      <c r="E8" s="97"/>
      <c r="F8" s="93"/>
      <c r="G8" s="93"/>
      <c r="H8" s="82"/>
      <c r="I8" s="88"/>
      <c r="J8" s="89"/>
    </row>
    <row r="9" spans="1:10" ht="15" customHeight="1" thickBot="1" x14ac:dyDescent="0.4">
      <c r="A9" s="103" t="s">
        <v>35</v>
      </c>
      <c r="B9" s="104" t="s">
        <v>10</v>
      </c>
      <c r="C9" s="105">
        <v>112</v>
      </c>
      <c r="D9" s="106">
        <v>42551</v>
      </c>
      <c r="E9" s="107"/>
      <c r="F9" s="107"/>
      <c r="G9" s="108"/>
      <c r="H9" s="109"/>
      <c r="I9" s="88"/>
      <c r="J9" s="83"/>
    </row>
    <row r="10" spans="1:10" ht="15" customHeight="1" x14ac:dyDescent="0.35">
      <c r="A10" s="98" t="s">
        <v>35</v>
      </c>
      <c r="B10" s="101" t="s">
        <v>68</v>
      </c>
      <c r="C10" s="99"/>
      <c r="D10" s="99"/>
      <c r="E10" s="88" t="s">
        <v>205</v>
      </c>
      <c r="F10" s="100" t="s">
        <v>89</v>
      </c>
      <c r="G10" s="99"/>
      <c r="H10" s="82">
        <v>4587671</v>
      </c>
      <c r="I10" s="88">
        <v>135</v>
      </c>
      <c r="J10" s="89">
        <v>4.1669999999999997E-3</v>
      </c>
    </row>
    <row r="11" spans="1:10" ht="15" customHeight="1" x14ac:dyDescent="0.35">
      <c r="A11" s="98" t="s">
        <v>35</v>
      </c>
      <c r="B11" s="101" t="s">
        <v>68</v>
      </c>
      <c r="C11" s="99"/>
      <c r="D11" s="99"/>
      <c r="E11" s="88" t="s">
        <v>206</v>
      </c>
      <c r="F11" s="100" t="s">
        <v>89</v>
      </c>
      <c r="G11" s="99"/>
      <c r="H11" s="82">
        <v>4577208</v>
      </c>
      <c r="I11" s="88">
        <v>140</v>
      </c>
      <c r="J11" s="89">
        <v>4.2083670719293186E-3</v>
      </c>
    </row>
    <row r="12" spans="1:10" ht="15" customHeight="1" x14ac:dyDescent="0.35">
      <c r="A12" s="98" t="s">
        <v>35</v>
      </c>
      <c r="B12" s="101" t="s">
        <v>68</v>
      </c>
      <c r="C12" s="99"/>
      <c r="D12" s="99"/>
      <c r="E12" s="88" t="s">
        <v>207</v>
      </c>
      <c r="F12" s="100" t="s">
        <v>89</v>
      </c>
      <c r="G12" s="99"/>
      <c r="H12" s="82">
        <v>4568409</v>
      </c>
      <c r="I12" s="88">
        <v>154</v>
      </c>
      <c r="J12" s="89">
        <v>4.2083621410691132E-3</v>
      </c>
    </row>
    <row r="13" spans="1:10" ht="15" customHeight="1" x14ac:dyDescent="0.35">
      <c r="A13" s="98" t="s">
        <v>35</v>
      </c>
      <c r="B13" s="101" t="s">
        <v>68</v>
      </c>
      <c r="C13" s="99"/>
      <c r="D13" s="99"/>
      <c r="E13" s="88" t="s">
        <v>208</v>
      </c>
      <c r="F13" s="100" t="s">
        <v>89</v>
      </c>
      <c r="G13" s="99"/>
      <c r="H13" s="82">
        <v>4559644</v>
      </c>
      <c r="I13" s="88">
        <v>168</v>
      </c>
      <c r="J13" s="89">
        <v>4.2083485966385691E-3</v>
      </c>
    </row>
    <row r="14" spans="1:10" ht="15" customHeight="1" x14ac:dyDescent="0.35">
      <c r="A14" s="98" t="s">
        <v>35</v>
      </c>
      <c r="B14" s="101" t="s">
        <v>68</v>
      </c>
      <c r="C14" s="99"/>
      <c r="D14" s="99"/>
      <c r="E14" s="88">
        <v>245</v>
      </c>
      <c r="F14" s="100" t="s">
        <v>89</v>
      </c>
      <c r="G14" s="99"/>
      <c r="H14" s="82">
        <v>4510546</v>
      </c>
      <c r="I14" s="88">
        <v>245</v>
      </c>
      <c r="J14" s="89">
        <v>4.2500126483623855E-3</v>
      </c>
    </row>
    <row r="15" spans="1:10" ht="15" customHeight="1" thickBot="1" x14ac:dyDescent="0.4">
      <c r="A15" s="93"/>
      <c r="B15" s="94"/>
      <c r="C15" s="95"/>
      <c r="D15" s="96"/>
      <c r="E15" s="97"/>
      <c r="F15" s="93"/>
      <c r="G15" s="93"/>
      <c r="H15" s="82"/>
      <c r="I15" s="88"/>
      <c r="J15" s="83"/>
    </row>
    <row r="16" spans="1:10" ht="15" customHeight="1" thickBot="1" x14ac:dyDescent="0.4">
      <c r="A16" s="103" t="s">
        <v>39</v>
      </c>
      <c r="B16" s="104" t="s">
        <v>10</v>
      </c>
      <c r="C16" s="105">
        <v>117</v>
      </c>
      <c r="D16" s="106">
        <v>42902</v>
      </c>
      <c r="E16" s="88"/>
      <c r="F16" s="100"/>
      <c r="G16" s="99"/>
      <c r="H16" s="82"/>
      <c r="I16" s="88"/>
      <c r="J16" s="83"/>
    </row>
    <row r="17" spans="1:10" ht="15" customHeight="1" x14ac:dyDescent="0.35">
      <c r="A17" s="98" t="s">
        <v>39</v>
      </c>
      <c r="B17" s="101" t="s">
        <v>180</v>
      </c>
      <c r="C17" s="99"/>
      <c r="D17" s="99"/>
      <c r="E17" s="88" t="s">
        <v>40</v>
      </c>
      <c r="F17" s="100" t="s">
        <v>71</v>
      </c>
      <c r="G17" s="93"/>
      <c r="H17" s="82">
        <v>4635239</v>
      </c>
      <c r="I17" s="88">
        <v>49</v>
      </c>
      <c r="J17" s="83">
        <v>4.2083557490514992E-3</v>
      </c>
    </row>
    <row r="18" spans="1:10" ht="15" customHeight="1" x14ac:dyDescent="0.35">
      <c r="A18" s="98" t="s">
        <v>39</v>
      </c>
      <c r="B18" s="101" t="s">
        <v>192</v>
      </c>
      <c r="C18" s="99"/>
      <c r="D18" s="99"/>
      <c r="E18" s="88" t="s">
        <v>40</v>
      </c>
      <c r="F18" s="100" t="s">
        <v>71</v>
      </c>
      <c r="G18" s="93"/>
      <c r="H18" s="82">
        <v>926842</v>
      </c>
      <c r="I18" s="88">
        <v>50</v>
      </c>
      <c r="J18" s="83">
        <v>4.2583309776639934E-3</v>
      </c>
    </row>
    <row r="19" spans="1:10" ht="15" customHeight="1" x14ac:dyDescent="0.35">
      <c r="A19" s="98" t="s">
        <v>39</v>
      </c>
      <c r="B19" s="101" t="s">
        <v>192</v>
      </c>
      <c r="C19" s="99"/>
      <c r="D19" s="99"/>
      <c r="E19" s="88" t="s">
        <v>40</v>
      </c>
      <c r="F19" s="100" t="s">
        <v>71</v>
      </c>
      <c r="G19" s="93"/>
      <c r="H19" s="82">
        <v>1349787</v>
      </c>
      <c r="I19" s="88">
        <v>64</v>
      </c>
      <c r="J19" s="83">
        <v>4.5166848547215088E-3</v>
      </c>
    </row>
    <row r="20" spans="1:10" ht="15" customHeight="1" thickBot="1" x14ac:dyDescent="0.4">
      <c r="A20" s="93"/>
      <c r="B20" s="94"/>
      <c r="C20" s="95"/>
      <c r="D20" s="96"/>
      <c r="E20" s="97"/>
      <c r="F20" s="93"/>
      <c r="G20" s="93"/>
      <c r="H20" s="110"/>
      <c r="I20" s="111"/>
      <c r="J20" s="89"/>
    </row>
    <row r="21" spans="1:10" ht="15" customHeight="1" thickBot="1" x14ac:dyDescent="0.4">
      <c r="A21" s="103" t="s">
        <v>33</v>
      </c>
      <c r="B21" s="104" t="s">
        <v>10</v>
      </c>
      <c r="C21" s="105">
        <v>124</v>
      </c>
      <c r="D21" s="106">
        <v>43342</v>
      </c>
      <c r="E21" s="107"/>
      <c r="F21" s="107"/>
      <c r="G21" s="108"/>
      <c r="H21" s="109"/>
      <c r="I21" s="88"/>
      <c r="J21" s="83"/>
    </row>
    <row r="22" spans="1:10" ht="15" customHeight="1" x14ac:dyDescent="0.35">
      <c r="A22" s="98" t="s">
        <v>33</v>
      </c>
      <c r="B22" s="101" t="s">
        <v>68</v>
      </c>
      <c r="C22" s="99"/>
      <c r="D22" s="99"/>
      <c r="E22" s="88">
        <v>119</v>
      </c>
      <c r="F22" s="100" t="s">
        <v>73</v>
      </c>
      <c r="G22" s="99"/>
      <c r="H22" s="82">
        <v>4929151.66</v>
      </c>
      <c r="I22" s="88">
        <v>98</v>
      </c>
      <c r="J22" s="89">
        <v>4.4000000087111996E-3</v>
      </c>
    </row>
    <row r="23" spans="1:10" ht="15" customHeight="1" x14ac:dyDescent="0.35">
      <c r="A23" s="98" t="s">
        <v>33</v>
      </c>
      <c r="B23" s="101" t="s">
        <v>68</v>
      </c>
      <c r="C23" s="99"/>
      <c r="D23" s="99"/>
      <c r="E23" s="88">
        <v>120</v>
      </c>
      <c r="F23" s="100" t="s">
        <v>73</v>
      </c>
      <c r="G23" s="99"/>
      <c r="H23" s="82">
        <v>6892839.3250000002</v>
      </c>
      <c r="I23" s="88">
        <v>106</v>
      </c>
      <c r="J23" s="89">
        <v>4.3999999846983844E-3</v>
      </c>
    </row>
    <row r="24" spans="1:10" ht="15" customHeight="1" thickBot="1" x14ac:dyDescent="0.4">
      <c r="A24" s="93"/>
      <c r="B24" s="94"/>
      <c r="C24" s="95"/>
      <c r="D24" s="96"/>
      <c r="E24" s="97"/>
      <c r="F24" s="93"/>
      <c r="G24" s="93"/>
      <c r="H24" s="110"/>
      <c r="I24" s="111"/>
      <c r="J24" s="89"/>
    </row>
    <row r="25" spans="1:10" s="28" customFormat="1" ht="14" customHeight="1" thickBot="1" x14ac:dyDescent="0.35">
      <c r="A25" s="103" t="s">
        <v>35</v>
      </c>
      <c r="B25" s="104" t="s">
        <v>10</v>
      </c>
      <c r="C25" s="105">
        <v>127</v>
      </c>
      <c r="D25" s="106">
        <v>43403</v>
      </c>
      <c r="E25" s="107"/>
      <c r="F25" s="107"/>
      <c r="G25" s="108"/>
      <c r="H25" s="109"/>
      <c r="I25" s="88"/>
      <c r="J25" s="89"/>
    </row>
    <row r="26" spans="1:10" s="28" customFormat="1" ht="14" customHeight="1" x14ac:dyDescent="0.25">
      <c r="A26" s="98" t="s">
        <v>35</v>
      </c>
      <c r="B26" s="101" t="s">
        <v>68</v>
      </c>
      <c r="C26" s="99"/>
      <c r="D26" s="99"/>
      <c r="E26" s="88" t="s">
        <v>203</v>
      </c>
      <c r="F26" s="100" t="s">
        <v>89</v>
      </c>
      <c r="G26" s="99"/>
      <c r="H26" s="82">
        <v>3219819</v>
      </c>
      <c r="I26" s="88">
        <v>171</v>
      </c>
      <c r="J26" s="83">
        <v>4.3688300818347826E-3</v>
      </c>
    </row>
    <row r="27" spans="1:10" s="28" customFormat="1" ht="14" customHeight="1" x14ac:dyDescent="0.25">
      <c r="A27" s="98" t="s">
        <v>35</v>
      </c>
      <c r="B27" s="101" t="s">
        <v>68</v>
      </c>
      <c r="C27" s="99"/>
      <c r="D27" s="99"/>
      <c r="E27" s="88" t="s">
        <v>262</v>
      </c>
      <c r="F27" s="100" t="s">
        <v>89</v>
      </c>
      <c r="G27" s="99"/>
      <c r="H27" s="82">
        <v>9726112</v>
      </c>
      <c r="I27" s="88">
        <v>192</v>
      </c>
      <c r="J27" s="83">
        <v>4.4000110218759408E-3</v>
      </c>
    </row>
    <row r="28" spans="1:10" s="28" customFormat="1" ht="14" customHeight="1" x14ac:dyDescent="0.25">
      <c r="A28" s="98" t="s">
        <v>35</v>
      </c>
      <c r="B28" s="101" t="s">
        <v>68</v>
      </c>
      <c r="C28" s="99"/>
      <c r="D28" s="99"/>
      <c r="E28" s="88" t="s">
        <v>101</v>
      </c>
      <c r="F28" s="100" t="s">
        <v>89</v>
      </c>
      <c r="G28" s="99"/>
      <c r="H28" s="82">
        <v>9706727</v>
      </c>
      <c r="I28" s="88">
        <v>206</v>
      </c>
      <c r="J28" s="83">
        <v>4.4000063249099945E-3</v>
      </c>
    </row>
    <row r="29" spans="1:10" s="28" customFormat="1" ht="14" customHeight="1" x14ac:dyDescent="0.25">
      <c r="A29" s="98" t="s">
        <v>35</v>
      </c>
      <c r="B29" s="101" t="s">
        <v>68</v>
      </c>
      <c r="C29" s="99"/>
      <c r="D29" s="99"/>
      <c r="E29" s="88" t="s">
        <v>102</v>
      </c>
      <c r="F29" s="100" t="s">
        <v>89</v>
      </c>
      <c r="G29" s="99"/>
      <c r="H29" s="82">
        <v>9668187</v>
      </c>
      <c r="I29" s="88">
        <v>234</v>
      </c>
      <c r="J29" s="83">
        <v>4.4000109022641221E-3</v>
      </c>
    </row>
    <row r="30" spans="1:10" s="28" customFormat="1" ht="14" customHeight="1" x14ac:dyDescent="0.25">
      <c r="A30" s="98" t="s">
        <v>35</v>
      </c>
      <c r="B30" s="101" t="s">
        <v>68</v>
      </c>
      <c r="C30" s="99"/>
      <c r="D30" s="99"/>
      <c r="E30" s="88" t="s">
        <v>263</v>
      </c>
      <c r="F30" s="100" t="s">
        <v>89</v>
      </c>
      <c r="G30" s="99"/>
      <c r="H30" s="82">
        <v>9658600</v>
      </c>
      <c r="I30" s="88">
        <v>241</v>
      </c>
      <c r="J30" s="83">
        <v>4.400008832667595E-3</v>
      </c>
    </row>
    <row r="31" spans="1:10" s="28" customFormat="1" ht="14" customHeight="1" x14ac:dyDescent="0.25">
      <c r="A31" s="98" t="s">
        <v>35</v>
      </c>
      <c r="B31" s="101" t="s">
        <v>68</v>
      </c>
      <c r="C31" s="99"/>
      <c r="D31" s="99"/>
      <c r="E31" s="88" t="s">
        <v>264</v>
      </c>
      <c r="F31" s="100" t="s">
        <v>89</v>
      </c>
      <c r="G31" s="99"/>
      <c r="H31" s="82">
        <v>9649032</v>
      </c>
      <c r="I31" s="88">
        <v>248</v>
      </c>
      <c r="J31" s="83">
        <v>4.4000068039584499E-3</v>
      </c>
    </row>
    <row r="32" spans="1:10" s="28" customFormat="1" ht="14" customHeight="1" x14ac:dyDescent="0.25">
      <c r="A32" s="98" t="s">
        <v>35</v>
      </c>
      <c r="B32" s="101" t="s">
        <v>68</v>
      </c>
      <c r="C32" s="99"/>
      <c r="D32" s="99"/>
      <c r="E32" s="88" t="s">
        <v>265</v>
      </c>
      <c r="F32" s="100" t="s">
        <v>89</v>
      </c>
      <c r="G32" s="99"/>
      <c r="H32" s="82">
        <v>4814976</v>
      </c>
      <c r="I32" s="88">
        <v>262</v>
      </c>
      <c r="J32" s="83">
        <v>4.4000124192671601E-3</v>
      </c>
    </row>
    <row r="33" spans="1:10" s="28" customFormat="1" ht="14" customHeight="1" x14ac:dyDescent="0.25">
      <c r="A33" s="98" t="s">
        <v>35</v>
      </c>
      <c r="B33" s="101" t="s">
        <v>68</v>
      </c>
      <c r="C33" s="99"/>
      <c r="D33" s="99"/>
      <c r="E33" s="88" t="s">
        <v>266</v>
      </c>
      <c r="F33" s="100" t="s">
        <v>89</v>
      </c>
      <c r="G33" s="99"/>
      <c r="H33" s="82">
        <v>9620441</v>
      </c>
      <c r="I33" s="88">
        <v>269</v>
      </c>
      <c r="J33" s="83">
        <v>4.4000061951421946E-3</v>
      </c>
    </row>
    <row r="34" spans="1:10" s="28" customFormat="1" ht="15" thickBot="1" x14ac:dyDescent="0.3">
      <c r="A34" s="98"/>
      <c r="B34" s="101"/>
      <c r="C34" s="99"/>
      <c r="D34" s="99"/>
      <c r="E34" s="88"/>
      <c r="F34" s="100"/>
      <c r="G34" s="99"/>
      <c r="H34" s="82"/>
      <c r="I34" s="88"/>
      <c r="J34" s="89"/>
    </row>
    <row r="35" spans="1:10" s="28" customFormat="1" ht="14" customHeight="1" thickBot="1" x14ac:dyDescent="0.35">
      <c r="A35" s="103" t="s">
        <v>24</v>
      </c>
      <c r="B35" s="104" t="s">
        <v>10</v>
      </c>
      <c r="C35" s="105">
        <v>129</v>
      </c>
      <c r="D35" s="106">
        <v>43509</v>
      </c>
      <c r="E35" s="107"/>
      <c r="F35" s="107"/>
      <c r="G35" s="108"/>
    </row>
    <row r="36" spans="1:10" s="28" customFormat="1" ht="14" customHeight="1" x14ac:dyDescent="0.25">
      <c r="A36" s="98" t="s">
        <v>24</v>
      </c>
      <c r="B36" s="101" t="s">
        <v>68</v>
      </c>
      <c r="C36" s="99"/>
      <c r="D36" s="99"/>
      <c r="E36" s="88" t="s">
        <v>261</v>
      </c>
      <c r="F36" s="100" t="s">
        <v>188</v>
      </c>
      <c r="G36" s="99"/>
      <c r="H36" s="82">
        <v>14700790</v>
      </c>
      <c r="I36" s="88">
        <v>142</v>
      </c>
      <c r="J36" s="89">
        <v>4.2999988627611292E-3</v>
      </c>
    </row>
    <row r="37" spans="1:10" s="28" customFormat="1" ht="15" thickBot="1" x14ac:dyDescent="0.3">
      <c r="A37" s="98"/>
      <c r="B37" s="101"/>
      <c r="C37" s="99"/>
      <c r="D37" s="99"/>
      <c r="E37" s="88"/>
      <c r="F37" s="100"/>
      <c r="G37" s="99"/>
      <c r="H37" s="82"/>
      <c r="I37" s="88"/>
      <c r="J37" s="89"/>
    </row>
    <row r="38" spans="1:10" s="28" customFormat="1" ht="14" customHeight="1" thickBot="1" x14ac:dyDescent="0.35">
      <c r="A38" s="103" t="s">
        <v>24</v>
      </c>
      <c r="B38" s="104" t="s">
        <v>10</v>
      </c>
      <c r="C38" s="105">
        <v>137</v>
      </c>
      <c r="D38" s="106">
        <v>44090</v>
      </c>
      <c r="E38" s="107"/>
      <c r="F38" s="107"/>
      <c r="G38" s="108"/>
    </row>
    <row r="39" spans="1:10" s="28" customFormat="1" ht="14" customHeight="1" x14ac:dyDescent="0.25">
      <c r="A39" s="98" t="s">
        <v>24</v>
      </c>
      <c r="B39" s="101" t="s">
        <v>68</v>
      </c>
      <c r="C39" s="99"/>
      <c r="D39" s="99"/>
      <c r="E39" s="88" t="s">
        <v>200</v>
      </c>
      <c r="F39" s="100" t="s">
        <v>188</v>
      </c>
      <c r="G39" s="99"/>
      <c r="H39" s="82">
        <v>9802432</v>
      </c>
      <c r="I39" s="88">
        <v>139</v>
      </c>
      <c r="J39" s="89">
        <v>4.3499996265792167E-3</v>
      </c>
    </row>
    <row r="40" spans="1:10" s="28" customFormat="1" ht="14" customHeight="1" x14ac:dyDescent="0.25">
      <c r="A40" s="98" t="s">
        <v>24</v>
      </c>
      <c r="B40" s="101" t="s">
        <v>68</v>
      </c>
      <c r="C40" s="99"/>
      <c r="D40" s="99"/>
      <c r="E40" s="88" t="s">
        <v>201</v>
      </c>
      <c r="F40" s="100" t="s">
        <v>188</v>
      </c>
      <c r="G40" s="99"/>
      <c r="H40" s="82">
        <v>9791298</v>
      </c>
      <c r="I40" s="88">
        <v>147</v>
      </c>
      <c r="J40" s="89">
        <v>4.3500100699579687E-3</v>
      </c>
    </row>
    <row r="41" spans="1:10" s="28" customFormat="1" ht="15" thickBot="1" x14ac:dyDescent="0.3">
      <c r="A41" s="98"/>
      <c r="B41" s="101"/>
      <c r="C41" s="99"/>
      <c r="D41" s="99"/>
      <c r="E41" s="88"/>
      <c r="F41" s="100"/>
      <c r="G41" s="99"/>
      <c r="H41" s="82"/>
      <c r="I41" s="88"/>
      <c r="J41" s="89"/>
    </row>
    <row r="42" spans="1:10" s="28" customFormat="1" ht="14" customHeight="1" thickBot="1" x14ac:dyDescent="0.35">
      <c r="A42" s="103" t="s">
        <v>39</v>
      </c>
      <c r="B42" s="104" t="s">
        <v>10</v>
      </c>
      <c r="C42" s="105">
        <v>144</v>
      </c>
      <c r="D42" s="106">
        <v>44398</v>
      </c>
      <c r="E42" s="107"/>
      <c r="F42" s="107"/>
      <c r="G42" s="108"/>
    </row>
    <row r="43" spans="1:10" s="28" customFormat="1" ht="14" customHeight="1" x14ac:dyDescent="0.25">
      <c r="A43" s="98" t="s">
        <v>39</v>
      </c>
      <c r="B43" s="101" t="s">
        <v>216</v>
      </c>
      <c r="C43" s="99"/>
      <c r="D43" s="99"/>
      <c r="E43" s="88" t="s">
        <v>40</v>
      </c>
      <c r="F43" s="100" t="s">
        <v>71</v>
      </c>
      <c r="G43" s="99"/>
      <c r="H43" s="82">
        <v>19616399</v>
      </c>
      <c r="I43" s="88">
        <v>132</v>
      </c>
      <c r="J43" s="89">
        <v>4.4443450326711346E-3</v>
      </c>
    </row>
    <row r="44" spans="1:10" s="28" customFormat="1" ht="14" customHeight="1" x14ac:dyDescent="0.25">
      <c r="A44" s="98" t="s">
        <v>39</v>
      </c>
      <c r="B44" s="101" t="s">
        <v>217</v>
      </c>
      <c r="C44" s="99"/>
      <c r="D44" s="99"/>
      <c r="E44" s="88" t="s">
        <v>40</v>
      </c>
      <c r="F44" s="100" t="s">
        <v>71</v>
      </c>
      <c r="G44" s="99"/>
      <c r="H44" s="82">
        <v>19588136</v>
      </c>
      <c r="I44" s="88">
        <v>143</v>
      </c>
      <c r="J44" s="89">
        <v>4.411090211188822E-3</v>
      </c>
    </row>
    <row r="45" spans="1:10" s="28" customFormat="1" ht="15" thickBot="1" x14ac:dyDescent="0.3">
      <c r="A45" s="98"/>
      <c r="B45" s="101"/>
      <c r="C45" s="99"/>
      <c r="D45" s="99"/>
      <c r="E45" s="88"/>
      <c r="F45" s="100"/>
      <c r="G45" s="99"/>
      <c r="H45" s="82"/>
      <c r="I45" s="88"/>
      <c r="J45" s="89"/>
    </row>
    <row r="46" spans="1:10" ht="16" thickBot="1" x14ac:dyDescent="0.4">
      <c r="A46" s="103" t="s">
        <v>69</v>
      </c>
      <c r="B46" s="104" t="s">
        <v>10</v>
      </c>
      <c r="C46" s="105">
        <v>151</v>
      </c>
      <c r="D46" s="106">
        <v>44952</v>
      </c>
      <c r="E46" s="107"/>
      <c r="F46" s="107"/>
      <c r="G46" s="108"/>
      <c r="H46" s="82"/>
      <c r="I46" s="88"/>
      <c r="J46" s="89"/>
    </row>
    <row r="47" spans="1:10" x14ac:dyDescent="0.35">
      <c r="A47" s="98" t="s">
        <v>69</v>
      </c>
      <c r="B47" s="101" t="s">
        <v>68</v>
      </c>
      <c r="C47" s="99"/>
      <c r="D47" s="99"/>
      <c r="E47" s="88" t="s">
        <v>197</v>
      </c>
      <c r="F47" s="100" t="s">
        <v>129</v>
      </c>
      <c r="G47" s="99"/>
      <c r="H47" s="82">
        <v>5919397.5369999995</v>
      </c>
      <c r="I47" s="88">
        <v>95</v>
      </c>
      <c r="J47" s="89">
        <v>4.2999999931278652E-3</v>
      </c>
    </row>
    <row r="48" spans="1:10" ht="15" thickBot="1" x14ac:dyDescent="0.4">
      <c r="H48" s="82"/>
      <c r="I48" s="88"/>
      <c r="J48" s="89"/>
    </row>
    <row r="49" spans="1:10" ht="15" thickBot="1" x14ac:dyDescent="0.4">
      <c r="A49" s="103" t="s">
        <v>39</v>
      </c>
      <c r="B49" s="104" t="s">
        <v>10</v>
      </c>
      <c r="C49" s="105">
        <v>156</v>
      </c>
      <c r="D49" s="106">
        <v>45443</v>
      </c>
      <c r="E49" s="88"/>
      <c r="F49" s="100"/>
      <c r="G49" s="99"/>
      <c r="H49" s="82"/>
      <c r="I49" s="88"/>
      <c r="J49" s="83"/>
    </row>
    <row r="50" spans="1:10" ht="15.5" x14ac:dyDescent="0.35">
      <c r="A50" s="98" t="s">
        <v>39</v>
      </c>
      <c r="B50" s="101" t="s">
        <v>193</v>
      </c>
      <c r="C50" s="99"/>
      <c r="D50" s="99"/>
      <c r="E50" s="88" t="s">
        <v>40</v>
      </c>
      <c r="F50" s="100" t="s">
        <v>71</v>
      </c>
      <c r="G50" s="93"/>
      <c r="H50" s="82">
        <v>1381518</v>
      </c>
      <c r="I50" s="88">
        <v>97</v>
      </c>
      <c r="J50" s="83">
        <v>4.1666403621189504E-3</v>
      </c>
    </row>
    <row r="51" spans="1:10" ht="15" thickBot="1" x14ac:dyDescent="0.4">
      <c r="A51" s="98"/>
      <c r="B51" s="101"/>
      <c r="C51" s="99"/>
      <c r="D51" s="99"/>
      <c r="E51" s="88"/>
      <c r="F51" s="100"/>
      <c r="G51" s="99"/>
      <c r="H51" s="82"/>
      <c r="I51" s="88"/>
      <c r="J51" s="83"/>
    </row>
    <row r="52" spans="1:10" ht="15" thickBot="1" x14ac:dyDescent="0.4">
      <c r="A52" s="103" t="s">
        <v>39</v>
      </c>
      <c r="B52" s="104" t="s">
        <v>10</v>
      </c>
      <c r="C52" s="105">
        <v>157</v>
      </c>
      <c r="D52" s="106">
        <v>45443</v>
      </c>
      <c r="E52" s="88"/>
      <c r="F52" s="100"/>
      <c r="G52" s="99"/>
      <c r="H52" s="82"/>
      <c r="I52" s="88"/>
      <c r="J52" s="83"/>
    </row>
    <row r="53" spans="1:10" ht="15.5" x14ac:dyDescent="0.35">
      <c r="A53" s="98" t="s">
        <v>39</v>
      </c>
      <c r="B53" s="101" t="s">
        <v>187</v>
      </c>
      <c r="C53" s="99"/>
      <c r="D53" s="99"/>
      <c r="E53" s="88" t="s">
        <v>40</v>
      </c>
      <c r="F53" s="100" t="s">
        <v>71</v>
      </c>
      <c r="G53" s="93"/>
      <c r="H53" s="82">
        <v>19605344</v>
      </c>
      <c r="I53" s="88">
        <v>138</v>
      </c>
      <c r="J53" s="89">
        <v>4.3760916721836537E-3</v>
      </c>
    </row>
    <row r="54" spans="1:10" ht="15.5" x14ac:dyDescent="0.35">
      <c r="A54" s="98" t="s">
        <v>39</v>
      </c>
      <c r="B54" s="101" t="s">
        <v>193</v>
      </c>
      <c r="C54" s="99"/>
      <c r="D54" s="99"/>
      <c r="E54" s="88" t="s">
        <v>40</v>
      </c>
      <c r="F54" s="100" t="s">
        <v>71</v>
      </c>
      <c r="G54" s="93"/>
      <c r="H54" s="82">
        <v>19580712</v>
      </c>
      <c r="I54" s="88">
        <v>146</v>
      </c>
      <c r="J54" s="89">
        <v>4.3999967158063879E-3</v>
      </c>
    </row>
    <row r="55" spans="1:10" ht="15.5" x14ac:dyDescent="0.35">
      <c r="A55" s="98" t="s">
        <v>39</v>
      </c>
      <c r="B55" s="101" t="s">
        <v>213</v>
      </c>
      <c r="C55" s="99"/>
      <c r="D55" s="99"/>
      <c r="E55" s="88" t="s">
        <v>40</v>
      </c>
      <c r="F55" s="100" t="s">
        <v>71</v>
      </c>
      <c r="G55" s="93"/>
      <c r="H55" s="82">
        <v>19558244</v>
      </c>
      <c r="I55" s="88">
        <v>154</v>
      </c>
      <c r="J55" s="89">
        <v>4.4000046034993736E-3</v>
      </c>
    </row>
    <row r="56" spans="1:10" ht="15" thickBot="1" x14ac:dyDescent="0.4">
      <c r="A56" s="98"/>
      <c r="B56" s="101"/>
      <c r="C56" s="99"/>
      <c r="D56" s="99"/>
      <c r="E56" s="88"/>
      <c r="F56" s="100"/>
      <c r="G56" s="99"/>
      <c r="H56" s="82"/>
      <c r="I56" s="88"/>
      <c r="J56" s="83"/>
    </row>
    <row r="57" spans="1:10" s="28" customFormat="1" ht="14" customHeight="1" thickBot="1" x14ac:dyDescent="0.35">
      <c r="A57" s="103" t="s">
        <v>33</v>
      </c>
      <c r="B57" s="104" t="s">
        <v>10</v>
      </c>
      <c r="C57" s="105">
        <v>161</v>
      </c>
      <c r="D57" s="106">
        <v>45575</v>
      </c>
      <c r="E57" s="107"/>
      <c r="F57" s="107"/>
      <c r="G57" s="108"/>
      <c r="H57" s="109"/>
      <c r="I57" s="88"/>
      <c r="J57" s="83"/>
    </row>
    <row r="58" spans="1:10" s="28" customFormat="1" ht="14" customHeight="1" x14ac:dyDescent="0.25">
      <c r="A58" s="98" t="s">
        <v>33</v>
      </c>
      <c r="B58" s="101" t="s">
        <v>68</v>
      </c>
      <c r="C58" s="99"/>
      <c r="D58" s="99"/>
      <c r="E58" s="88">
        <v>126</v>
      </c>
      <c r="F58" s="100" t="s">
        <v>73</v>
      </c>
      <c r="G58" s="99"/>
      <c r="H58" s="82">
        <v>4923319.3020000001</v>
      </c>
      <c r="I58" s="88">
        <v>105</v>
      </c>
      <c r="J58" s="89">
        <v>4.4499999925340693E-3</v>
      </c>
    </row>
    <row r="59" spans="1:10" s="28" customFormat="1" ht="14" customHeight="1" x14ac:dyDescent="0.25">
      <c r="A59" s="98" t="s">
        <v>33</v>
      </c>
      <c r="B59" s="101" t="s">
        <v>68</v>
      </c>
      <c r="C59" s="99"/>
      <c r="D59" s="99"/>
      <c r="E59" s="88">
        <v>127</v>
      </c>
      <c r="F59" s="100" t="s">
        <v>73</v>
      </c>
      <c r="G59" s="99"/>
      <c r="H59" s="82">
        <v>4928536.2249999996</v>
      </c>
      <c r="I59" s="88">
        <v>100</v>
      </c>
      <c r="J59" s="89">
        <v>4.3499999840216352E-3</v>
      </c>
    </row>
    <row r="60" spans="1:10" s="28" customFormat="1" ht="14" customHeight="1" x14ac:dyDescent="0.25">
      <c r="A60" s="98" t="s">
        <v>33</v>
      </c>
      <c r="B60" s="101" t="s">
        <v>68</v>
      </c>
      <c r="C60" s="99"/>
      <c r="D60" s="99"/>
      <c r="E60" s="88">
        <v>128</v>
      </c>
      <c r="F60" s="100" t="s">
        <v>73</v>
      </c>
      <c r="G60" s="99"/>
      <c r="H60" s="82">
        <v>4920097.6150000002</v>
      </c>
      <c r="I60" s="88">
        <v>112</v>
      </c>
      <c r="J60" s="89">
        <v>4.3499999854314832E-3</v>
      </c>
    </row>
    <row r="61" spans="1:10" s="28" customFormat="1" ht="14" customHeight="1" x14ac:dyDescent="0.25">
      <c r="A61" s="98" t="s">
        <v>33</v>
      </c>
      <c r="B61" s="101" t="s">
        <v>68</v>
      </c>
      <c r="C61" s="99"/>
      <c r="D61" s="99"/>
      <c r="E61" s="88">
        <v>129</v>
      </c>
      <c r="F61" s="100" t="s">
        <v>73</v>
      </c>
      <c r="G61" s="99"/>
      <c r="H61" s="82">
        <v>4919395.7010000004</v>
      </c>
      <c r="I61" s="88">
        <v>113</v>
      </c>
      <c r="J61" s="89">
        <v>4.3500000236978238E-3</v>
      </c>
    </row>
    <row r="62" spans="1:10" s="28" customFormat="1" ht="14" customHeight="1" x14ac:dyDescent="0.25">
      <c r="A62" s="98" t="s">
        <v>33</v>
      </c>
      <c r="B62" s="101" t="s">
        <v>68</v>
      </c>
      <c r="C62" s="99"/>
      <c r="D62" s="99"/>
      <c r="E62" s="88">
        <v>130</v>
      </c>
      <c r="F62" s="100" t="s">
        <v>73</v>
      </c>
      <c r="G62" s="99"/>
      <c r="H62" s="82">
        <v>4914487.91</v>
      </c>
      <c r="I62" s="88">
        <v>120</v>
      </c>
      <c r="J62" s="89">
        <v>4.3500000186184051E-3</v>
      </c>
    </row>
    <row r="63" spans="1:10" s="28" customFormat="1" ht="14" customHeight="1" x14ac:dyDescent="0.25">
      <c r="A63" s="98" t="s">
        <v>33</v>
      </c>
      <c r="B63" s="101" t="s">
        <v>68</v>
      </c>
      <c r="C63" s="99"/>
      <c r="D63" s="99"/>
      <c r="E63" s="88">
        <v>131</v>
      </c>
      <c r="F63" s="100" t="s">
        <v>73</v>
      </c>
      <c r="G63" s="99"/>
      <c r="H63" s="82">
        <v>7561845.0899999999</v>
      </c>
      <c r="I63" s="88">
        <v>126</v>
      </c>
      <c r="J63" s="89">
        <v>4.3500000064767789E-3</v>
      </c>
    </row>
    <row r="64" spans="1:10" s="28" customFormat="1" ht="14" customHeight="1" thickBot="1" x14ac:dyDescent="0.3">
      <c r="A64" s="98"/>
      <c r="B64" s="101"/>
      <c r="C64" s="99"/>
      <c r="D64" s="99"/>
      <c r="E64" s="88"/>
      <c r="F64" s="100"/>
      <c r="G64" s="99"/>
      <c r="H64" s="82"/>
      <c r="I64" s="88"/>
      <c r="J64" s="89"/>
    </row>
    <row r="65" spans="1:10" s="28" customFormat="1" ht="14" customHeight="1" thickBot="1" x14ac:dyDescent="0.35">
      <c r="A65" s="103" t="s">
        <v>117</v>
      </c>
      <c r="B65" s="104" t="s">
        <v>10</v>
      </c>
      <c r="C65" s="105">
        <v>162</v>
      </c>
      <c r="D65" s="106">
        <v>45656</v>
      </c>
      <c r="E65" s="107"/>
      <c r="F65" s="107"/>
      <c r="G65" s="108"/>
      <c r="H65" s="109"/>
      <c r="I65" s="88"/>
      <c r="J65" s="89"/>
    </row>
    <row r="66" spans="1:10" s="28" customFormat="1" ht="14" customHeight="1" x14ac:dyDescent="0.25">
      <c r="A66" s="98" t="s">
        <v>117</v>
      </c>
      <c r="B66" s="101" t="s">
        <v>68</v>
      </c>
      <c r="C66" s="99"/>
      <c r="D66" s="99"/>
      <c r="E66" s="88" t="s">
        <v>269</v>
      </c>
      <c r="F66" s="100" t="s">
        <v>130</v>
      </c>
      <c r="G66" s="99"/>
      <c r="H66" s="82">
        <v>4399801.8459999999</v>
      </c>
      <c r="I66" s="88">
        <v>122</v>
      </c>
      <c r="J66" s="89">
        <v>5.5999999977882665E-3</v>
      </c>
    </row>
    <row r="67" spans="1:10" s="28" customFormat="1" ht="14" customHeight="1" x14ac:dyDescent="0.25">
      <c r="A67" s="98" t="s">
        <v>117</v>
      </c>
      <c r="B67" s="101" t="s">
        <v>68</v>
      </c>
      <c r="C67" s="99"/>
      <c r="D67" s="99"/>
      <c r="E67" s="88" t="s">
        <v>270</v>
      </c>
      <c r="F67" s="100" t="s">
        <v>130</v>
      </c>
      <c r="G67" s="99"/>
      <c r="H67" s="82">
        <v>4862577.2230000002</v>
      </c>
      <c r="I67" s="88">
        <v>151</v>
      </c>
      <c r="J67" s="89">
        <v>5.614828767691365E-3</v>
      </c>
    </row>
    <row r="68" spans="1:10" s="28" customFormat="1" ht="14" customHeight="1" x14ac:dyDescent="0.25">
      <c r="A68" s="98" t="s">
        <v>117</v>
      </c>
      <c r="B68" s="101" t="s">
        <v>68</v>
      </c>
      <c r="C68" s="99"/>
      <c r="D68" s="99"/>
      <c r="E68" s="88" t="s">
        <v>271</v>
      </c>
      <c r="F68" s="100" t="s">
        <v>130</v>
      </c>
      <c r="G68" s="99"/>
      <c r="H68" s="82">
        <v>2612700.952</v>
      </c>
      <c r="I68" s="88">
        <v>179</v>
      </c>
      <c r="J68" s="89">
        <v>5.600000012220498E-3</v>
      </c>
    </row>
    <row r="69" spans="1:10" s="28" customFormat="1" ht="14" customHeight="1" thickBot="1" x14ac:dyDescent="0.3">
      <c r="A69" s="98"/>
      <c r="B69" s="101"/>
      <c r="C69" s="99"/>
      <c r="D69" s="99"/>
      <c r="E69" s="88"/>
      <c r="F69" s="100"/>
      <c r="G69" s="99"/>
      <c r="H69" s="82"/>
      <c r="I69" s="88"/>
      <c r="J69" s="89"/>
    </row>
    <row r="70" spans="1:10" s="28" customFormat="1" ht="14" customHeight="1" thickBot="1" x14ac:dyDescent="0.35">
      <c r="A70" s="103" t="s">
        <v>57</v>
      </c>
      <c r="B70" s="104" t="s">
        <v>10</v>
      </c>
      <c r="C70" s="105">
        <v>163</v>
      </c>
      <c r="D70" s="106">
        <v>45671</v>
      </c>
      <c r="E70" s="107"/>
      <c r="F70" s="107"/>
      <c r="G70" s="108"/>
      <c r="H70" s="109"/>
      <c r="I70" s="88"/>
      <c r="J70" s="89"/>
    </row>
    <row r="71" spans="1:10" s="28" customFormat="1" ht="14" customHeight="1" x14ac:dyDescent="0.25">
      <c r="A71" s="98" t="s">
        <v>57</v>
      </c>
      <c r="B71" s="101" t="s">
        <v>68</v>
      </c>
      <c r="C71" s="99"/>
      <c r="D71" s="99"/>
      <c r="E71" s="88">
        <v>9</v>
      </c>
      <c r="F71" s="100" t="s">
        <v>73</v>
      </c>
      <c r="G71" s="99"/>
      <c r="H71" s="82">
        <v>9847220</v>
      </c>
      <c r="I71" s="88">
        <v>107</v>
      </c>
      <c r="J71" s="89">
        <v>4.3500108679090498E-3</v>
      </c>
    </row>
    <row r="72" spans="1:10" s="28" customFormat="1" ht="14" customHeight="1" x14ac:dyDescent="0.25">
      <c r="A72" s="98" t="s">
        <v>57</v>
      </c>
      <c r="B72" s="101" t="s">
        <v>68</v>
      </c>
      <c r="C72" s="99"/>
      <c r="D72" s="99"/>
      <c r="E72" s="88">
        <v>10</v>
      </c>
      <c r="F72" s="100" t="s">
        <v>73</v>
      </c>
      <c r="G72" s="99"/>
      <c r="H72" s="82">
        <v>9832294</v>
      </c>
      <c r="I72" s="88">
        <v>119</v>
      </c>
      <c r="J72" s="89">
        <v>4.2999958635707757E-3</v>
      </c>
    </row>
    <row r="73" spans="1:10" s="28" customFormat="1" ht="14" customHeight="1" thickBot="1" x14ac:dyDescent="0.3">
      <c r="A73" s="98"/>
      <c r="B73" s="101"/>
      <c r="C73" s="99"/>
      <c r="D73" s="99"/>
      <c r="E73" s="88"/>
      <c r="F73" s="100"/>
      <c r="G73" s="99"/>
      <c r="H73" s="82"/>
      <c r="I73" s="88"/>
      <c r="J73" s="89"/>
    </row>
    <row r="74" spans="1:10" ht="16" thickBot="1" x14ac:dyDescent="0.4">
      <c r="A74" s="103" t="s">
        <v>69</v>
      </c>
      <c r="B74" s="104" t="s">
        <v>10</v>
      </c>
      <c r="C74" s="105">
        <v>164</v>
      </c>
      <c r="D74" s="106">
        <v>45796</v>
      </c>
      <c r="E74" s="107"/>
      <c r="F74" s="107"/>
      <c r="G74" s="108"/>
      <c r="H74" s="82"/>
      <c r="I74" s="88"/>
      <c r="J74" s="89"/>
    </row>
    <row r="75" spans="1:10" x14ac:dyDescent="0.35">
      <c r="A75" s="98" t="s">
        <v>69</v>
      </c>
      <c r="B75" s="101" t="s">
        <v>68</v>
      </c>
      <c r="C75" s="99"/>
      <c r="D75" s="99"/>
      <c r="E75" s="88" t="s">
        <v>236</v>
      </c>
      <c r="F75" s="100" t="s">
        <v>129</v>
      </c>
      <c r="G75" s="99"/>
      <c r="H75" s="82">
        <v>5879787.7400000002</v>
      </c>
      <c r="I75" s="88">
        <v>141</v>
      </c>
      <c r="J75" s="89">
        <v>4.349999987541135E-3</v>
      </c>
    </row>
    <row r="76" spans="1:10" x14ac:dyDescent="0.35">
      <c r="A76" s="98" t="s">
        <v>69</v>
      </c>
      <c r="B76" s="101" t="s">
        <v>68</v>
      </c>
      <c r="C76" s="99"/>
      <c r="D76" s="99"/>
      <c r="E76" s="88" t="s">
        <v>237</v>
      </c>
      <c r="F76" s="100" t="s">
        <v>129</v>
      </c>
      <c r="G76" s="99"/>
      <c r="H76" s="82">
        <v>5861260.0669999998</v>
      </c>
      <c r="I76" s="88">
        <v>164</v>
      </c>
      <c r="J76" s="89">
        <v>4.3299999908680683E-3</v>
      </c>
    </row>
    <row r="77" spans="1:10" s="28" customFormat="1" ht="14" customHeight="1" thickBot="1" x14ac:dyDescent="0.3">
      <c r="A77" s="98"/>
      <c r="B77" s="101"/>
      <c r="C77" s="99"/>
      <c r="D77" s="99"/>
      <c r="E77" s="88"/>
      <c r="F77" s="100"/>
      <c r="G77" s="99"/>
      <c r="H77" s="82"/>
      <c r="I77" s="88"/>
      <c r="J77" s="89"/>
    </row>
    <row r="78" spans="1:10" s="28" customFormat="1" ht="14" customHeight="1" thickBot="1" x14ac:dyDescent="0.35">
      <c r="A78" s="103" t="s">
        <v>72</v>
      </c>
      <c r="B78" s="104" t="s">
        <v>10</v>
      </c>
      <c r="C78" s="105">
        <v>165</v>
      </c>
      <c r="D78" s="106">
        <v>45771</v>
      </c>
      <c r="E78" s="107"/>
      <c r="F78" s="107"/>
      <c r="G78" s="108"/>
      <c r="H78" s="109"/>
      <c r="I78" s="88"/>
      <c r="J78" s="89"/>
    </row>
    <row r="79" spans="1:10" s="28" customFormat="1" ht="14" customHeight="1" x14ac:dyDescent="0.25">
      <c r="A79" s="98" t="s">
        <v>72</v>
      </c>
      <c r="B79" s="101" t="s">
        <v>68</v>
      </c>
      <c r="C79" s="99"/>
      <c r="D79" s="99"/>
      <c r="E79" s="88" t="s">
        <v>237</v>
      </c>
      <c r="F79" s="100" t="s">
        <v>295</v>
      </c>
      <c r="G79" s="99"/>
      <c r="H79" s="82">
        <v>486508</v>
      </c>
      <c r="I79" s="88">
        <v>104</v>
      </c>
      <c r="J79" s="89">
        <v>7.9997103375958247E-3</v>
      </c>
    </row>
    <row r="80" spans="1:10" s="28" customFormat="1" ht="14" customHeight="1" x14ac:dyDescent="0.25">
      <c r="A80" s="98" t="s">
        <v>72</v>
      </c>
      <c r="B80" s="101" t="s">
        <v>68</v>
      </c>
      <c r="C80" s="99"/>
      <c r="D80" s="99"/>
      <c r="E80" s="88" t="s">
        <v>238</v>
      </c>
      <c r="F80" s="100" t="s">
        <v>295</v>
      </c>
      <c r="G80" s="99"/>
      <c r="H80" s="82">
        <v>482998</v>
      </c>
      <c r="I80" s="88">
        <v>132</v>
      </c>
      <c r="J80" s="89">
        <v>8.000221344790049E-3</v>
      </c>
    </row>
    <row r="81" spans="1:10" s="28" customFormat="1" ht="14" customHeight="1" x14ac:dyDescent="0.25">
      <c r="A81" s="98" t="s">
        <v>72</v>
      </c>
      <c r="B81" s="101" t="s">
        <v>68</v>
      </c>
      <c r="C81" s="99"/>
      <c r="D81" s="99"/>
      <c r="E81" s="88" t="s">
        <v>248</v>
      </c>
      <c r="F81" s="100" t="s">
        <v>295</v>
      </c>
      <c r="G81" s="99"/>
      <c r="H81" s="82">
        <v>479172</v>
      </c>
      <c r="I81" s="88">
        <v>163</v>
      </c>
      <c r="J81" s="89">
        <v>7.9999963126577249E-3</v>
      </c>
    </row>
    <row r="82" spans="1:10" s="28" customFormat="1" ht="14" customHeight="1" x14ac:dyDescent="0.25">
      <c r="A82" s="98" t="s">
        <v>72</v>
      </c>
      <c r="B82" s="101" t="s">
        <v>68</v>
      </c>
      <c r="C82" s="99"/>
      <c r="D82" s="99"/>
      <c r="E82" s="88" t="s">
        <v>249</v>
      </c>
      <c r="F82" s="100" t="s">
        <v>295</v>
      </c>
      <c r="G82" s="99"/>
      <c r="H82" s="82">
        <v>475285</v>
      </c>
      <c r="I82" s="88">
        <v>195</v>
      </c>
      <c r="J82" s="89">
        <v>8.000058264636371E-3</v>
      </c>
    </row>
    <row r="83" spans="1:10" s="28" customFormat="1" ht="14" customHeight="1" x14ac:dyDescent="0.25">
      <c r="A83" s="98" t="s">
        <v>72</v>
      </c>
      <c r="B83" s="101" t="s">
        <v>68</v>
      </c>
      <c r="C83" s="99"/>
      <c r="D83" s="99"/>
      <c r="E83" s="88" t="s">
        <v>250</v>
      </c>
      <c r="F83" s="100" t="s">
        <v>295</v>
      </c>
      <c r="G83" s="99"/>
      <c r="H83" s="82">
        <v>471817</v>
      </c>
      <c r="I83" s="88">
        <v>224</v>
      </c>
      <c r="J83" s="89">
        <v>7.9999426230327256E-3</v>
      </c>
    </row>
    <row r="84" spans="1:10" s="28" customFormat="1" ht="14" customHeight="1" x14ac:dyDescent="0.25">
      <c r="A84" s="98" t="s">
        <v>72</v>
      </c>
      <c r="B84" s="101" t="s">
        <v>68</v>
      </c>
      <c r="C84" s="99"/>
      <c r="D84" s="99"/>
      <c r="E84" s="88" t="s">
        <v>251</v>
      </c>
      <c r="F84" s="100" t="s">
        <v>295</v>
      </c>
      <c r="G84" s="99"/>
      <c r="H84" s="82">
        <v>468165</v>
      </c>
      <c r="I84" s="88">
        <v>255</v>
      </c>
      <c r="J84" s="89">
        <v>7.9999447153184435E-3</v>
      </c>
    </row>
    <row r="85" spans="1:10" s="28" customFormat="1" ht="14" customHeight="1" x14ac:dyDescent="0.25">
      <c r="A85" s="98" t="s">
        <v>72</v>
      </c>
      <c r="B85" s="101" t="s">
        <v>68</v>
      </c>
      <c r="C85" s="99"/>
      <c r="D85" s="99"/>
      <c r="E85" s="88" t="s">
        <v>252</v>
      </c>
      <c r="F85" s="100" t="s">
        <v>295</v>
      </c>
      <c r="G85" s="99"/>
      <c r="H85" s="82">
        <v>464914</v>
      </c>
      <c r="I85" s="88">
        <v>283</v>
      </c>
      <c r="J85" s="89">
        <v>8.0001117574372404E-3</v>
      </c>
    </row>
    <row r="86" spans="1:10" s="28" customFormat="1" ht="14" customHeight="1" x14ac:dyDescent="0.25">
      <c r="A86" s="98" t="s">
        <v>72</v>
      </c>
      <c r="B86" s="101" t="s">
        <v>68</v>
      </c>
      <c r="C86" s="99"/>
      <c r="D86" s="99"/>
      <c r="E86" s="88" t="s">
        <v>253</v>
      </c>
      <c r="F86" s="100" t="s">
        <v>295</v>
      </c>
      <c r="G86" s="99"/>
      <c r="H86" s="82">
        <v>461368</v>
      </c>
      <c r="I86" s="88">
        <v>314</v>
      </c>
      <c r="J86" s="89">
        <v>8.0000247394980614E-3</v>
      </c>
    </row>
    <row r="87" spans="1:10" s="28" customFormat="1" ht="14" customHeight="1" x14ac:dyDescent="0.25">
      <c r="A87" s="98" t="s">
        <v>72</v>
      </c>
      <c r="B87" s="101" t="s">
        <v>68</v>
      </c>
      <c r="C87" s="99"/>
      <c r="D87" s="99"/>
      <c r="E87" s="88" t="s">
        <v>254</v>
      </c>
      <c r="F87" s="100" t="s">
        <v>295</v>
      </c>
      <c r="G87" s="99"/>
      <c r="H87" s="82">
        <v>457987</v>
      </c>
      <c r="I87" s="88">
        <v>344</v>
      </c>
      <c r="J87" s="89">
        <v>8.000062051116405E-3</v>
      </c>
    </row>
    <row r="88" spans="1:10" s="28" customFormat="1" ht="14" customHeight="1" x14ac:dyDescent="0.25">
      <c r="A88" s="98" t="s">
        <v>72</v>
      </c>
      <c r="B88" s="101" t="s">
        <v>68</v>
      </c>
      <c r="C88" s="99"/>
      <c r="D88" s="99"/>
      <c r="E88" s="88" t="s">
        <v>255</v>
      </c>
      <c r="F88" s="100" t="s">
        <v>295</v>
      </c>
      <c r="G88" s="99"/>
      <c r="H88" s="82">
        <v>454215</v>
      </c>
      <c r="I88" s="88">
        <v>378</v>
      </c>
      <c r="J88" s="89">
        <v>8.0000223654660401E-3</v>
      </c>
    </row>
    <row r="89" spans="1:10" s="28" customFormat="1" ht="14" customHeight="1" x14ac:dyDescent="0.25">
      <c r="A89" s="98" t="s">
        <v>72</v>
      </c>
      <c r="B89" s="101" t="s">
        <v>68</v>
      </c>
      <c r="C89" s="99"/>
      <c r="D89" s="99"/>
      <c r="E89" s="88" t="s">
        <v>256</v>
      </c>
      <c r="F89" s="100" t="s">
        <v>295</v>
      </c>
      <c r="G89" s="99"/>
      <c r="H89" s="82">
        <v>451264</v>
      </c>
      <c r="I89" s="88">
        <v>405</v>
      </c>
      <c r="J89" s="89">
        <v>7.9999159562342166E-3</v>
      </c>
    </row>
    <row r="90" spans="1:10" s="28" customFormat="1" ht="14" customHeight="1" x14ac:dyDescent="0.25">
      <c r="A90" s="98" t="s">
        <v>72</v>
      </c>
      <c r="B90" s="101" t="s">
        <v>68</v>
      </c>
      <c r="C90" s="99"/>
      <c r="D90" s="99"/>
      <c r="E90" s="88" t="s">
        <v>257</v>
      </c>
      <c r="F90" s="100" t="s">
        <v>295</v>
      </c>
      <c r="G90" s="99"/>
      <c r="H90" s="82">
        <v>447922</v>
      </c>
      <c r="I90" s="88">
        <v>436</v>
      </c>
      <c r="J90" s="89">
        <v>7.9999388818883937E-3</v>
      </c>
    </row>
    <row r="91" spans="1:10" s="28" customFormat="1" ht="14" customHeight="1" x14ac:dyDescent="0.25">
      <c r="A91" s="98" t="s">
        <v>72</v>
      </c>
      <c r="B91" s="101" t="s">
        <v>68</v>
      </c>
      <c r="C91" s="99"/>
      <c r="D91" s="99"/>
      <c r="E91" s="88" t="s">
        <v>258</v>
      </c>
      <c r="F91" s="100" t="s">
        <v>295</v>
      </c>
      <c r="G91" s="99"/>
      <c r="H91" s="82">
        <v>444523</v>
      </c>
      <c r="I91" s="88">
        <v>468</v>
      </c>
      <c r="J91" s="89">
        <v>8.0000763711167953E-3</v>
      </c>
    </row>
    <row r="92" spans="1:10" s="28" customFormat="1" ht="14" customHeight="1" x14ac:dyDescent="0.25">
      <c r="A92" s="98" t="s">
        <v>72</v>
      </c>
      <c r="B92" s="101" t="s">
        <v>68</v>
      </c>
      <c r="C92" s="99"/>
      <c r="D92" s="99"/>
      <c r="E92" s="88" t="s">
        <v>259</v>
      </c>
      <c r="F92" s="100" t="s">
        <v>295</v>
      </c>
      <c r="G92" s="99"/>
      <c r="H92" s="82">
        <v>441488</v>
      </c>
      <c r="I92" s="88">
        <v>497</v>
      </c>
      <c r="J92" s="89">
        <v>8.000016917363276E-3</v>
      </c>
    </row>
    <row r="93" spans="1:10" s="28" customFormat="1" ht="14" customHeight="1" x14ac:dyDescent="0.25">
      <c r="A93" s="98"/>
      <c r="B93" s="101"/>
      <c r="C93" s="99"/>
      <c r="D93" s="99"/>
      <c r="E93" s="88"/>
      <c r="F93" s="100"/>
      <c r="G93" s="99"/>
      <c r="H93" s="82"/>
      <c r="I93" s="88"/>
      <c r="J93" s="83"/>
    </row>
    <row r="94" spans="1:10" x14ac:dyDescent="0.35">
      <c r="G94" s="90" t="s">
        <v>41</v>
      </c>
      <c r="H94" s="91">
        <v>329096451.19300002</v>
      </c>
      <c r="J94" s="83"/>
    </row>
    <row r="95" spans="1:10" x14ac:dyDescent="0.35">
      <c r="E95" s="88"/>
      <c r="H95" s="102"/>
    </row>
    <row r="96" spans="1:10" s="28" customFormat="1" ht="12.5" x14ac:dyDescent="0.25"/>
    <row r="97" spans="8:8" s="28" customFormat="1" ht="12.5" x14ac:dyDescent="0.25">
      <c r="H97" s="92"/>
    </row>
    <row r="98" spans="8:8" s="28" customFormat="1" ht="14.25" customHeight="1" x14ac:dyDescent="0.25"/>
    <row r="99" spans="8:8" s="28" customFormat="1" ht="12.5" x14ac:dyDescent="0.25"/>
    <row r="100" spans="8:8" s="28" customFormat="1" ht="12.5" x14ac:dyDescent="0.25"/>
    <row r="101" spans="8:8" s="28" customFormat="1" ht="12.5" x14ac:dyDescent="0.25"/>
    <row r="102" spans="8:8" s="28" customFormat="1" ht="12.5" x14ac:dyDescent="0.25"/>
    <row r="103" spans="8:8" s="28" customFormat="1" ht="12.5" x14ac:dyDescent="0.25"/>
    <row r="104" spans="8:8" s="28" customFormat="1" ht="12.5" x14ac:dyDescent="0.25"/>
    <row r="105" spans="8:8" s="28" customFormat="1" ht="12.5" x14ac:dyDescent="0.25"/>
    <row r="106" spans="8:8" s="28" customFormat="1" ht="12.5" x14ac:dyDescent="0.25"/>
    <row r="107" spans="8:8" s="28" customFormat="1" ht="12.5" x14ac:dyDescent="0.25"/>
    <row r="108" spans="8:8" s="28" customFormat="1" ht="12.5" x14ac:dyDescent="0.25"/>
    <row r="109" spans="8:8" s="28" customFormat="1" ht="12.5" x14ac:dyDescent="0.25"/>
    <row r="110" spans="8:8" s="28" customFormat="1" ht="12.5" x14ac:dyDescent="0.25"/>
    <row r="111" spans="8:8" s="28" customFormat="1" ht="12.5" x14ac:dyDescent="0.25"/>
    <row r="112" spans="8:8" s="28" customFormat="1" ht="12.5" x14ac:dyDescent="0.25"/>
    <row r="113" s="28" customFormat="1" ht="12.5" x14ac:dyDescent="0.25"/>
    <row r="114" s="28" customFormat="1" ht="12.5" x14ac:dyDescent="0.25"/>
    <row r="115" s="28" customFormat="1" ht="12.5" x14ac:dyDescent="0.25"/>
    <row r="116" s="28" customFormat="1" ht="12.5" x14ac:dyDescent="0.25"/>
    <row r="117" s="28" customFormat="1" ht="12.5" x14ac:dyDescent="0.25"/>
    <row r="118" s="28" customFormat="1" ht="12.5" x14ac:dyDescent="0.25"/>
    <row r="119" s="28" customFormat="1" ht="12.5" x14ac:dyDescent="0.25"/>
    <row r="120" s="28" customFormat="1" ht="12.5" x14ac:dyDescent="0.25"/>
    <row r="121" s="28" customFormat="1" ht="12.5" x14ac:dyDescent="0.25"/>
    <row r="122" s="28" customFormat="1" ht="12.5" x14ac:dyDescent="0.25"/>
    <row r="123" s="28" customFormat="1" ht="12.5" x14ac:dyDescent="0.25"/>
    <row r="124" s="28" customFormat="1" ht="12.5" x14ac:dyDescent="0.25"/>
    <row r="125" s="28" customFormat="1" ht="12.5" x14ac:dyDescent="0.25"/>
    <row r="126" s="28" customFormat="1" ht="12.5" x14ac:dyDescent="0.25"/>
    <row r="127" s="28" customFormat="1" ht="12.5" x14ac:dyDescent="0.25"/>
    <row r="128" s="28" customFormat="1" ht="12.5" x14ac:dyDescent="0.25"/>
    <row r="129" spans="1:10" s="28" customFormat="1" ht="12.5" x14ac:dyDescent="0.25"/>
    <row r="130" spans="1:10" s="28" customFormat="1" ht="12.5" x14ac:dyDescent="0.25"/>
    <row r="131" spans="1:10" s="28" customFormat="1" ht="12.5" x14ac:dyDescent="0.25"/>
    <row r="132" spans="1:10" s="28" customFormat="1" ht="12.5" x14ac:dyDescent="0.25"/>
    <row r="133" spans="1:10" s="28" customFormat="1" ht="12.5" x14ac:dyDescent="0.25"/>
    <row r="134" spans="1:10" s="28" customFormat="1" ht="12.5" x14ac:dyDescent="0.25"/>
    <row r="135" spans="1:10" s="28" customFormat="1" ht="12.5" x14ac:dyDescent="0.25"/>
    <row r="136" spans="1:10" s="28" customFormat="1" ht="12.5" x14ac:dyDescent="0.25"/>
    <row r="137" spans="1:10" s="28" customFormat="1" ht="12.5" x14ac:dyDescent="0.25"/>
    <row r="138" spans="1:10" s="28" customFormat="1" ht="12.5" x14ac:dyDescent="0.25"/>
    <row r="139" spans="1:10" x14ac:dyDescent="0.35">
      <c r="A139" s="47"/>
      <c r="B139" s="47"/>
      <c r="C139" s="48"/>
      <c r="D139" s="47"/>
      <c r="F139" s="47"/>
      <c r="G139" s="46"/>
      <c r="H139" s="49"/>
      <c r="I139" s="48"/>
      <c r="J139" s="47"/>
    </row>
    <row r="140" spans="1:10" x14ac:dyDescent="0.35">
      <c r="A140" s="47"/>
      <c r="B140" s="47"/>
      <c r="C140" s="48"/>
      <c r="D140" s="47"/>
      <c r="F140" s="47"/>
      <c r="G140" s="46"/>
      <c r="H140" s="49"/>
      <c r="I140" s="48"/>
      <c r="J140" s="47"/>
    </row>
    <row r="141" spans="1:10" x14ac:dyDescent="0.35">
      <c r="A141" s="47"/>
      <c r="B141" s="47"/>
      <c r="C141" s="48"/>
      <c r="D141" s="47"/>
      <c r="F141" s="47"/>
      <c r="G141" s="46"/>
      <c r="H141" s="49"/>
      <c r="I141" s="48"/>
      <c r="J141" s="47"/>
    </row>
    <row r="142" spans="1:10" x14ac:dyDescent="0.35">
      <c r="A142" s="47"/>
      <c r="B142" s="47"/>
      <c r="C142" s="48"/>
      <c r="D142" s="47"/>
      <c r="F142" s="47"/>
      <c r="G142" s="46"/>
      <c r="H142" s="49"/>
      <c r="I142" s="48"/>
      <c r="J142" s="47"/>
    </row>
    <row r="143" spans="1:10" x14ac:dyDescent="0.35">
      <c r="A143" s="47"/>
      <c r="B143" s="47"/>
      <c r="C143" s="48"/>
      <c r="D143" s="47"/>
      <c r="F143" s="47"/>
      <c r="G143" s="46"/>
      <c r="H143" s="49"/>
      <c r="I143" s="48"/>
      <c r="J143" s="47"/>
    </row>
    <row r="144" spans="1:10" x14ac:dyDescent="0.35">
      <c r="A144" s="47"/>
      <c r="B144" s="47"/>
      <c r="C144" s="48"/>
      <c r="D144" s="47"/>
      <c r="F144" s="47"/>
      <c r="G144" s="46"/>
      <c r="H144" s="49"/>
      <c r="I144" s="48"/>
      <c r="J144" s="47"/>
    </row>
    <row r="145" spans="1:10" x14ac:dyDescent="0.35">
      <c r="A145" s="47"/>
      <c r="B145" s="47"/>
      <c r="C145" s="48"/>
      <c r="D145" s="47"/>
      <c r="F145" s="47"/>
      <c r="G145" s="46"/>
      <c r="H145" s="49"/>
      <c r="I145" s="48"/>
      <c r="J145" s="47"/>
    </row>
    <row r="146" spans="1:10" x14ac:dyDescent="0.35">
      <c r="A146" s="47"/>
      <c r="B146" s="47"/>
      <c r="C146" s="48"/>
      <c r="D146" s="47"/>
      <c r="F146" s="47"/>
      <c r="G146" s="46"/>
      <c r="H146" s="49"/>
      <c r="I146" s="48"/>
      <c r="J146" s="47"/>
    </row>
    <row r="147" spans="1:10" x14ac:dyDescent="0.35">
      <c r="A147" s="47"/>
      <c r="B147" s="47"/>
      <c r="C147" s="48"/>
      <c r="D147" s="47"/>
      <c r="F147" s="47"/>
      <c r="G147" s="46"/>
      <c r="H147" s="49"/>
      <c r="I147" s="48"/>
      <c r="J147" s="47"/>
    </row>
    <row r="148" spans="1:10" x14ac:dyDescent="0.35">
      <c r="A148" s="47"/>
      <c r="B148" s="45"/>
      <c r="C148" s="45"/>
      <c r="D148" s="45"/>
      <c r="F148" s="45"/>
      <c r="G148" s="46"/>
      <c r="H148" s="49"/>
      <c r="I148" s="45"/>
      <c r="J148" s="45"/>
    </row>
    <row r="149" spans="1:10" x14ac:dyDescent="0.35">
      <c r="A149" s="45"/>
      <c r="B149" s="45"/>
      <c r="C149" s="45"/>
      <c r="D149" s="45"/>
      <c r="F149" s="45"/>
      <c r="G149" s="46"/>
      <c r="H149" s="49"/>
      <c r="I149" s="45"/>
      <c r="J149" s="45"/>
    </row>
    <row r="150" spans="1:10" x14ac:dyDescent="0.35">
      <c r="A150" s="45"/>
      <c r="B150" s="45"/>
      <c r="C150" s="45"/>
      <c r="D150" s="45"/>
      <c r="F150" s="45"/>
      <c r="G150" s="46"/>
      <c r="H150" s="49"/>
      <c r="I150" s="45"/>
      <c r="J150" s="45"/>
    </row>
    <row r="151" spans="1:10" x14ac:dyDescent="0.35">
      <c r="A151" s="45"/>
      <c r="B151" s="45"/>
      <c r="C151" s="45"/>
      <c r="D151" s="45"/>
      <c r="F151" s="45"/>
      <c r="G151" s="46"/>
      <c r="H151" s="49"/>
      <c r="I151" s="45"/>
      <c r="J151" s="45"/>
    </row>
    <row r="152" spans="1:10" x14ac:dyDescent="0.35">
      <c r="A152" s="45"/>
      <c r="B152" s="45"/>
      <c r="C152" s="45"/>
      <c r="D152" s="45"/>
      <c r="F152" s="45"/>
      <c r="G152" s="46"/>
      <c r="H152" s="49"/>
      <c r="I152" s="45"/>
      <c r="J152" s="45"/>
    </row>
    <row r="153" spans="1:10" x14ac:dyDescent="0.35">
      <c r="A153" s="45"/>
      <c r="B153" s="45"/>
      <c r="C153" s="45"/>
      <c r="D153" s="45"/>
      <c r="F153" s="45"/>
      <c r="G153" s="46"/>
      <c r="H153" s="49"/>
      <c r="I153" s="45"/>
      <c r="J153" s="45"/>
    </row>
    <row r="154" spans="1:10" x14ac:dyDescent="0.35">
      <c r="A154" s="45"/>
      <c r="B154" s="45"/>
      <c r="C154" s="45"/>
      <c r="D154" s="45"/>
      <c r="F154" s="45"/>
      <c r="G154" s="46"/>
      <c r="H154" s="49"/>
      <c r="I154" s="45"/>
      <c r="J154" s="45"/>
    </row>
    <row r="155" spans="1:10" x14ac:dyDescent="0.35">
      <c r="A155" s="45"/>
      <c r="B155" s="45"/>
      <c r="C155" s="45"/>
      <c r="D155" s="45"/>
      <c r="F155" s="45"/>
      <c r="G155" s="46"/>
      <c r="H155" s="49"/>
      <c r="I155" s="45"/>
      <c r="J155" s="45"/>
    </row>
    <row r="156" spans="1:10" x14ac:dyDescent="0.35">
      <c r="A156" s="45"/>
      <c r="B156" s="45"/>
      <c r="C156" s="45"/>
      <c r="D156" s="45"/>
      <c r="F156" s="45"/>
      <c r="G156" s="46"/>
      <c r="H156" s="49"/>
      <c r="I156" s="45"/>
      <c r="J156" s="45"/>
    </row>
    <row r="157" spans="1:10" x14ac:dyDescent="0.35">
      <c r="A157" s="45"/>
      <c r="B157" s="45"/>
      <c r="C157" s="45"/>
      <c r="D157" s="45"/>
      <c r="F157" s="45"/>
      <c r="G157" s="46"/>
      <c r="H157" s="49"/>
      <c r="I157" s="45"/>
      <c r="J157" s="45"/>
    </row>
    <row r="158" spans="1:10" x14ac:dyDescent="0.35">
      <c r="A158" s="45"/>
      <c r="B158" s="45"/>
      <c r="C158" s="45"/>
      <c r="D158" s="45"/>
      <c r="F158" s="45"/>
      <c r="G158" s="46"/>
      <c r="H158" s="49"/>
      <c r="I158" s="45"/>
      <c r="J158" s="45"/>
    </row>
    <row r="159" spans="1:10" x14ac:dyDescent="0.35">
      <c r="A159" s="45"/>
      <c r="B159" s="45"/>
      <c r="C159" s="45"/>
      <c r="D159" s="45"/>
      <c r="F159" s="45"/>
      <c r="G159" s="46"/>
      <c r="H159" s="49"/>
      <c r="I159" s="45"/>
      <c r="J159" s="45"/>
    </row>
    <row r="160" spans="1:10" x14ac:dyDescent="0.35">
      <c r="A160" s="45"/>
      <c r="B160" s="45"/>
      <c r="C160" s="45"/>
      <c r="D160" s="45"/>
      <c r="F160" s="45"/>
      <c r="G160" s="46"/>
      <c r="H160" s="49"/>
      <c r="I160" s="45"/>
      <c r="J160" s="45"/>
    </row>
    <row r="161" spans="1:10" x14ac:dyDescent="0.35">
      <c r="A161" s="45"/>
      <c r="B161" s="45"/>
      <c r="C161" s="45"/>
      <c r="D161" s="45"/>
      <c r="F161" s="45"/>
      <c r="G161" s="46"/>
      <c r="H161" s="49"/>
      <c r="I161" s="50"/>
      <c r="J161" s="45"/>
    </row>
    <row r="162" spans="1:10" x14ac:dyDescent="0.35">
      <c r="A162" s="45"/>
      <c r="B162" s="50"/>
      <c r="C162" s="50"/>
      <c r="D162" s="50"/>
      <c r="F162" s="50"/>
      <c r="G162" s="51"/>
      <c r="H162" s="52"/>
      <c r="I162" s="45"/>
      <c r="J162" s="50"/>
    </row>
    <row r="163" spans="1:10" x14ac:dyDescent="0.35">
      <c r="A163" s="50"/>
      <c r="B163" s="50"/>
      <c r="C163" s="50"/>
      <c r="D163" s="50"/>
      <c r="F163" s="50"/>
      <c r="G163" s="51"/>
      <c r="H163" s="52"/>
      <c r="I163" s="50"/>
      <c r="J163" s="50"/>
    </row>
    <row r="164" spans="1:10" x14ac:dyDescent="0.35">
      <c r="A164" s="50"/>
      <c r="B164" s="50"/>
      <c r="C164" s="50"/>
      <c r="D164" s="50"/>
      <c r="F164" s="50"/>
      <c r="G164" s="51"/>
      <c r="H164" s="52"/>
      <c r="I164" s="50"/>
      <c r="J164" s="50"/>
    </row>
    <row r="165" spans="1:10" x14ac:dyDescent="0.35">
      <c r="A165" s="50"/>
      <c r="B165" s="50"/>
      <c r="C165" s="50"/>
      <c r="D165" s="50"/>
      <c r="F165" s="50"/>
      <c r="G165" s="51"/>
      <c r="H165" s="52"/>
      <c r="I165" s="50"/>
      <c r="J165" s="50"/>
    </row>
    <row r="166" spans="1:10" x14ac:dyDescent="0.35">
      <c r="A166" s="50"/>
      <c r="B166" s="50"/>
      <c r="C166" s="50"/>
      <c r="D166" s="50"/>
      <c r="F166" s="50"/>
      <c r="G166" s="51"/>
      <c r="H166" s="52"/>
      <c r="I166" s="50"/>
      <c r="J166" s="50"/>
    </row>
    <row r="167" spans="1:10" x14ac:dyDescent="0.35">
      <c r="A167" s="50"/>
      <c r="B167" s="50"/>
      <c r="C167" s="50"/>
      <c r="D167" s="50"/>
      <c r="F167" s="50"/>
      <c r="G167" s="51"/>
      <c r="H167" s="52"/>
      <c r="I167" s="50"/>
      <c r="J167" s="50"/>
    </row>
    <row r="168" spans="1:10" x14ac:dyDescent="0.35">
      <c r="A168" s="50"/>
      <c r="B168" s="50"/>
      <c r="C168" s="50"/>
      <c r="D168" s="50"/>
      <c r="F168" s="50"/>
      <c r="G168" s="51"/>
      <c r="H168" s="52"/>
      <c r="I168" s="50"/>
      <c r="J168" s="50"/>
    </row>
    <row r="169" spans="1:10" x14ac:dyDescent="0.35">
      <c r="A169" s="50"/>
      <c r="B169" s="50"/>
      <c r="C169" s="50"/>
      <c r="D169" s="50"/>
      <c r="F169" s="50"/>
      <c r="G169" s="51"/>
      <c r="H169" s="52"/>
      <c r="I169" s="50"/>
      <c r="J169" s="50"/>
    </row>
    <row r="170" spans="1:10" x14ac:dyDescent="0.35">
      <c r="A170" s="50"/>
      <c r="B170" s="50"/>
      <c r="C170" s="50"/>
      <c r="D170" s="50"/>
      <c r="F170" s="50"/>
      <c r="G170" s="51"/>
      <c r="H170" s="52"/>
      <c r="I170" s="50"/>
      <c r="J170" s="50"/>
    </row>
    <row r="171" spans="1:10" x14ac:dyDescent="0.35">
      <c r="A171" s="50"/>
      <c r="B171" s="50"/>
      <c r="C171" s="50"/>
      <c r="D171" s="50"/>
      <c r="F171" s="50"/>
      <c r="G171" s="51"/>
      <c r="H171" s="52"/>
      <c r="I171" s="50"/>
      <c r="J171" s="50"/>
    </row>
    <row r="172" spans="1:10" x14ac:dyDescent="0.35">
      <c r="A172" s="50"/>
      <c r="B172" s="50"/>
      <c r="C172" s="50"/>
      <c r="D172" s="50"/>
      <c r="F172" s="50"/>
      <c r="G172" s="51"/>
      <c r="H172" s="52"/>
      <c r="I172" s="50"/>
      <c r="J172" s="50"/>
    </row>
    <row r="173" spans="1:10" x14ac:dyDescent="0.35">
      <c r="A173" s="50"/>
      <c r="B173" s="50"/>
      <c r="C173" s="50"/>
      <c r="D173" s="50"/>
      <c r="F173" s="50"/>
      <c r="G173" s="51"/>
      <c r="H173" s="52"/>
      <c r="I173" s="50"/>
      <c r="J173" s="50"/>
    </row>
    <row r="174" spans="1:10" x14ac:dyDescent="0.35">
      <c r="A174" s="50"/>
      <c r="B174" s="50"/>
      <c r="C174" s="50"/>
      <c r="D174" s="50"/>
      <c r="F174" s="50"/>
      <c r="G174" s="51"/>
      <c r="H174" s="52"/>
      <c r="I174" s="50"/>
      <c r="J174" s="50"/>
    </row>
    <row r="175" spans="1:10" x14ac:dyDescent="0.35">
      <c r="A175" s="50"/>
      <c r="B175" s="50"/>
      <c r="C175" s="50"/>
      <c r="D175" s="50"/>
      <c r="F175" s="50"/>
      <c r="G175" s="51"/>
      <c r="H175" s="52"/>
      <c r="I175" s="50"/>
      <c r="J175" s="50"/>
    </row>
    <row r="176" spans="1:10" x14ac:dyDescent="0.35">
      <c r="A176" s="50"/>
      <c r="B176" s="50"/>
      <c r="C176" s="50"/>
      <c r="D176" s="50"/>
      <c r="F176" s="50"/>
      <c r="G176" s="51"/>
      <c r="H176" s="52"/>
      <c r="I176" s="50"/>
      <c r="J176" s="50"/>
    </row>
    <row r="177" spans="1:10" x14ac:dyDescent="0.35">
      <c r="A177" s="50"/>
      <c r="B177" s="50"/>
      <c r="C177" s="50"/>
      <c r="D177" s="50"/>
      <c r="F177" s="50"/>
      <c r="G177" s="51"/>
      <c r="H177" s="52"/>
      <c r="I177" s="50"/>
      <c r="J177" s="50"/>
    </row>
    <row r="178" spans="1:10" x14ac:dyDescent="0.35">
      <c r="A178" s="50"/>
      <c r="B178" s="50"/>
      <c r="C178" s="50"/>
      <c r="D178" s="50"/>
      <c r="F178" s="50"/>
      <c r="G178" s="51"/>
      <c r="H178" s="52"/>
      <c r="I178" s="50"/>
      <c r="J178" s="50"/>
    </row>
    <row r="179" spans="1:10" x14ac:dyDescent="0.35">
      <c r="A179" s="50"/>
      <c r="B179" s="50"/>
      <c r="C179" s="50"/>
      <c r="D179" s="50"/>
      <c r="F179" s="50"/>
      <c r="G179" s="51"/>
      <c r="H179" s="52"/>
      <c r="I179" s="50"/>
      <c r="J179" s="50"/>
    </row>
    <row r="180" spans="1:10" x14ac:dyDescent="0.35">
      <c r="A180" s="50"/>
      <c r="B180" s="50"/>
      <c r="C180" s="50"/>
      <c r="D180" s="50"/>
      <c r="F180" s="50"/>
      <c r="G180" s="51"/>
      <c r="H180" s="52"/>
      <c r="I180" s="50"/>
      <c r="J180" s="50"/>
    </row>
    <row r="181" spans="1:10" x14ac:dyDescent="0.35">
      <c r="A181" s="50"/>
      <c r="B181" s="50"/>
      <c r="C181" s="50"/>
      <c r="D181" s="50"/>
      <c r="F181" s="50"/>
      <c r="G181" s="51"/>
      <c r="H181" s="52"/>
      <c r="I181" s="50"/>
      <c r="J181" s="50"/>
    </row>
    <row r="182" spans="1:10" x14ac:dyDescent="0.35">
      <c r="A182" s="50"/>
      <c r="B182" s="50"/>
      <c r="C182" s="50"/>
      <c r="D182" s="50"/>
      <c r="F182" s="50"/>
      <c r="G182" s="51"/>
      <c r="H182" s="52"/>
      <c r="I182" s="50"/>
      <c r="J182" s="50"/>
    </row>
    <row r="183" spans="1:10" x14ac:dyDescent="0.35">
      <c r="A183" s="50"/>
      <c r="B183" s="50"/>
      <c r="C183" s="50"/>
      <c r="D183" s="50"/>
      <c r="F183" s="50"/>
      <c r="G183" s="51"/>
      <c r="H183" s="52"/>
      <c r="I183" s="50"/>
      <c r="J183" s="50"/>
    </row>
    <row r="184" spans="1:10" x14ac:dyDescent="0.35">
      <c r="A184" s="50"/>
      <c r="B184" s="50"/>
      <c r="C184" s="50"/>
      <c r="D184" s="50"/>
      <c r="F184" s="50"/>
      <c r="G184" s="51"/>
      <c r="H184" s="52"/>
      <c r="I184" s="50"/>
      <c r="J184" s="50"/>
    </row>
    <row r="185" spans="1:10" x14ac:dyDescent="0.35">
      <c r="A185" s="50"/>
      <c r="B185" s="50"/>
      <c r="C185" s="50"/>
      <c r="D185" s="50"/>
      <c r="F185" s="50"/>
      <c r="G185" s="51"/>
      <c r="H185" s="52"/>
      <c r="I185" s="50"/>
      <c r="J185" s="50"/>
    </row>
    <row r="186" spans="1:10" x14ac:dyDescent="0.35">
      <c r="A186" s="50"/>
      <c r="B186" s="50"/>
      <c r="C186" s="50"/>
      <c r="D186" s="50"/>
      <c r="F186" s="50"/>
      <c r="G186" s="51"/>
      <c r="H186" s="52"/>
      <c r="I186" s="50"/>
      <c r="J186" s="50"/>
    </row>
    <row r="187" spans="1:10" x14ac:dyDescent="0.35">
      <c r="A187" s="50"/>
      <c r="B187" s="50"/>
      <c r="C187" s="50"/>
      <c r="D187" s="50"/>
      <c r="F187" s="50"/>
      <c r="G187" s="51"/>
      <c r="H187" s="52"/>
      <c r="I187" s="50"/>
      <c r="J187" s="50"/>
    </row>
    <row r="188" spans="1:10" x14ac:dyDescent="0.35">
      <c r="A188" s="50"/>
      <c r="B188" s="50"/>
      <c r="C188" s="50"/>
      <c r="D188" s="50"/>
      <c r="F188" s="50"/>
      <c r="G188" s="51"/>
      <c r="H188" s="52"/>
      <c r="I188" s="50"/>
      <c r="J188" s="50"/>
    </row>
    <row r="189" spans="1:10" x14ac:dyDescent="0.35">
      <c r="A189" s="50"/>
      <c r="B189" s="50"/>
      <c r="C189" s="50"/>
      <c r="D189" s="50"/>
      <c r="F189" s="50"/>
      <c r="G189" s="51"/>
      <c r="H189" s="52"/>
      <c r="I189" s="50"/>
      <c r="J189" s="50"/>
    </row>
    <row r="190" spans="1:10" x14ac:dyDescent="0.35">
      <c r="A190" s="50"/>
      <c r="B190" s="50"/>
      <c r="C190" s="50"/>
      <c r="D190" s="50"/>
      <c r="F190" s="50"/>
      <c r="G190" s="51"/>
      <c r="H190" s="52"/>
      <c r="I190" s="50"/>
      <c r="J190" s="50"/>
    </row>
    <row r="191" spans="1:10" x14ac:dyDescent="0.35">
      <c r="A191" s="50"/>
      <c r="B191" s="50"/>
      <c r="C191" s="50"/>
      <c r="D191" s="50"/>
      <c r="F191" s="50"/>
      <c r="G191" s="51"/>
      <c r="H191" s="52"/>
      <c r="I191" s="50"/>
      <c r="J191" s="50"/>
    </row>
    <row r="192" spans="1:10" x14ac:dyDescent="0.35">
      <c r="A192" s="50"/>
      <c r="B192" s="50"/>
      <c r="C192" s="50"/>
      <c r="D192" s="50"/>
      <c r="F192" s="50"/>
      <c r="G192" s="51"/>
      <c r="H192" s="52"/>
      <c r="I192" s="50"/>
      <c r="J192" s="50"/>
    </row>
    <row r="193" spans="1:10" x14ac:dyDescent="0.35">
      <c r="A193" s="50"/>
      <c r="B193" s="50"/>
      <c r="C193" s="50"/>
      <c r="D193" s="50"/>
      <c r="F193" s="50"/>
      <c r="G193" s="51"/>
      <c r="H193" s="52"/>
      <c r="I193" s="50"/>
      <c r="J193" s="50"/>
    </row>
    <row r="194" spans="1:10" x14ac:dyDescent="0.35">
      <c r="A194" s="50"/>
      <c r="B194" s="50"/>
      <c r="C194" s="50"/>
      <c r="D194" s="50"/>
      <c r="F194" s="50"/>
      <c r="G194" s="51"/>
      <c r="H194" s="52"/>
      <c r="I194" s="50"/>
      <c r="J194" s="50"/>
    </row>
    <row r="195" spans="1:10" x14ac:dyDescent="0.35">
      <c r="A195" s="50"/>
      <c r="B195" s="50"/>
      <c r="C195" s="50"/>
      <c r="D195" s="50"/>
      <c r="F195" s="50"/>
      <c r="G195" s="51"/>
      <c r="H195" s="52"/>
      <c r="I195" s="50"/>
      <c r="J195" s="50"/>
    </row>
    <row r="196" spans="1:10" x14ac:dyDescent="0.35">
      <c r="A196" s="50"/>
      <c r="B196" s="50"/>
      <c r="C196" s="50"/>
      <c r="D196" s="50"/>
      <c r="F196" s="50"/>
      <c r="G196" s="51"/>
      <c r="H196" s="52"/>
      <c r="I196" s="50"/>
      <c r="J196" s="50"/>
    </row>
    <row r="197" spans="1:10" x14ac:dyDescent="0.35">
      <c r="A197" s="50"/>
      <c r="B197" s="50"/>
      <c r="C197" s="50"/>
      <c r="D197" s="50"/>
      <c r="F197" s="50"/>
      <c r="G197" s="51"/>
      <c r="H197" s="52"/>
      <c r="I197" s="50"/>
      <c r="J197" s="50"/>
    </row>
    <row r="198" spans="1:10" x14ac:dyDescent="0.35">
      <c r="A198" s="50"/>
      <c r="B198" s="50"/>
      <c r="C198" s="50"/>
      <c r="D198" s="50"/>
      <c r="F198" s="50"/>
      <c r="G198" s="51"/>
      <c r="H198" s="52"/>
      <c r="I198" s="50"/>
      <c r="J198" s="50"/>
    </row>
    <row r="199" spans="1:10" x14ac:dyDescent="0.35">
      <c r="A199" s="50"/>
      <c r="B199" s="50"/>
      <c r="C199" s="50"/>
      <c r="D199" s="50"/>
      <c r="F199" s="50"/>
      <c r="G199" s="51"/>
      <c r="H199" s="52"/>
      <c r="I199" s="50"/>
      <c r="J199" s="50"/>
    </row>
    <row r="200" spans="1:10" x14ac:dyDescent="0.35">
      <c r="A200" s="50"/>
      <c r="B200" s="50"/>
      <c r="C200" s="50"/>
      <c r="D200" s="50"/>
      <c r="F200" s="50"/>
      <c r="G200" s="51"/>
      <c r="H200" s="52"/>
      <c r="I200" s="50"/>
      <c r="J200" s="50"/>
    </row>
    <row r="201" spans="1:10" x14ac:dyDescent="0.35">
      <c r="A201" s="50"/>
      <c r="B201" s="50"/>
      <c r="C201" s="50"/>
      <c r="D201" s="50"/>
      <c r="F201" s="50"/>
      <c r="G201" s="51"/>
      <c r="H201" s="52"/>
      <c r="I201" s="50"/>
      <c r="J201" s="50"/>
    </row>
    <row r="202" spans="1:10" x14ac:dyDescent="0.35">
      <c r="A202" s="50"/>
      <c r="B202" s="50"/>
      <c r="C202" s="50"/>
      <c r="D202" s="50"/>
      <c r="F202" s="50"/>
      <c r="G202" s="51"/>
      <c r="H202" s="52"/>
      <c r="I202" s="50"/>
      <c r="J202" s="50"/>
    </row>
    <row r="203" spans="1:10" x14ac:dyDescent="0.35">
      <c r="A203" s="50"/>
      <c r="B203" s="50"/>
      <c r="C203" s="50"/>
      <c r="D203" s="50"/>
      <c r="F203" s="50"/>
      <c r="G203" s="51"/>
      <c r="H203" s="52"/>
      <c r="I203" s="50"/>
      <c r="J203" s="50"/>
    </row>
    <row r="204" spans="1:10" x14ac:dyDescent="0.35">
      <c r="A204" s="50"/>
      <c r="B204" s="50"/>
      <c r="C204" s="50"/>
      <c r="D204" s="50"/>
      <c r="F204" s="50"/>
      <c r="G204" s="51"/>
      <c r="H204" s="52"/>
      <c r="I204" s="50"/>
      <c r="J204" s="50"/>
    </row>
    <row r="205" spans="1:10" x14ac:dyDescent="0.35">
      <c r="A205" s="50"/>
      <c r="B205" s="50"/>
      <c r="C205" s="50"/>
      <c r="D205" s="50"/>
      <c r="F205" s="50"/>
      <c r="G205" s="51"/>
      <c r="H205" s="52"/>
      <c r="I205" s="50"/>
      <c r="J205" s="50"/>
    </row>
    <row r="206" spans="1:10" x14ac:dyDescent="0.35">
      <c r="A206" s="50"/>
      <c r="B206" s="50"/>
      <c r="C206" s="50"/>
      <c r="D206" s="50"/>
      <c r="F206" s="50"/>
      <c r="G206" s="51"/>
      <c r="H206" s="52"/>
      <c r="I206" s="50"/>
      <c r="J206" s="50"/>
    </row>
    <row r="207" spans="1:10" x14ac:dyDescent="0.35">
      <c r="A207" s="50"/>
      <c r="B207" s="50"/>
      <c r="C207" s="50"/>
      <c r="D207" s="50"/>
      <c r="F207" s="50"/>
      <c r="G207" s="51"/>
      <c r="H207" s="52"/>
      <c r="I207" s="50"/>
      <c r="J207" s="50"/>
    </row>
    <row r="208" spans="1:10" x14ac:dyDescent="0.35">
      <c r="A208" s="50"/>
      <c r="B208" s="50"/>
      <c r="C208" s="50"/>
      <c r="D208" s="50"/>
      <c r="F208" s="50"/>
      <c r="G208" s="51"/>
      <c r="H208" s="52"/>
      <c r="I208" s="50"/>
      <c r="J208" s="50"/>
    </row>
    <row r="209" spans="1:10" x14ac:dyDescent="0.35">
      <c r="A209" s="50"/>
      <c r="B209" s="50"/>
      <c r="C209" s="50"/>
      <c r="D209" s="50"/>
      <c r="F209" s="50"/>
      <c r="G209" s="51"/>
      <c r="H209" s="52"/>
      <c r="I209" s="50"/>
      <c r="J209" s="50"/>
    </row>
    <row r="210" spans="1:10" x14ac:dyDescent="0.35">
      <c r="A210" s="50"/>
      <c r="B210" s="50"/>
      <c r="C210" s="50"/>
      <c r="D210" s="50"/>
      <c r="F210" s="50"/>
      <c r="G210" s="51"/>
      <c r="H210" s="52"/>
      <c r="I210" s="50"/>
      <c r="J210" s="50"/>
    </row>
    <row r="211" spans="1:10" x14ac:dyDescent="0.35">
      <c r="A211" s="50"/>
      <c r="B211" s="50"/>
      <c r="C211" s="50"/>
      <c r="D211" s="50"/>
      <c r="F211" s="50"/>
      <c r="G211" s="51"/>
      <c r="H211" s="52"/>
      <c r="I211" s="50"/>
      <c r="J211" s="50"/>
    </row>
    <row r="212" spans="1:10" x14ac:dyDescent="0.35">
      <c r="A212" s="50"/>
      <c r="B212" s="50"/>
      <c r="C212" s="50"/>
      <c r="D212" s="50"/>
      <c r="F212" s="50"/>
      <c r="G212" s="51"/>
      <c r="H212" s="52"/>
      <c r="I212" s="50"/>
      <c r="J212" s="50"/>
    </row>
    <row r="213" spans="1:10" x14ac:dyDescent="0.35">
      <c r="A213" s="50"/>
      <c r="B213" s="50"/>
      <c r="C213" s="50"/>
      <c r="D213" s="50"/>
      <c r="F213" s="50"/>
      <c r="G213" s="51"/>
      <c r="H213" s="52"/>
      <c r="I213" s="50"/>
      <c r="J213" s="50"/>
    </row>
    <row r="214" spans="1:10" x14ac:dyDescent="0.35">
      <c r="A214" s="50"/>
      <c r="B214" s="50"/>
      <c r="C214" s="50"/>
      <c r="D214" s="50"/>
      <c r="F214" s="50"/>
      <c r="G214" s="51"/>
      <c r="H214" s="52"/>
      <c r="I214" s="50"/>
      <c r="J214" s="50"/>
    </row>
    <row r="215" spans="1:10" x14ac:dyDescent="0.35">
      <c r="A215" s="50"/>
      <c r="B215" s="50"/>
      <c r="C215" s="50"/>
      <c r="D215" s="50"/>
      <c r="F215" s="50"/>
      <c r="G215" s="51"/>
      <c r="H215" s="52"/>
      <c r="I215" s="50"/>
      <c r="J215" s="50"/>
    </row>
    <row r="216" spans="1:10" x14ac:dyDescent="0.35">
      <c r="A216" s="50"/>
      <c r="B216" s="50"/>
      <c r="C216" s="50"/>
      <c r="D216" s="50"/>
      <c r="F216" s="50"/>
      <c r="G216" s="51"/>
      <c r="H216" s="52"/>
      <c r="I216" s="50"/>
      <c r="J216" s="50"/>
    </row>
    <row r="217" spans="1:10" x14ac:dyDescent="0.35">
      <c r="A217" s="50"/>
      <c r="B217" s="50"/>
      <c r="C217" s="50"/>
      <c r="D217" s="50"/>
      <c r="F217" s="50"/>
      <c r="G217" s="51"/>
      <c r="H217" s="52"/>
      <c r="I217" s="50"/>
      <c r="J217" s="50"/>
    </row>
    <row r="218" spans="1:10" x14ac:dyDescent="0.35">
      <c r="A218" s="50"/>
      <c r="B218" s="50"/>
      <c r="C218" s="50"/>
      <c r="D218" s="50"/>
      <c r="F218" s="50"/>
      <c r="G218" s="51"/>
      <c r="H218" s="52"/>
      <c r="I218" s="50"/>
      <c r="J218" s="50"/>
    </row>
    <row r="219" spans="1:10" x14ac:dyDescent="0.35">
      <c r="A219" s="50"/>
      <c r="B219" s="50"/>
      <c r="C219" s="50"/>
      <c r="D219" s="50"/>
      <c r="F219" s="50"/>
      <c r="G219" s="51"/>
      <c r="H219" s="52"/>
      <c r="I219" s="50"/>
      <c r="J219" s="50"/>
    </row>
    <row r="220" spans="1:10" x14ac:dyDescent="0.35">
      <c r="A220" s="50"/>
      <c r="B220" s="50"/>
      <c r="C220" s="50"/>
      <c r="D220" s="50"/>
      <c r="F220" s="50"/>
      <c r="G220" s="51"/>
      <c r="H220" s="52"/>
      <c r="I220" s="50"/>
      <c r="J220" s="50"/>
    </row>
    <row r="221" spans="1:10" x14ac:dyDescent="0.35">
      <c r="A221" s="50"/>
      <c r="B221" s="50"/>
      <c r="C221" s="50"/>
      <c r="D221" s="50"/>
      <c r="F221" s="50"/>
      <c r="G221" s="51"/>
      <c r="H221" s="52"/>
      <c r="I221" s="50"/>
      <c r="J221" s="50"/>
    </row>
    <row r="222" spans="1:10" x14ac:dyDescent="0.35">
      <c r="A222" s="50"/>
      <c r="B222" s="50"/>
      <c r="C222" s="50"/>
      <c r="D222" s="50"/>
      <c r="F222" s="50"/>
      <c r="G222" s="51"/>
      <c r="H222" s="52"/>
      <c r="I222" s="50"/>
      <c r="J222" s="50"/>
    </row>
    <row r="223" spans="1:10" x14ac:dyDescent="0.35">
      <c r="A223" s="50"/>
      <c r="B223" s="50"/>
      <c r="C223" s="50"/>
      <c r="D223" s="50"/>
      <c r="F223" s="50"/>
      <c r="G223" s="51"/>
      <c r="H223" s="52"/>
      <c r="I223" s="50"/>
      <c r="J223" s="50"/>
    </row>
    <row r="224" spans="1:10" x14ac:dyDescent="0.35">
      <c r="A224" s="50"/>
      <c r="B224" s="50"/>
      <c r="C224" s="50"/>
      <c r="D224" s="50"/>
      <c r="F224" s="50"/>
      <c r="G224" s="51"/>
      <c r="H224" s="52"/>
      <c r="I224" s="50"/>
      <c r="J224" s="50"/>
    </row>
    <row r="225" spans="1:10" x14ac:dyDescent="0.35">
      <c r="A225" s="50"/>
      <c r="B225" s="50"/>
      <c r="C225" s="50"/>
      <c r="D225" s="50"/>
      <c r="F225" s="50"/>
      <c r="G225" s="51"/>
      <c r="H225" s="52"/>
      <c r="I225" s="50"/>
      <c r="J225" s="50"/>
    </row>
    <row r="226" spans="1:10" x14ac:dyDescent="0.35">
      <c r="A226" s="50"/>
      <c r="B226" s="50"/>
      <c r="C226" s="50"/>
      <c r="D226" s="50"/>
      <c r="F226" s="50"/>
      <c r="G226" s="51"/>
      <c r="H226" s="52"/>
      <c r="I226" s="50"/>
      <c r="J226" s="50"/>
    </row>
    <row r="227" spans="1:10" x14ac:dyDescent="0.35">
      <c r="A227" s="50"/>
      <c r="B227" s="50"/>
      <c r="C227" s="50"/>
      <c r="D227" s="50"/>
      <c r="F227" s="50"/>
      <c r="G227" s="51"/>
      <c r="H227" s="52"/>
      <c r="I227" s="50"/>
      <c r="J227" s="50"/>
    </row>
    <row r="228" spans="1:10" x14ac:dyDescent="0.35">
      <c r="A228" s="50"/>
      <c r="B228" s="50"/>
      <c r="C228" s="50"/>
      <c r="D228" s="50"/>
      <c r="F228" s="50"/>
      <c r="G228" s="51"/>
      <c r="H228" s="52"/>
      <c r="I228" s="50"/>
      <c r="J228" s="50"/>
    </row>
    <row r="229" spans="1:10" x14ac:dyDescent="0.35">
      <c r="A229" s="50"/>
      <c r="B229" s="50"/>
      <c r="C229" s="50"/>
      <c r="D229" s="50"/>
      <c r="F229" s="50"/>
      <c r="G229" s="51"/>
      <c r="H229" s="52"/>
      <c r="I229" s="50"/>
      <c r="J229" s="50"/>
    </row>
    <row r="230" spans="1:10" x14ac:dyDescent="0.35">
      <c r="A230" s="50"/>
      <c r="B230" s="50"/>
      <c r="C230" s="50"/>
      <c r="D230" s="50"/>
      <c r="F230" s="50"/>
      <c r="G230" s="51"/>
      <c r="H230" s="52"/>
      <c r="I230" s="50"/>
      <c r="J230" s="50"/>
    </row>
    <row r="231" spans="1:10" x14ac:dyDescent="0.35">
      <c r="A231" s="50"/>
      <c r="B231" s="50"/>
      <c r="C231" s="50"/>
      <c r="D231" s="50"/>
      <c r="F231" s="50"/>
      <c r="G231" s="51"/>
      <c r="H231" s="52"/>
      <c r="I231" s="50"/>
      <c r="J231" s="50"/>
    </row>
    <row r="232" spans="1:10" x14ac:dyDescent="0.35">
      <c r="A232" s="50"/>
      <c r="B232" s="50"/>
      <c r="C232" s="50"/>
      <c r="D232" s="50"/>
      <c r="F232" s="50"/>
      <c r="G232" s="51"/>
      <c r="H232" s="52"/>
      <c r="I232" s="50"/>
      <c r="J232" s="50"/>
    </row>
    <row r="233" spans="1:10" x14ac:dyDescent="0.35">
      <c r="A233" s="50"/>
      <c r="B233" s="50"/>
      <c r="C233" s="50"/>
      <c r="D233" s="50"/>
      <c r="F233" s="50"/>
      <c r="G233" s="51"/>
      <c r="H233" s="52"/>
      <c r="I233" s="50"/>
      <c r="J233" s="50"/>
    </row>
    <row r="234" spans="1:10" x14ac:dyDescent="0.35">
      <c r="A234" s="50"/>
      <c r="B234" s="50"/>
      <c r="C234" s="50"/>
      <c r="D234" s="50"/>
      <c r="F234" s="50"/>
      <c r="G234" s="51"/>
      <c r="H234" s="52"/>
      <c r="I234" s="50"/>
      <c r="J234" s="50"/>
    </row>
    <row r="235" spans="1:10" x14ac:dyDescent="0.35">
      <c r="A235" s="50"/>
      <c r="B235" s="50"/>
      <c r="C235" s="50"/>
      <c r="D235" s="50"/>
      <c r="F235" s="50"/>
      <c r="G235" s="51"/>
      <c r="H235" s="52"/>
      <c r="I235" s="50"/>
      <c r="J235" s="50"/>
    </row>
    <row r="236" spans="1:10" x14ac:dyDescent="0.35">
      <c r="A236" s="50"/>
      <c r="B236" s="50"/>
      <c r="C236" s="50"/>
      <c r="D236" s="50"/>
      <c r="F236" s="50"/>
      <c r="G236" s="51"/>
      <c r="H236" s="52"/>
      <c r="I236" s="50"/>
      <c r="J236" s="50"/>
    </row>
    <row r="237" spans="1:10" x14ac:dyDescent="0.35">
      <c r="A237" s="50"/>
      <c r="B237" s="50"/>
      <c r="C237" s="50"/>
      <c r="D237" s="50"/>
      <c r="F237" s="50"/>
      <c r="G237" s="51"/>
      <c r="H237" s="52"/>
      <c r="I237" s="50"/>
      <c r="J237" s="50"/>
    </row>
    <row r="238" spans="1:10" x14ac:dyDescent="0.35">
      <c r="A238" s="50"/>
      <c r="B238" s="50"/>
      <c r="C238" s="50"/>
      <c r="D238" s="50"/>
      <c r="F238" s="50"/>
      <c r="G238" s="51"/>
      <c r="H238" s="52"/>
      <c r="I238" s="50"/>
      <c r="J238" s="50"/>
    </row>
    <row r="239" spans="1:10" x14ac:dyDescent="0.35">
      <c r="A239" s="50"/>
      <c r="B239" s="50"/>
      <c r="C239" s="50"/>
      <c r="D239" s="50"/>
      <c r="F239" s="50"/>
      <c r="G239" s="51"/>
      <c r="H239" s="52"/>
      <c r="I239" s="50"/>
      <c r="J239" s="50"/>
    </row>
    <row r="240" spans="1:10" x14ac:dyDescent="0.35">
      <c r="A240" s="50"/>
      <c r="B240" s="50"/>
      <c r="C240" s="50"/>
      <c r="D240" s="50"/>
      <c r="F240" s="50"/>
      <c r="G240" s="51"/>
      <c r="H240" s="52"/>
      <c r="I240" s="50"/>
      <c r="J240" s="50"/>
    </row>
    <row r="241" spans="1:10" x14ac:dyDescent="0.35">
      <c r="A241" s="50"/>
      <c r="B241" s="50"/>
      <c r="C241" s="50"/>
      <c r="D241" s="50"/>
      <c r="F241" s="50"/>
      <c r="G241" s="51"/>
      <c r="H241" s="52"/>
      <c r="I241" s="50"/>
      <c r="J241" s="50"/>
    </row>
    <row r="242" spans="1:10" x14ac:dyDescent="0.35">
      <c r="A242" s="50"/>
      <c r="B242" s="50"/>
      <c r="C242" s="50"/>
      <c r="D242" s="50"/>
      <c r="F242" s="50"/>
      <c r="G242" s="51"/>
      <c r="H242" s="52"/>
      <c r="I242" s="50"/>
      <c r="J242" s="50"/>
    </row>
    <row r="243" spans="1:10" x14ac:dyDescent="0.35">
      <c r="A243" s="50"/>
      <c r="B243" s="50"/>
      <c r="C243" s="50"/>
      <c r="D243" s="50"/>
      <c r="F243" s="50"/>
      <c r="G243" s="51"/>
      <c r="H243" s="52"/>
      <c r="I243" s="50"/>
      <c r="J243" s="50"/>
    </row>
    <row r="244" spans="1:10" x14ac:dyDescent="0.35">
      <c r="A244" s="50"/>
      <c r="B244" s="50"/>
      <c r="C244" s="50"/>
      <c r="D244" s="50"/>
      <c r="F244" s="50"/>
      <c r="G244" s="51"/>
      <c r="H244" s="52"/>
      <c r="I244" s="50"/>
      <c r="J244" s="50"/>
    </row>
    <row r="245" spans="1:10" x14ac:dyDescent="0.35">
      <c r="A245" s="50"/>
      <c r="B245" s="50"/>
      <c r="C245" s="50"/>
      <c r="D245" s="50"/>
      <c r="F245" s="50"/>
      <c r="G245" s="51"/>
      <c r="H245" s="52"/>
      <c r="I245" s="50"/>
      <c r="J245" s="50"/>
    </row>
    <row r="246" spans="1:10" x14ac:dyDescent="0.35">
      <c r="A246" s="50"/>
      <c r="B246" s="50"/>
      <c r="C246" s="50"/>
      <c r="D246" s="50"/>
      <c r="F246" s="50"/>
      <c r="G246" s="51"/>
      <c r="H246" s="52"/>
      <c r="I246" s="50"/>
      <c r="J246" s="50"/>
    </row>
    <row r="247" spans="1:10" x14ac:dyDescent="0.35">
      <c r="A247" s="50"/>
      <c r="B247" s="50"/>
      <c r="C247" s="50"/>
      <c r="D247" s="50"/>
      <c r="F247" s="50"/>
      <c r="G247" s="51"/>
      <c r="H247" s="52"/>
      <c r="I247" s="50"/>
      <c r="J247" s="50"/>
    </row>
    <row r="248" spans="1:10" x14ac:dyDescent="0.35">
      <c r="A248" s="50"/>
      <c r="B248" s="50"/>
      <c r="C248" s="50"/>
      <c r="D248" s="50"/>
      <c r="F248" s="50"/>
      <c r="G248" s="51"/>
      <c r="H248" s="52"/>
      <c r="I248" s="50"/>
      <c r="J248" s="50"/>
    </row>
    <row r="249" spans="1:10" x14ac:dyDescent="0.35">
      <c r="A249" s="50"/>
      <c r="B249" s="50"/>
      <c r="C249" s="50"/>
      <c r="D249" s="50"/>
      <c r="F249" s="50"/>
      <c r="G249" s="51"/>
      <c r="H249" s="52"/>
      <c r="I249" s="50"/>
      <c r="J249" s="50"/>
    </row>
    <row r="250" spans="1:10" x14ac:dyDescent="0.35">
      <c r="A250" s="50"/>
      <c r="B250" s="50"/>
      <c r="C250" s="50"/>
      <c r="D250" s="50"/>
      <c r="F250" s="50"/>
      <c r="G250" s="51"/>
      <c r="H250" s="52"/>
      <c r="I250" s="50"/>
      <c r="J250" s="50"/>
    </row>
    <row r="251" spans="1:10" x14ac:dyDescent="0.35">
      <c r="A251" s="50"/>
      <c r="B251" s="50"/>
      <c r="C251" s="50"/>
      <c r="D251" s="50"/>
      <c r="F251" s="50"/>
      <c r="G251" s="51"/>
      <c r="H251" s="52"/>
      <c r="I251" s="50"/>
      <c r="J251" s="50"/>
    </row>
    <row r="252" spans="1:10" x14ac:dyDescent="0.35">
      <c r="A252" s="50"/>
      <c r="B252" s="50"/>
      <c r="C252" s="50"/>
      <c r="D252" s="50"/>
      <c r="F252" s="50"/>
      <c r="G252" s="51"/>
      <c r="H252" s="52"/>
      <c r="I252" s="50"/>
      <c r="J252" s="50"/>
    </row>
    <row r="253" spans="1:10" x14ac:dyDescent="0.35">
      <c r="A253" s="50"/>
      <c r="B253" s="50"/>
      <c r="C253" s="50"/>
      <c r="D253" s="50"/>
      <c r="F253" s="50"/>
      <c r="G253" s="51"/>
      <c r="H253" s="52"/>
      <c r="I253" s="50"/>
      <c r="J253" s="50"/>
    </row>
    <row r="254" spans="1:10" x14ac:dyDescent="0.35">
      <c r="A254" s="50"/>
      <c r="B254" s="50"/>
      <c r="C254" s="50"/>
      <c r="D254" s="50"/>
      <c r="F254" s="50"/>
      <c r="G254" s="51"/>
      <c r="H254" s="52"/>
      <c r="I254" s="50"/>
      <c r="J254" s="50"/>
    </row>
    <row r="255" spans="1:10" x14ac:dyDescent="0.35">
      <c r="A255" s="50"/>
      <c r="B255" s="50"/>
      <c r="C255" s="50"/>
      <c r="D255" s="50"/>
      <c r="F255" s="50"/>
      <c r="G255" s="51"/>
      <c r="H255" s="52"/>
      <c r="I255" s="50"/>
      <c r="J255" s="50"/>
    </row>
    <row r="256" spans="1:10" x14ac:dyDescent="0.35">
      <c r="A256" s="50"/>
      <c r="B256" s="50"/>
      <c r="C256" s="50"/>
      <c r="D256" s="50"/>
      <c r="F256" s="50"/>
      <c r="G256" s="51"/>
      <c r="H256" s="52"/>
      <c r="I256" s="50"/>
      <c r="J256" s="50"/>
    </row>
    <row r="257" spans="1:10" x14ac:dyDescent="0.35">
      <c r="A257" s="50"/>
      <c r="B257" s="50"/>
      <c r="C257" s="50"/>
      <c r="D257" s="50"/>
      <c r="F257" s="50"/>
      <c r="G257" s="51"/>
      <c r="H257" s="52"/>
      <c r="I257" s="50"/>
      <c r="J257" s="50"/>
    </row>
    <row r="258" spans="1:10" x14ac:dyDescent="0.35">
      <c r="A258" s="50"/>
      <c r="B258" s="50"/>
      <c r="C258" s="50"/>
      <c r="D258" s="50"/>
      <c r="F258" s="50"/>
      <c r="G258" s="51"/>
      <c r="H258" s="52"/>
      <c r="I258" s="50"/>
      <c r="J258" s="50"/>
    </row>
    <row r="259" spans="1:10" x14ac:dyDescent="0.35">
      <c r="A259" s="50"/>
      <c r="B259" s="50"/>
      <c r="C259" s="50"/>
      <c r="D259" s="50"/>
      <c r="F259" s="50"/>
      <c r="G259" s="51"/>
      <c r="H259" s="52"/>
      <c r="I259" s="50"/>
      <c r="J259" s="50"/>
    </row>
    <row r="260" spans="1:10" x14ac:dyDescent="0.35">
      <c r="A260" s="50"/>
      <c r="B260" s="50"/>
      <c r="C260" s="50"/>
      <c r="D260" s="50"/>
      <c r="F260" s="50"/>
      <c r="G260" s="51"/>
      <c r="H260" s="52"/>
      <c r="I260" s="50"/>
      <c r="J260" s="50"/>
    </row>
    <row r="261" spans="1:10" x14ac:dyDescent="0.35">
      <c r="A261" s="50"/>
      <c r="B261" s="50"/>
      <c r="C261" s="50"/>
      <c r="D261" s="50"/>
      <c r="F261" s="50"/>
      <c r="G261" s="51"/>
      <c r="H261" s="52"/>
      <c r="I261" s="50"/>
      <c r="J261" s="50"/>
    </row>
    <row r="262" spans="1:10" x14ac:dyDescent="0.35">
      <c r="A262" s="50"/>
      <c r="B262" s="50"/>
      <c r="C262" s="50"/>
      <c r="D262" s="50"/>
      <c r="F262" s="50"/>
      <c r="G262" s="51"/>
      <c r="H262" s="52"/>
      <c r="I262" s="50"/>
      <c r="J262" s="50"/>
    </row>
    <row r="263" spans="1:10" x14ac:dyDescent="0.35">
      <c r="A263" s="50"/>
      <c r="B263" s="50"/>
      <c r="C263" s="50"/>
      <c r="D263" s="50"/>
      <c r="F263" s="50"/>
      <c r="G263" s="51"/>
      <c r="H263" s="52"/>
      <c r="I263" s="50"/>
      <c r="J263" s="50"/>
    </row>
    <row r="264" spans="1:10" x14ac:dyDescent="0.35">
      <c r="A264" s="50"/>
      <c r="B264" s="50"/>
      <c r="C264" s="50"/>
      <c r="D264" s="50"/>
      <c r="F264" s="50"/>
      <c r="G264" s="51"/>
      <c r="H264" s="52"/>
      <c r="I264" s="50"/>
      <c r="J264" s="50"/>
    </row>
    <row r="265" spans="1:10" x14ac:dyDescent="0.35">
      <c r="A265" s="50"/>
      <c r="B265" s="50"/>
      <c r="C265" s="50"/>
      <c r="D265" s="50"/>
      <c r="F265" s="50"/>
      <c r="G265" s="51"/>
      <c r="H265" s="52"/>
      <c r="I265" s="50"/>
      <c r="J265" s="50"/>
    </row>
    <row r="266" spans="1:10" x14ac:dyDescent="0.35">
      <c r="A266" s="50"/>
      <c r="B266" s="50"/>
      <c r="C266" s="50"/>
      <c r="D266" s="50"/>
      <c r="F266" s="50"/>
      <c r="G266" s="51"/>
      <c r="H266" s="52"/>
      <c r="I266" s="50"/>
      <c r="J266" s="50"/>
    </row>
    <row r="267" spans="1:10" x14ac:dyDescent="0.35">
      <c r="A267" s="50"/>
      <c r="B267" s="50"/>
      <c r="C267" s="50"/>
      <c r="D267" s="50"/>
      <c r="F267" s="50"/>
      <c r="G267" s="51"/>
      <c r="H267" s="52"/>
      <c r="I267" s="50"/>
      <c r="J267" s="50"/>
    </row>
    <row r="268" spans="1:10" x14ac:dyDescent="0.35">
      <c r="A268" s="50"/>
      <c r="B268" s="50"/>
      <c r="C268" s="50"/>
      <c r="D268" s="50"/>
      <c r="F268" s="50"/>
      <c r="G268" s="51"/>
      <c r="H268" s="52"/>
      <c r="I268" s="50"/>
      <c r="J268" s="50"/>
    </row>
    <row r="269" spans="1:10" x14ac:dyDescent="0.35">
      <c r="A269" s="50"/>
      <c r="B269" s="50"/>
      <c r="C269" s="50"/>
      <c r="D269" s="50"/>
      <c r="F269" s="50"/>
      <c r="G269" s="51"/>
      <c r="H269" s="52"/>
      <c r="I269" s="50"/>
      <c r="J269" s="50"/>
    </row>
    <row r="270" spans="1:10" x14ac:dyDescent="0.35">
      <c r="A270" s="50"/>
      <c r="B270" s="50"/>
      <c r="C270" s="50"/>
      <c r="D270" s="50"/>
      <c r="F270" s="50"/>
      <c r="G270" s="51"/>
      <c r="H270" s="52"/>
      <c r="I270" s="50"/>
      <c r="J270" s="50"/>
    </row>
    <row r="271" spans="1:10" x14ac:dyDescent="0.35">
      <c r="A271" s="50"/>
      <c r="B271" s="50"/>
      <c r="C271" s="50"/>
      <c r="D271" s="50"/>
      <c r="F271" s="50"/>
      <c r="G271" s="51"/>
      <c r="H271" s="52"/>
      <c r="I271" s="50"/>
      <c r="J271" s="50"/>
    </row>
    <row r="272" spans="1:10" x14ac:dyDescent="0.35">
      <c r="A272" s="50"/>
      <c r="B272" s="50"/>
      <c r="C272" s="50"/>
      <c r="D272" s="50"/>
      <c r="F272" s="50"/>
      <c r="G272" s="51"/>
      <c r="H272" s="52"/>
      <c r="I272" s="50"/>
      <c r="J272" s="50"/>
    </row>
    <row r="273" spans="1:10" x14ac:dyDescent="0.35">
      <c r="A273" s="50"/>
      <c r="B273" s="50"/>
      <c r="C273" s="50"/>
      <c r="D273" s="50"/>
      <c r="F273" s="50"/>
      <c r="G273" s="51"/>
      <c r="H273" s="52"/>
      <c r="I273" s="50"/>
      <c r="J273" s="50"/>
    </row>
    <row r="274" spans="1:10" x14ac:dyDescent="0.35">
      <c r="A274" s="50"/>
      <c r="B274" s="50"/>
      <c r="C274" s="50"/>
      <c r="D274" s="50"/>
      <c r="F274" s="50"/>
      <c r="G274" s="51"/>
      <c r="H274" s="52"/>
      <c r="I274" s="50"/>
      <c r="J274" s="50"/>
    </row>
    <row r="275" spans="1:10" x14ac:dyDescent="0.35">
      <c r="A275" s="50"/>
      <c r="B275" s="50"/>
      <c r="C275" s="50"/>
      <c r="D275" s="50"/>
      <c r="F275" s="50"/>
      <c r="G275" s="51"/>
      <c r="H275" s="52"/>
      <c r="I275" s="50"/>
      <c r="J275" s="50"/>
    </row>
    <row r="276" spans="1:10" x14ac:dyDescent="0.35">
      <c r="A276" s="50"/>
      <c r="B276" s="50"/>
      <c r="C276" s="50"/>
      <c r="D276" s="50"/>
      <c r="F276" s="50"/>
      <c r="G276" s="51"/>
      <c r="H276" s="52"/>
      <c r="I276" s="50"/>
      <c r="J276" s="50"/>
    </row>
    <row r="277" spans="1:10" x14ac:dyDescent="0.35">
      <c r="A277" s="50"/>
      <c r="B277" s="50"/>
      <c r="C277" s="50"/>
      <c r="D277" s="50"/>
      <c r="F277" s="50"/>
      <c r="G277" s="51"/>
      <c r="H277" s="52"/>
      <c r="I277" s="50"/>
      <c r="J277" s="50"/>
    </row>
    <row r="278" spans="1:10" x14ac:dyDescent="0.35">
      <c r="A278" s="50"/>
      <c r="B278" s="50"/>
      <c r="C278" s="50"/>
      <c r="D278" s="50"/>
      <c r="F278" s="50"/>
      <c r="G278" s="51"/>
      <c r="H278" s="52"/>
      <c r="I278" s="50"/>
      <c r="J278" s="50"/>
    </row>
    <row r="279" spans="1:10" x14ac:dyDescent="0.35">
      <c r="A279" s="50"/>
      <c r="B279" s="50"/>
      <c r="C279" s="50"/>
      <c r="D279" s="50"/>
      <c r="F279" s="50"/>
      <c r="G279" s="51"/>
      <c r="H279" s="52"/>
      <c r="I279" s="50"/>
      <c r="J279" s="50"/>
    </row>
    <row r="280" spans="1:10" x14ac:dyDescent="0.35">
      <c r="A280" s="50"/>
      <c r="B280" s="50"/>
      <c r="C280" s="50"/>
      <c r="D280" s="50"/>
      <c r="F280" s="50"/>
      <c r="G280" s="51"/>
      <c r="H280" s="52"/>
      <c r="I280" s="50"/>
      <c r="J280" s="50"/>
    </row>
    <row r="281" spans="1:10" x14ac:dyDescent="0.35">
      <c r="A281" s="50"/>
      <c r="B281" s="50"/>
      <c r="C281" s="50"/>
      <c r="D281" s="50"/>
      <c r="F281" s="50"/>
      <c r="G281" s="51"/>
      <c r="H281" s="52"/>
      <c r="I281" s="50"/>
      <c r="J281" s="50"/>
    </row>
    <row r="282" spans="1:10" x14ac:dyDescent="0.35">
      <c r="A282" s="50"/>
      <c r="B282" s="50"/>
      <c r="C282" s="50"/>
      <c r="D282" s="50"/>
      <c r="F282" s="50"/>
      <c r="G282" s="51"/>
      <c r="H282" s="52"/>
      <c r="I282" s="50"/>
      <c r="J282" s="50"/>
    </row>
    <row r="283" spans="1:10" x14ac:dyDescent="0.35">
      <c r="A283" s="50"/>
      <c r="B283" s="50"/>
      <c r="C283" s="50"/>
      <c r="D283" s="50"/>
      <c r="F283" s="50"/>
      <c r="G283" s="51"/>
      <c r="H283" s="52"/>
      <c r="I283" s="50"/>
      <c r="J283" s="50"/>
    </row>
    <row r="284" spans="1:10" x14ac:dyDescent="0.35">
      <c r="A284" s="50"/>
      <c r="B284" s="50"/>
      <c r="C284" s="50"/>
      <c r="D284" s="50"/>
      <c r="F284" s="50"/>
      <c r="G284" s="51"/>
      <c r="H284" s="52"/>
      <c r="I284" s="50"/>
      <c r="J284" s="50"/>
    </row>
    <row r="285" spans="1:10" x14ac:dyDescent="0.35">
      <c r="A285" s="50"/>
      <c r="B285" s="50"/>
      <c r="C285" s="50"/>
      <c r="D285" s="50"/>
      <c r="F285" s="50"/>
      <c r="G285" s="51"/>
      <c r="H285" s="52"/>
      <c r="I285" s="50"/>
      <c r="J285" s="50"/>
    </row>
    <row r="286" spans="1:10" x14ac:dyDescent="0.35">
      <c r="A286" s="50"/>
      <c r="B286" s="50"/>
      <c r="C286" s="50"/>
      <c r="D286" s="50"/>
      <c r="F286" s="50"/>
      <c r="G286" s="51"/>
      <c r="H286" s="52"/>
      <c r="I286" s="50"/>
      <c r="J286" s="50"/>
    </row>
    <row r="287" spans="1:10" x14ac:dyDescent="0.35">
      <c r="A287" s="50"/>
      <c r="B287" s="50"/>
      <c r="C287" s="50"/>
      <c r="D287" s="50"/>
      <c r="F287" s="50"/>
      <c r="G287" s="51"/>
      <c r="H287" s="52"/>
      <c r="I287" s="50"/>
      <c r="J287" s="50"/>
    </row>
    <row r="288" spans="1:10" x14ac:dyDescent="0.35">
      <c r="A288" s="50"/>
      <c r="B288" s="50"/>
      <c r="C288" s="50"/>
      <c r="D288" s="50"/>
      <c r="F288" s="50"/>
      <c r="G288" s="51"/>
      <c r="H288" s="52"/>
      <c r="I288" s="50"/>
      <c r="J288" s="50"/>
    </row>
    <row r="289" spans="1:10" x14ac:dyDescent="0.35">
      <c r="A289" s="50"/>
      <c r="B289" s="50"/>
      <c r="C289" s="50"/>
      <c r="D289" s="50"/>
      <c r="F289" s="50"/>
      <c r="G289" s="51"/>
      <c r="H289" s="52"/>
      <c r="I289" s="50"/>
      <c r="J289" s="50"/>
    </row>
    <row r="290" spans="1:10" x14ac:dyDescent="0.35">
      <c r="A290" s="50"/>
      <c r="B290" s="50"/>
      <c r="C290" s="50"/>
      <c r="D290" s="50"/>
      <c r="F290" s="50"/>
      <c r="G290" s="51"/>
      <c r="H290" s="52"/>
      <c r="I290" s="50"/>
      <c r="J290" s="50"/>
    </row>
    <row r="291" spans="1:10" x14ac:dyDescent="0.35">
      <c r="A291" s="50"/>
      <c r="B291" s="50"/>
      <c r="C291" s="50"/>
      <c r="D291" s="50"/>
      <c r="F291" s="50"/>
      <c r="G291" s="51"/>
      <c r="H291" s="52"/>
      <c r="I291" s="50"/>
      <c r="J291" s="50"/>
    </row>
    <row r="292" spans="1:10" x14ac:dyDescent="0.35">
      <c r="A292" s="50"/>
      <c r="B292" s="50"/>
      <c r="C292" s="50"/>
      <c r="D292" s="50"/>
      <c r="F292" s="50"/>
      <c r="G292" s="51"/>
      <c r="H292" s="52"/>
      <c r="I292" s="50"/>
      <c r="J292" s="50"/>
    </row>
    <row r="293" spans="1:10" x14ac:dyDescent="0.35">
      <c r="A293" s="50"/>
      <c r="B293" s="50"/>
      <c r="C293" s="50"/>
      <c r="D293" s="50"/>
      <c r="F293" s="50"/>
      <c r="G293" s="51"/>
      <c r="H293" s="52"/>
      <c r="I293" s="50"/>
      <c r="J293" s="50"/>
    </row>
    <row r="294" spans="1:10" x14ac:dyDescent="0.35">
      <c r="A294" s="50"/>
      <c r="B294" s="50"/>
      <c r="C294" s="50"/>
      <c r="D294" s="50"/>
      <c r="F294" s="50"/>
      <c r="G294" s="51"/>
      <c r="H294" s="52"/>
      <c r="I294" s="50"/>
      <c r="J294" s="50"/>
    </row>
    <row r="295" spans="1:10" x14ac:dyDescent="0.35">
      <c r="A295" s="50"/>
      <c r="B295" s="50"/>
      <c r="C295" s="50"/>
      <c r="D295" s="50"/>
      <c r="F295" s="50"/>
      <c r="G295" s="51"/>
      <c r="H295" s="52"/>
      <c r="I295" s="50"/>
      <c r="J295" s="50"/>
    </row>
    <row r="296" spans="1:10" x14ac:dyDescent="0.35">
      <c r="A296" s="50"/>
      <c r="B296" s="50"/>
      <c r="C296" s="50"/>
      <c r="D296" s="50"/>
      <c r="F296" s="50"/>
      <c r="G296" s="51"/>
      <c r="H296" s="52"/>
      <c r="I296" s="50"/>
      <c r="J296" s="50"/>
    </row>
    <row r="297" spans="1:10" x14ac:dyDescent="0.35">
      <c r="A297" s="50"/>
      <c r="B297" s="50"/>
      <c r="C297" s="50"/>
      <c r="D297" s="50"/>
      <c r="F297" s="50"/>
      <c r="G297" s="51"/>
      <c r="H297" s="52"/>
      <c r="I297" s="50"/>
      <c r="J297" s="50"/>
    </row>
    <row r="298" spans="1:10" x14ac:dyDescent="0.35">
      <c r="A298" s="50"/>
      <c r="B298" s="50"/>
      <c r="C298" s="50"/>
      <c r="D298" s="50"/>
      <c r="F298" s="50"/>
      <c r="G298" s="51"/>
      <c r="H298" s="52"/>
      <c r="I298" s="50"/>
      <c r="J298" s="50"/>
    </row>
    <row r="299" spans="1:10" x14ac:dyDescent="0.35">
      <c r="A299" s="50"/>
      <c r="B299" s="50"/>
      <c r="C299" s="50"/>
      <c r="D299" s="50"/>
      <c r="F299" s="50"/>
      <c r="G299" s="51"/>
      <c r="H299" s="52"/>
      <c r="I299" s="50"/>
      <c r="J299" s="50"/>
    </row>
    <row r="300" spans="1:10" x14ac:dyDescent="0.35">
      <c r="A300" s="50"/>
      <c r="B300" s="50"/>
      <c r="C300" s="50"/>
      <c r="D300" s="50"/>
      <c r="F300" s="50"/>
      <c r="G300" s="51"/>
      <c r="H300" s="52"/>
      <c r="I300" s="50"/>
      <c r="J300" s="50"/>
    </row>
    <row r="301" spans="1:10" x14ac:dyDescent="0.35">
      <c r="A301" s="50"/>
      <c r="B301" s="50"/>
      <c r="C301" s="50"/>
      <c r="D301" s="50"/>
      <c r="F301" s="50"/>
      <c r="G301" s="51"/>
      <c r="H301" s="52"/>
      <c r="I301" s="50"/>
      <c r="J301" s="50"/>
    </row>
    <row r="302" spans="1:10" x14ac:dyDescent="0.35">
      <c r="A302" s="50"/>
      <c r="B302" s="50"/>
      <c r="C302" s="50"/>
      <c r="D302" s="50"/>
      <c r="F302" s="50"/>
      <c r="G302" s="51"/>
      <c r="H302" s="52"/>
      <c r="I302" s="50"/>
      <c r="J302" s="50"/>
    </row>
    <row r="303" spans="1:10" x14ac:dyDescent="0.35">
      <c r="A303" s="50"/>
      <c r="B303" s="50"/>
      <c r="C303" s="50"/>
      <c r="D303" s="50"/>
      <c r="F303" s="50"/>
      <c r="G303" s="51"/>
      <c r="H303" s="52"/>
      <c r="I303" s="50"/>
      <c r="J303" s="50"/>
    </row>
    <row r="304" spans="1:10" x14ac:dyDescent="0.35">
      <c r="A304" s="50"/>
      <c r="B304" s="50"/>
      <c r="C304" s="50"/>
      <c r="D304" s="50"/>
      <c r="F304" s="50"/>
      <c r="G304" s="51"/>
      <c r="H304" s="52"/>
      <c r="I304" s="50"/>
      <c r="J304" s="50"/>
    </row>
    <row r="305" spans="1:10" x14ac:dyDescent="0.35">
      <c r="A305" s="50"/>
      <c r="B305" s="50"/>
      <c r="C305" s="50"/>
      <c r="D305" s="50"/>
      <c r="F305" s="50"/>
      <c r="G305" s="51"/>
      <c r="H305" s="52"/>
      <c r="I305" s="50"/>
      <c r="J305" s="50"/>
    </row>
    <row r="306" spans="1:10" x14ac:dyDescent="0.35">
      <c r="A306" s="50"/>
      <c r="B306" s="50"/>
      <c r="C306" s="50"/>
      <c r="D306" s="50"/>
      <c r="F306" s="50"/>
      <c r="G306" s="51"/>
      <c r="H306" s="52"/>
      <c r="I306" s="50"/>
      <c r="J306" s="50"/>
    </row>
    <row r="307" spans="1:10" x14ac:dyDescent="0.35">
      <c r="A307" s="50"/>
      <c r="B307" s="50"/>
      <c r="C307" s="50"/>
      <c r="D307" s="50"/>
      <c r="F307" s="50"/>
      <c r="G307" s="51"/>
      <c r="H307" s="52"/>
      <c r="I307" s="50"/>
      <c r="J307" s="50"/>
    </row>
    <row r="308" spans="1:10" x14ac:dyDescent="0.35">
      <c r="A308" s="50"/>
      <c r="B308" s="50"/>
      <c r="C308" s="50"/>
      <c r="D308" s="50"/>
      <c r="F308" s="50"/>
      <c r="G308" s="51"/>
      <c r="H308" s="52"/>
      <c r="I308" s="50"/>
      <c r="J308" s="50"/>
    </row>
    <row r="309" spans="1:10" x14ac:dyDescent="0.35">
      <c r="A309" s="50"/>
      <c r="B309" s="50"/>
      <c r="C309" s="50"/>
      <c r="D309" s="50"/>
      <c r="F309" s="50"/>
      <c r="G309" s="51"/>
      <c r="H309" s="52"/>
      <c r="I309" s="50"/>
      <c r="J309" s="50"/>
    </row>
    <row r="310" spans="1:10" x14ac:dyDescent="0.35">
      <c r="A310" s="50"/>
      <c r="B310" s="50"/>
      <c r="C310" s="50"/>
      <c r="D310" s="50"/>
      <c r="F310" s="50"/>
      <c r="G310" s="51"/>
      <c r="H310" s="52"/>
      <c r="I310" s="50"/>
      <c r="J310" s="50"/>
    </row>
    <row r="311" spans="1:10" x14ac:dyDescent="0.35">
      <c r="A311" s="50"/>
      <c r="B311" s="50"/>
      <c r="C311" s="50"/>
      <c r="D311" s="50"/>
      <c r="F311" s="50"/>
      <c r="G311" s="51"/>
      <c r="H311" s="52"/>
      <c r="I311" s="50"/>
      <c r="J311" s="50"/>
    </row>
    <row r="312" spans="1:10" x14ac:dyDescent="0.35">
      <c r="A312" s="50"/>
      <c r="B312" s="50"/>
      <c r="C312" s="50"/>
      <c r="D312" s="50"/>
      <c r="F312" s="50"/>
      <c r="G312" s="51"/>
      <c r="H312" s="52"/>
      <c r="I312" s="50"/>
      <c r="J312" s="50"/>
    </row>
    <row r="313" spans="1:10" x14ac:dyDescent="0.35">
      <c r="A313" s="50"/>
      <c r="B313" s="50"/>
      <c r="C313" s="50"/>
      <c r="D313" s="50"/>
      <c r="F313" s="50"/>
      <c r="G313" s="51"/>
      <c r="H313" s="52"/>
      <c r="I313" s="50"/>
      <c r="J313" s="50"/>
    </row>
    <row r="314" spans="1:10" x14ac:dyDescent="0.35">
      <c r="A314" s="50"/>
      <c r="B314" s="50"/>
      <c r="C314" s="50"/>
      <c r="D314" s="50"/>
      <c r="F314" s="50"/>
      <c r="G314" s="51"/>
      <c r="H314" s="52"/>
      <c r="I314" s="50"/>
      <c r="J314" s="50"/>
    </row>
    <row r="315" spans="1:10" x14ac:dyDescent="0.35">
      <c r="A315" s="50"/>
      <c r="B315" s="50"/>
      <c r="C315" s="50"/>
      <c r="D315" s="50"/>
      <c r="F315" s="50"/>
      <c r="G315" s="51"/>
      <c r="H315" s="52"/>
      <c r="I315" s="50"/>
      <c r="J315" s="50"/>
    </row>
    <row r="316" spans="1:10" x14ac:dyDescent="0.35">
      <c r="A316" s="50"/>
      <c r="B316" s="50"/>
      <c r="C316" s="50"/>
      <c r="D316" s="50"/>
      <c r="F316" s="50"/>
      <c r="G316" s="51"/>
      <c r="H316" s="52"/>
      <c r="I316" s="50"/>
      <c r="J316" s="50"/>
    </row>
    <row r="317" spans="1:10" x14ac:dyDescent="0.35">
      <c r="A317" s="50"/>
      <c r="B317" s="50"/>
      <c r="C317" s="50"/>
      <c r="D317" s="50"/>
      <c r="F317" s="50"/>
      <c r="G317" s="51"/>
      <c r="H317" s="52"/>
      <c r="I317" s="50"/>
      <c r="J317" s="50"/>
    </row>
    <row r="318" spans="1:10" x14ac:dyDescent="0.35">
      <c r="A318" s="50"/>
      <c r="B318" s="50"/>
      <c r="C318" s="50"/>
      <c r="D318" s="50"/>
      <c r="F318" s="50"/>
      <c r="G318" s="51"/>
      <c r="H318" s="52"/>
      <c r="I318" s="50"/>
      <c r="J318" s="50"/>
    </row>
    <row r="319" spans="1:10" x14ac:dyDescent="0.35">
      <c r="A319" s="50"/>
      <c r="B319" s="50"/>
      <c r="C319" s="50"/>
      <c r="D319" s="50"/>
      <c r="F319" s="50"/>
      <c r="G319" s="51"/>
      <c r="H319" s="52"/>
      <c r="I319" s="50"/>
      <c r="J319" s="50"/>
    </row>
    <row r="320" spans="1:10" x14ac:dyDescent="0.35">
      <c r="A320" s="50"/>
      <c r="B320" s="50"/>
      <c r="C320" s="50"/>
      <c r="D320" s="50"/>
      <c r="F320" s="50"/>
      <c r="G320" s="51"/>
      <c r="H320" s="52"/>
      <c r="I320" s="50"/>
      <c r="J320" s="50"/>
    </row>
    <row r="321" spans="1:10" x14ac:dyDescent="0.35">
      <c r="A321" s="50"/>
      <c r="B321" s="50"/>
      <c r="C321" s="50"/>
      <c r="D321" s="50"/>
      <c r="F321" s="50"/>
      <c r="G321" s="51"/>
      <c r="H321" s="52"/>
      <c r="I321" s="50"/>
      <c r="J321" s="50"/>
    </row>
    <row r="322" spans="1:10" x14ac:dyDescent="0.35">
      <c r="A322" s="50"/>
      <c r="B322" s="50"/>
      <c r="C322" s="50"/>
      <c r="D322" s="50"/>
      <c r="F322" s="50"/>
      <c r="G322" s="51"/>
      <c r="H322" s="52"/>
      <c r="I322" s="50"/>
      <c r="J322" s="50"/>
    </row>
    <row r="323" spans="1:10" x14ac:dyDescent="0.35">
      <c r="A323" s="50"/>
      <c r="B323" s="50"/>
      <c r="C323" s="50"/>
      <c r="D323" s="50"/>
      <c r="F323" s="50"/>
      <c r="G323" s="51"/>
      <c r="H323" s="52"/>
      <c r="I323" s="50"/>
      <c r="J323" s="50"/>
    </row>
    <row r="324" spans="1:10" x14ac:dyDescent="0.35">
      <c r="A324" s="50"/>
      <c r="B324" s="50"/>
      <c r="C324" s="50"/>
      <c r="D324" s="50"/>
      <c r="F324" s="50"/>
      <c r="G324" s="51"/>
      <c r="H324" s="52"/>
      <c r="I324" s="50"/>
      <c r="J324" s="50"/>
    </row>
    <row r="325" spans="1:10" x14ac:dyDescent="0.35">
      <c r="A325" s="50"/>
      <c r="B325" s="50"/>
      <c r="C325" s="50"/>
      <c r="D325" s="50"/>
      <c r="F325" s="50"/>
      <c r="G325" s="51"/>
      <c r="H325" s="52"/>
      <c r="I325" s="50"/>
      <c r="J325" s="50"/>
    </row>
    <row r="326" spans="1:10" x14ac:dyDescent="0.35">
      <c r="A326" s="50"/>
      <c r="B326" s="50"/>
      <c r="C326" s="50"/>
      <c r="D326" s="50"/>
      <c r="F326" s="50"/>
      <c r="G326" s="51"/>
      <c r="H326" s="52"/>
      <c r="I326" s="50"/>
      <c r="J326" s="50"/>
    </row>
    <row r="327" spans="1:10" x14ac:dyDescent="0.35">
      <c r="A327" s="50"/>
      <c r="B327" s="50"/>
      <c r="C327" s="50"/>
      <c r="D327" s="50"/>
      <c r="F327" s="50"/>
      <c r="G327" s="51"/>
      <c r="H327" s="52"/>
      <c r="I327" s="50"/>
      <c r="J327" s="50"/>
    </row>
    <row r="328" spans="1:10" x14ac:dyDescent="0.35">
      <c r="A328" s="50"/>
      <c r="B328" s="50"/>
      <c r="C328" s="50"/>
      <c r="D328" s="50"/>
      <c r="F328" s="50"/>
      <c r="G328" s="51"/>
      <c r="H328" s="52"/>
      <c r="I328" s="50"/>
      <c r="J328" s="50"/>
    </row>
    <row r="329" spans="1:10" x14ac:dyDescent="0.35">
      <c r="A329" s="50"/>
      <c r="B329" s="50"/>
      <c r="C329" s="50"/>
      <c r="D329" s="50"/>
      <c r="F329" s="50"/>
      <c r="G329" s="51"/>
      <c r="H329" s="52"/>
      <c r="I329" s="50"/>
      <c r="J329" s="50"/>
    </row>
    <row r="330" spans="1:10" x14ac:dyDescent="0.35">
      <c r="A330" s="50"/>
      <c r="B330" s="50"/>
      <c r="C330" s="50"/>
      <c r="D330" s="50"/>
      <c r="F330" s="50"/>
      <c r="G330" s="51"/>
      <c r="H330" s="52"/>
      <c r="I330" s="50"/>
      <c r="J330" s="50"/>
    </row>
    <row r="331" spans="1:10" x14ac:dyDescent="0.35">
      <c r="A331" s="50"/>
      <c r="B331" s="50"/>
      <c r="C331" s="50"/>
      <c r="D331" s="50"/>
      <c r="F331" s="50"/>
      <c r="G331" s="51"/>
      <c r="H331" s="52"/>
      <c r="I331" s="50"/>
      <c r="J331" s="50"/>
    </row>
    <row r="332" spans="1:10" x14ac:dyDescent="0.35">
      <c r="A332" s="50"/>
      <c r="B332" s="50"/>
      <c r="C332" s="50"/>
      <c r="D332" s="50"/>
      <c r="F332" s="50"/>
      <c r="G332" s="51"/>
      <c r="H332" s="52"/>
      <c r="I332" s="50"/>
      <c r="J332" s="50"/>
    </row>
    <row r="333" spans="1:10" x14ac:dyDescent="0.35">
      <c r="A333" s="50"/>
      <c r="B333" s="50"/>
      <c r="C333" s="50"/>
      <c r="D333" s="50"/>
      <c r="F333" s="50"/>
      <c r="G333" s="51"/>
      <c r="H333" s="52"/>
      <c r="I333" s="50"/>
      <c r="J333" s="50"/>
    </row>
    <row r="334" spans="1:10" x14ac:dyDescent="0.35">
      <c r="A334" s="50"/>
      <c r="B334" s="50"/>
      <c r="C334" s="50"/>
      <c r="D334" s="50"/>
      <c r="F334" s="50"/>
      <c r="G334" s="51"/>
      <c r="H334" s="52"/>
      <c r="I334" s="50"/>
      <c r="J334" s="50"/>
    </row>
    <row r="335" spans="1:10" x14ac:dyDescent="0.35">
      <c r="A335" s="50"/>
      <c r="B335" s="50"/>
      <c r="C335" s="50"/>
      <c r="D335" s="50"/>
      <c r="F335" s="50"/>
      <c r="G335" s="51"/>
      <c r="H335" s="52"/>
      <c r="I335" s="50"/>
      <c r="J335" s="50"/>
    </row>
    <row r="336" spans="1:10" x14ac:dyDescent="0.35">
      <c r="A336" s="50"/>
      <c r="B336" s="50"/>
      <c r="C336" s="50"/>
      <c r="D336" s="50"/>
      <c r="F336" s="50"/>
      <c r="G336" s="51"/>
      <c r="H336" s="52"/>
      <c r="I336" s="50"/>
      <c r="J336" s="50"/>
    </row>
    <row r="337" spans="1:10" x14ac:dyDescent="0.35">
      <c r="A337" s="50"/>
      <c r="B337" s="50"/>
      <c r="C337" s="50"/>
      <c r="D337" s="50"/>
      <c r="F337" s="50"/>
      <c r="G337" s="51"/>
      <c r="H337" s="52"/>
      <c r="I337" s="50"/>
      <c r="J337" s="50"/>
    </row>
    <row r="338" spans="1:10" x14ac:dyDescent="0.35">
      <c r="A338" s="50"/>
      <c r="B338" s="50"/>
      <c r="C338" s="50"/>
      <c r="D338" s="50"/>
      <c r="F338" s="50"/>
      <c r="G338" s="51"/>
      <c r="H338" s="52"/>
      <c r="I338" s="50"/>
      <c r="J338" s="50"/>
    </row>
    <row r="339" spans="1:10" x14ac:dyDescent="0.35">
      <c r="A339" s="50"/>
      <c r="B339" s="50"/>
      <c r="C339" s="50"/>
      <c r="D339" s="50"/>
      <c r="F339" s="50"/>
      <c r="G339" s="51"/>
      <c r="H339" s="52"/>
      <c r="I339" s="50"/>
      <c r="J339" s="50"/>
    </row>
    <row r="340" spans="1:10" x14ac:dyDescent="0.35">
      <c r="A340" s="50"/>
      <c r="B340" s="50"/>
      <c r="C340" s="50"/>
      <c r="D340" s="50"/>
      <c r="F340" s="50"/>
      <c r="G340" s="51"/>
      <c r="H340" s="52"/>
      <c r="I340" s="50"/>
      <c r="J340" s="50"/>
    </row>
    <row r="341" spans="1:10" x14ac:dyDescent="0.35">
      <c r="A341" s="50"/>
      <c r="B341" s="50"/>
      <c r="C341" s="50"/>
      <c r="D341" s="50"/>
      <c r="F341" s="50"/>
      <c r="G341" s="51"/>
      <c r="H341" s="52"/>
      <c r="I341" s="50"/>
      <c r="J341" s="50"/>
    </row>
    <row r="342" spans="1:10" x14ac:dyDescent="0.35">
      <c r="A342" s="50"/>
      <c r="B342" s="50"/>
      <c r="C342" s="50"/>
      <c r="D342" s="50"/>
      <c r="F342" s="50"/>
      <c r="G342" s="51"/>
      <c r="H342" s="52"/>
      <c r="I342" s="50"/>
      <c r="J342" s="50"/>
    </row>
    <row r="343" spans="1:10" x14ac:dyDescent="0.35">
      <c r="A343" s="50"/>
      <c r="B343" s="50"/>
      <c r="C343" s="50"/>
      <c r="D343" s="50"/>
      <c r="F343" s="50"/>
      <c r="G343" s="51"/>
      <c r="H343" s="52"/>
      <c r="I343" s="50"/>
      <c r="J343" s="50"/>
    </row>
    <row r="344" spans="1:10" x14ac:dyDescent="0.35">
      <c r="A344" s="50"/>
      <c r="B344" s="50"/>
      <c r="C344" s="50"/>
      <c r="D344" s="50"/>
      <c r="F344" s="50"/>
      <c r="G344" s="51"/>
      <c r="H344" s="52"/>
      <c r="I344" s="50"/>
      <c r="J344" s="50"/>
    </row>
    <row r="345" spans="1:10" x14ac:dyDescent="0.35">
      <c r="A345" s="50"/>
      <c r="B345" s="50"/>
      <c r="C345" s="50"/>
      <c r="D345" s="50"/>
      <c r="F345" s="50"/>
      <c r="G345" s="51"/>
      <c r="H345" s="52"/>
      <c r="I345" s="50"/>
      <c r="J345" s="50"/>
    </row>
    <row r="346" spans="1:10" x14ac:dyDescent="0.35">
      <c r="A346" s="50"/>
      <c r="B346" s="50"/>
      <c r="C346" s="50"/>
      <c r="D346" s="50"/>
      <c r="F346" s="50"/>
      <c r="G346" s="51"/>
      <c r="H346" s="52"/>
      <c r="I346" s="50"/>
      <c r="J346" s="50"/>
    </row>
    <row r="347" spans="1:10" x14ac:dyDescent="0.35">
      <c r="A347" s="50"/>
      <c r="B347" s="50"/>
      <c r="C347" s="50"/>
      <c r="D347" s="50"/>
      <c r="F347" s="50"/>
      <c r="G347" s="51"/>
      <c r="H347" s="52"/>
      <c r="I347" s="50"/>
      <c r="J347" s="50"/>
    </row>
    <row r="348" spans="1:10" x14ac:dyDescent="0.35">
      <c r="A348" s="50"/>
      <c r="B348" s="50"/>
      <c r="C348" s="50"/>
      <c r="D348" s="50"/>
      <c r="F348" s="50"/>
      <c r="G348" s="51"/>
      <c r="H348" s="52"/>
      <c r="I348" s="50"/>
      <c r="J348" s="50"/>
    </row>
    <row r="349" spans="1:10" x14ac:dyDescent="0.35">
      <c r="A349" s="50"/>
      <c r="B349" s="50"/>
      <c r="C349" s="50"/>
      <c r="D349" s="50"/>
      <c r="F349" s="50"/>
      <c r="G349" s="51"/>
      <c r="H349" s="52"/>
      <c r="I349" s="50"/>
      <c r="J349" s="50"/>
    </row>
    <row r="350" spans="1:10" x14ac:dyDescent="0.35">
      <c r="A350" s="50"/>
      <c r="B350" s="50"/>
      <c r="C350" s="50"/>
      <c r="D350" s="50"/>
      <c r="F350" s="50"/>
      <c r="G350" s="51"/>
      <c r="H350" s="52"/>
      <c r="I350" s="50"/>
      <c r="J350" s="50"/>
    </row>
    <row r="351" spans="1:10" x14ac:dyDescent="0.35">
      <c r="A351" s="50"/>
      <c r="B351" s="50"/>
      <c r="C351" s="50"/>
      <c r="D351" s="50"/>
      <c r="F351" s="50"/>
      <c r="G351" s="51"/>
      <c r="H351" s="52"/>
      <c r="I351" s="50"/>
      <c r="J351" s="50"/>
    </row>
    <row r="352" spans="1:10" x14ac:dyDescent="0.35">
      <c r="A352" s="50"/>
      <c r="B352" s="50"/>
      <c r="C352" s="50"/>
      <c r="D352" s="50"/>
      <c r="F352" s="50"/>
      <c r="G352" s="51"/>
      <c r="H352" s="52"/>
      <c r="I352" s="50"/>
      <c r="J352" s="50"/>
    </row>
    <row r="353" spans="1:10" x14ac:dyDescent="0.35">
      <c r="A353" s="50"/>
      <c r="B353" s="50"/>
      <c r="C353" s="50"/>
      <c r="D353" s="50"/>
      <c r="F353" s="50"/>
      <c r="G353" s="51"/>
      <c r="H353" s="52"/>
      <c r="I353" s="50"/>
      <c r="J353" s="50"/>
    </row>
    <row r="354" spans="1:10" x14ac:dyDescent="0.35">
      <c r="A354" s="50"/>
      <c r="B354" s="50"/>
      <c r="C354" s="50"/>
      <c r="D354" s="50"/>
      <c r="F354" s="50"/>
      <c r="G354" s="51"/>
      <c r="H354" s="52"/>
      <c r="I354" s="50"/>
      <c r="J354" s="50"/>
    </row>
    <row r="355" spans="1:10" x14ac:dyDescent="0.35">
      <c r="A355" s="50"/>
      <c r="B355" s="50"/>
      <c r="C355" s="50"/>
      <c r="D355" s="50"/>
      <c r="F355" s="50"/>
      <c r="G355" s="51"/>
      <c r="H355" s="52"/>
      <c r="I355" s="50"/>
      <c r="J355" s="50"/>
    </row>
    <row r="356" spans="1:10" x14ac:dyDescent="0.35">
      <c r="A356" s="50"/>
      <c r="B356" s="50"/>
      <c r="C356" s="50"/>
      <c r="D356" s="50"/>
      <c r="F356" s="50"/>
      <c r="G356" s="51"/>
      <c r="H356" s="52"/>
      <c r="I356" s="50"/>
      <c r="J356" s="50"/>
    </row>
    <row r="357" spans="1:10" x14ac:dyDescent="0.35">
      <c r="A357" s="50"/>
      <c r="B357" s="50"/>
      <c r="C357" s="50"/>
      <c r="D357" s="50"/>
      <c r="F357" s="50"/>
      <c r="G357" s="51"/>
      <c r="H357" s="52"/>
      <c r="I357" s="50"/>
      <c r="J357" s="50"/>
    </row>
    <row r="358" spans="1:10" x14ac:dyDescent="0.35">
      <c r="A358" s="50"/>
      <c r="B358" s="50"/>
      <c r="C358" s="50"/>
      <c r="D358" s="50"/>
      <c r="F358" s="50"/>
      <c r="G358" s="51"/>
      <c r="H358" s="52"/>
      <c r="I358" s="50"/>
      <c r="J358" s="50"/>
    </row>
    <row r="359" spans="1:10" x14ac:dyDescent="0.35">
      <c r="A359" s="50"/>
      <c r="B359" s="50"/>
      <c r="C359" s="50"/>
      <c r="D359" s="50"/>
      <c r="F359" s="50"/>
      <c r="G359" s="51"/>
      <c r="H359" s="52"/>
      <c r="I359" s="50"/>
      <c r="J359" s="50"/>
    </row>
    <row r="360" spans="1:10" x14ac:dyDescent="0.35">
      <c r="A360" s="50"/>
      <c r="B360" s="50"/>
      <c r="C360" s="50"/>
      <c r="D360" s="50"/>
      <c r="F360" s="50"/>
      <c r="G360" s="51"/>
      <c r="H360" s="52"/>
      <c r="I360" s="50"/>
      <c r="J360" s="50"/>
    </row>
    <row r="361" spans="1:10" x14ac:dyDescent="0.35">
      <c r="A361" s="50"/>
      <c r="B361" s="50"/>
      <c r="C361" s="50"/>
      <c r="D361" s="50"/>
      <c r="F361" s="50"/>
      <c r="G361" s="51"/>
      <c r="H361" s="52"/>
      <c r="I361" s="50"/>
      <c r="J361" s="50"/>
    </row>
    <row r="362" spans="1:10" x14ac:dyDescent="0.35">
      <c r="A362" s="50"/>
      <c r="B362" s="50"/>
      <c r="C362" s="50"/>
      <c r="D362" s="50"/>
      <c r="F362" s="50"/>
      <c r="G362" s="51"/>
      <c r="H362" s="52"/>
      <c r="I362" s="50"/>
      <c r="J362" s="50"/>
    </row>
    <row r="363" spans="1:10" x14ac:dyDescent="0.35">
      <c r="A363" s="50"/>
      <c r="B363" s="50"/>
      <c r="C363" s="50"/>
      <c r="D363" s="50"/>
      <c r="F363" s="50"/>
      <c r="G363" s="51"/>
      <c r="H363" s="52"/>
      <c r="I363" s="50"/>
      <c r="J363" s="50"/>
    </row>
    <row r="364" spans="1:10" x14ac:dyDescent="0.35">
      <c r="A364" s="50"/>
      <c r="B364" s="50"/>
      <c r="C364" s="50"/>
      <c r="D364" s="50"/>
      <c r="F364" s="50"/>
      <c r="G364" s="51"/>
      <c r="H364" s="52"/>
      <c r="I364" s="50"/>
      <c r="J364" s="50"/>
    </row>
    <row r="365" spans="1:10" x14ac:dyDescent="0.35">
      <c r="A365" s="50"/>
      <c r="B365" s="50"/>
      <c r="C365" s="50"/>
      <c r="D365" s="50"/>
      <c r="F365" s="50"/>
      <c r="G365" s="51"/>
      <c r="H365" s="52"/>
      <c r="I365" s="50"/>
      <c r="J365" s="50"/>
    </row>
    <row r="366" spans="1:10" x14ac:dyDescent="0.35">
      <c r="A366" s="50"/>
      <c r="B366" s="50"/>
      <c r="C366" s="50"/>
      <c r="D366" s="50"/>
      <c r="F366" s="50"/>
      <c r="G366" s="51"/>
      <c r="H366" s="52"/>
      <c r="I366" s="50"/>
      <c r="J366" s="50"/>
    </row>
    <row r="367" spans="1:10" x14ac:dyDescent="0.35">
      <c r="A367" s="50"/>
      <c r="B367" s="50"/>
      <c r="C367" s="50"/>
      <c r="D367" s="50"/>
      <c r="F367" s="50"/>
      <c r="G367" s="51"/>
      <c r="H367" s="52"/>
      <c r="I367" s="50"/>
      <c r="J367" s="50"/>
    </row>
    <row r="368" spans="1:10" x14ac:dyDescent="0.35">
      <c r="A368" s="50"/>
      <c r="B368" s="50"/>
      <c r="C368" s="50"/>
      <c r="D368" s="50"/>
      <c r="F368" s="50"/>
      <c r="G368" s="51"/>
      <c r="H368" s="52"/>
      <c r="I368" s="50"/>
      <c r="J368" s="50"/>
    </row>
    <row r="369" spans="1:10" x14ac:dyDescent="0.35">
      <c r="A369" s="50"/>
      <c r="B369" s="50"/>
      <c r="C369" s="50"/>
      <c r="D369" s="50"/>
      <c r="F369" s="50"/>
      <c r="G369" s="51"/>
      <c r="H369" s="52"/>
      <c r="I369" s="50"/>
      <c r="J369" s="50"/>
    </row>
    <row r="370" spans="1:10" x14ac:dyDescent="0.35">
      <c r="A370" s="50"/>
      <c r="B370" s="50"/>
      <c r="C370" s="50"/>
      <c r="D370" s="50"/>
      <c r="F370" s="50"/>
      <c r="G370" s="51"/>
      <c r="H370" s="52"/>
      <c r="I370" s="50"/>
      <c r="J370" s="50"/>
    </row>
    <row r="371" spans="1:10" x14ac:dyDescent="0.35">
      <c r="A371" s="50"/>
      <c r="B371" s="50"/>
      <c r="C371" s="50"/>
      <c r="D371" s="50"/>
      <c r="F371" s="50"/>
      <c r="G371" s="51"/>
      <c r="H371" s="52"/>
      <c r="I371" s="50"/>
      <c r="J371" s="50"/>
    </row>
    <row r="372" spans="1:10" x14ac:dyDescent="0.35">
      <c r="A372" s="50"/>
      <c r="B372" s="50"/>
      <c r="C372" s="50"/>
      <c r="D372" s="50"/>
      <c r="F372" s="50"/>
      <c r="G372" s="51"/>
      <c r="H372" s="52"/>
      <c r="I372" s="50"/>
      <c r="J372" s="50"/>
    </row>
    <row r="373" spans="1:10" x14ac:dyDescent="0.35">
      <c r="A373" s="50"/>
      <c r="B373" s="50"/>
      <c r="C373" s="50"/>
      <c r="D373" s="50"/>
      <c r="F373" s="50"/>
      <c r="G373" s="51"/>
      <c r="H373" s="52"/>
      <c r="I373" s="50"/>
      <c r="J373" s="50"/>
    </row>
    <row r="374" spans="1:10" x14ac:dyDescent="0.35">
      <c r="A374" s="50"/>
      <c r="B374" s="50"/>
      <c r="C374" s="50"/>
      <c r="D374" s="50"/>
      <c r="F374" s="50"/>
      <c r="G374" s="51"/>
      <c r="H374" s="52"/>
      <c r="I374" s="50"/>
      <c r="J374" s="50"/>
    </row>
    <row r="375" spans="1:10" x14ac:dyDescent="0.35">
      <c r="A375" s="50"/>
      <c r="B375" s="50"/>
      <c r="C375" s="50"/>
      <c r="D375" s="50"/>
      <c r="F375" s="50"/>
      <c r="G375" s="51"/>
      <c r="H375" s="52"/>
      <c r="I375" s="50"/>
      <c r="J375" s="50"/>
    </row>
    <row r="376" spans="1:10" x14ac:dyDescent="0.35">
      <c r="A376" s="50"/>
      <c r="B376" s="50"/>
      <c r="C376" s="50"/>
      <c r="D376" s="50"/>
      <c r="F376" s="50"/>
      <c r="G376" s="51"/>
      <c r="H376" s="52"/>
      <c r="I376" s="50"/>
      <c r="J376" s="50"/>
    </row>
    <row r="377" spans="1:10" x14ac:dyDescent="0.35">
      <c r="A377" s="50"/>
      <c r="B377" s="50"/>
      <c r="C377" s="50"/>
      <c r="D377" s="50"/>
      <c r="F377" s="50"/>
      <c r="G377" s="51"/>
      <c r="H377" s="52"/>
      <c r="I377" s="50"/>
      <c r="J377" s="50"/>
    </row>
    <row r="378" spans="1:10" x14ac:dyDescent="0.35">
      <c r="A378" s="50"/>
      <c r="B378" s="50"/>
      <c r="C378" s="50"/>
      <c r="D378" s="50"/>
      <c r="F378" s="50"/>
      <c r="G378" s="51"/>
      <c r="H378" s="52"/>
      <c r="I378" s="50"/>
      <c r="J378" s="50"/>
    </row>
    <row r="379" spans="1:10" x14ac:dyDescent="0.35">
      <c r="A379" s="50"/>
      <c r="B379" s="50"/>
      <c r="C379" s="50"/>
      <c r="D379" s="50"/>
      <c r="F379" s="50"/>
      <c r="G379" s="51"/>
      <c r="H379" s="52"/>
      <c r="I379" s="50"/>
      <c r="J379" s="50"/>
    </row>
    <row r="380" spans="1:10" x14ac:dyDescent="0.35">
      <c r="A380" s="50"/>
      <c r="B380" s="50"/>
      <c r="C380" s="50"/>
      <c r="D380" s="50"/>
      <c r="F380" s="50"/>
      <c r="G380" s="51"/>
      <c r="H380" s="52"/>
      <c r="I380" s="50"/>
      <c r="J380" s="50"/>
    </row>
    <row r="381" spans="1:10" x14ac:dyDescent="0.35">
      <c r="A381" s="50"/>
      <c r="B381" s="50"/>
      <c r="C381" s="50"/>
      <c r="D381" s="50"/>
      <c r="F381" s="50"/>
      <c r="G381" s="51"/>
      <c r="H381" s="52"/>
      <c r="I381" s="50"/>
      <c r="J381" s="50"/>
    </row>
    <row r="382" spans="1:10" x14ac:dyDescent="0.35">
      <c r="A382" s="50"/>
      <c r="B382" s="50"/>
      <c r="C382" s="50"/>
      <c r="D382" s="50"/>
      <c r="F382" s="50"/>
      <c r="G382" s="51"/>
      <c r="H382" s="52"/>
      <c r="I382" s="50"/>
      <c r="J382" s="50"/>
    </row>
    <row r="383" spans="1:10" x14ac:dyDescent="0.35">
      <c r="A383" s="50"/>
      <c r="B383" s="50"/>
      <c r="C383" s="50"/>
      <c r="D383" s="50"/>
      <c r="F383" s="50"/>
      <c r="G383" s="51"/>
      <c r="H383" s="52"/>
      <c r="I383" s="50"/>
      <c r="J383" s="50"/>
    </row>
    <row r="384" spans="1:10" x14ac:dyDescent="0.35">
      <c r="A384" s="50"/>
      <c r="B384" s="50"/>
      <c r="C384" s="50"/>
      <c r="D384" s="50"/>
      <c r="F384" s="50"/>
      <c r="G384" s="51"/>
      <c r="H384" s="52"/>
      <c r="I384" s="50"/>
      <c r="J384" s="50"/>
    </row>
    <row r="385" spans="1:10" x14ac:dyDescent="0.35">
      <c r="A385" s="50"/>
      <c r="B385" s="50"/>
      <c r="C385" s="50"/>
      <c r="D385" s="50"/>
      <c r="F385" s="50"/>
      <c r="G385" s="51"/>
      <c r="H385" s="52"/>
      <c r="I385" s="50"/>
      <c r="J385" s="50"/>
    </row>
    <row r="386" spans="1:10" x14ac:dyDescent="0.35">
      <c r="A386" s="50"/>
      <c r="B386" s="50"/>
      <c r="C386" s="50"/>
      <c r="D386" s="50"/>
      <c r="F386" s="50"/>
      <c r="G386" s="51"/>
      <c r="H386" s="52"/>
      <c r="I386" s="50"/>
      <c r="J386" s="50"/>
    </row>
    <row r="387" spans="1:10" x14ac:dyDescent="0.35">
      <c r="A387" s="50"/>
      <c r="B387" s="50"/>
      <c r="C387" s="50"/>
      <c r="D387" s="50"/>
      <c r="F387" s="50"/>
      <c r="G387" s="51"/>
      <c r="H387" s="52"/>
      <c r="I387" s="50"/>
      <c r="J387" s="50"/>
    </row>
    <row r="388" spans="1:10" x14ac:dyDescent="0.35">
      <c r="A388" s="50"/>
      <c r="B388" s="50"/>
      <c r="C388" s="50"/>
      <c r="D388" s="50"/>
      <c r="F388" s="50"/>
      <c r="G388" s="51"/>
      <c r="H388" s="52"/>
      <c r="I388" s="50"/>
      <c r="J388" s="50"/>
    </row>
    <row r="389" spans="1:10" x14ac:dyDescent="0.35">
      <c r="A389" s="50"/>
      <c r="B389" s="50"/>
      <c r="C389" s="50"/>
      <c r="D389" s="50"/>
      <c r="F389" s="50"/>
      <c r="G389" s="51"/>
      <c r="H389" s="52"/>
      <c r="I389" s="50"/>
      <c r="J389" s="50"/>
    </row>
    <row r="390" spans="1:10" x14ac:dyDescent="0.35">
      <c r="A390" s="50"/>
      <c r="B390" s="50"/>
      <c r="C390" s="50"/>
      <c r="D390" s="50"/>
      <c r="F390" s="50"/>
      <c r="G390" s="51"/>
      <c r="H390" s="52"/>
      <c r="I390" s="50"/>
      <c r="J390" s="50"/>
    </row>
    <row r="391" spans="1:10" x14ac:dyDescent="0.35">
      <c r="A391" s="50"/>
      <c r="B391" s="50"/>
      <c r="C391" s="50"/>
      <c r="D391" s="50"/>
      <c r="F391" s="50"/>
      <c r="G391" s="51"/>
      <c r="H391" s="52"/>
      <c r="I391" s="50"/>
      <c r="J391" s="50"/>
    </row>
    <row r="392" spans="1:10" x14ac:dyDescent="0.35">
      <c r="A392" s="50"/>
      <c r="B392" s="50"/>
      <c r="C392" s="50"/>
      <c r="D392" s="50"/>
      <c r="F392" s="50"/>
      <c r="G392" s="51"/>
      <c r="H392" s="52"/>
      <c r="I392" s="50"/>
      <c r="J392" s="50"/>
    </row>
    <row r="393" spans="1:10" x14ac:dyDescent="0.35">
      <c r="A393" s="50"/>
      <c r="B393" s="50"/>
      <c r="C393" s="50"/>
      <c r="D393" s="50"/>
      <c r="F393" s="50"/>
      <c r="G393" s="51"/>
      <c r="H393" s="52"/>
      <c r="I393" s="50"/>
      <c r="J393" s="50"/>
    </row>
    <row r="394" spans="1:10" x14ac:dyDescent="0.35">
      <c r="A394" s="50"/>
      <c r="B394" s="50"/>
      <c r="C394" s="50"/>
      <c r="D394" s="50"/>
      <c r="F394" s="50"/>
      <c r="G394" s="51"/>
      <c r="H394" s="52"/>
      <c r="I394" s="50"/>
      <c r="J394" s="50"/>
    </row>
    <row r="395" spans="1:10" x14ac:dyDescent="0.35">
      <c r="A395" s="50"/>
      <c r="B395" s="50"/>
      <c r="C395" s="50"/>
      <c r="D395" s="50"/>
      <c r="F395" s="50"/>
      <c r="G395" s="51"/>
      <c r="H395" s="52"/>
      <c r="I395" s="50"/>
      <c r="J395" s="50"/>
    </row>
    <row r="396" spans="1:10" x14ac:dyDescent="0.35">
      <c r="A396" s="50"/>
      <c r="B396" s="50"/>
      <c r="C396" s="50"/>
      <c r="D396" s="50"/>
      <c r="F396" s="50"/>
      <c r="G396" s="51"/>
      <c r="H396" s="52"/>
      <c r="I396" s="50"/>
      <c r="J396" s="50"/>
    </row>
    <row r="397" spans="1:10" x14ac:dyDescent="0.35">
      <c r="A397" s="50"/>
      <c r="B397" s="50"/>
      <c r="C397" s="50"/>
      <c r="D397" s="50"/>
      <c r="F397" s="50"/>
      <c r="G397" s="51"/>
      <c r="H397" s="52"/>
      <c r="I397" s="50"/>
      <c r="J397" s="50"/>
    </row>
    <row r="398" spans="1:10" x14ac:dyDescent="0.35">
      <c r="A398" s="50"/>
      <c r="B398" s="50"/>
      <c r="C398" s="50"/>
      <c r="D398" s="50"/>
      <c r="F398" s="50"/>
      <c r="G398" s="51"/>
      <c r="H398" s="52"/>
      <c r="I398" s="50"/>
      <c r="J398" s="50"/>
    </row>
    <row r="399" spans="1:10" x14ac:dyDescent="0.35">
      <c r="A399" s="50"/>
      <c r="B399" s="50"/>
      <c r="C399" s="50"/>
      <c r="D399" s="50"/>
      <c r="F399" s="50"/>
      <c r="G399" s="51"/>
      <c r="H399" s="52"/>
      <c r="I399" s="50"/>
      <c r="J399" s="50"/>
    </row>
    <row r="400" spans="1:10" x14ac:dyDescent="0.35">
      <c r="A400" s="50"/>
      <c r="B400" s="50"/>
      <c r="C400" s="50"/>
      <c r="D400" s="50"/>
      <c r="F400" s="50"/>
      <c r="G400" s="51"/>
      <c r="H400" s="52"/>
      <c r="I400" s="50"/>
      <c r="J400" s="50"/>
    </row>
    <row r="401" spans="1:10" x14ac:dyDescent="0.35">
      <c r="A401" s="50"/>
      <c r="B401" s="50"/>
      <c r="C401" s="50"/>
      <c r="D401" s="50"/>
      <c r="F401" s="50"/>
      <c r="G401" s="51"/>
      <c r="H401" s="52"/>
      <c r="I401" s="50"/>
      <c r="J401" s="50"/>
    </row>
    <row r="402" spans="1:10" x14ac:dyDescent="0.35">
      <c r="A402" s="50"/>
      <c r="B402" s="50"/>
      <c r="C402" s="50"/>
      <c r="D402" s="50"/>
      <c r="F402" s="50"/>
      <c r="G402" s="51"/>
      <c r="H402" s="52"/>
      <c r="I402" s="50"/>
      <c r="J402" s="50"/>
    </row>
    <row r="403" spans="1:10" x14ac:dyDescent="0.35">
      <c r="A403" s="50"/>
      <c r="B403" s="50"/>
      <c r="C403" s="50"/>
      <c r="D403" s="50"/>
      <c r="F403" s="50"/>
      <c r="G403" s="51"/>
      <c r="H403" s="52"/>
      <c r="I403" s="50"/>
      <c r="J403" s="50"/>
    </row>
    <row r="404" spans="1:10" x14ac:dyDescent="0.35">
      <c r="A404" s="50"/>
      <c r="B404" s="50"/>
      <c r="C404" s="50"/>
      <c r="D404" s="50"/>
      <c r="F404" s="50"/>
      <c r="G404" s="51"/>
      <c r="H404" s="52"/>
      <c r="I404" s="50"/>
      <c r="J404" s="50"/>
    </row>
    <row r="405" spans="1:10" x14ac:dyDescent="0.35">
      <c r="A405" s="50"/>
      <c r="B405" s="50"/>
      <c r="C405" s="50"/>
      <c r="D405" s="50"/>
      <c r="F405" s="50"/>
      <c r="G405" s="51"/>
      <c r="H405" s="52"/>
      <c r="I405" s="50"/>
      <c r="J405" s="50"/>
    </row>
    <row r="406" spans="1:10" x14ac:dyDescent="0.35">
      <c r="A406" s="50"/>
      <c r="B406" s="50"/>
      <c r="C406" s="50"/>
      <c r="D406" s="50"/>
      <c r="F406" s="50"/>
      <c r="G406" s="51"/>
      <c r="H406" s="52"/>
      <c r="I406" s="50"/>
      <c r="J406" s="50"/>
    </row>
    <row r="407" spans="1:10" x14ac:dyDescent="0.35">
      <c r="A407" s="50"/>
      <c r="B407" s="50"/>
      <c r="C407" s="50"/>
      <c r="D407" s="50"/>
      <c r="F407" s="50"/>
      <c r="G407" s="51"/>
      <c r="H407" s="52"/>
      <c r="I407" s="50"/>
      <c r="J407" s="50"/>
    </row>
    <row r="408" spans="1:10" x14ac:dyDescent="0.35">
      <c r="A408" s="50"/>
      <c r="B408" s="50"/>
      <c r="C408" s="50"/>
      <c r="D408" s="50"/>
      <c r="F408" s="50"/>
      <c r="G408" s="51"/>
      <c r="H408" s="52"/>
      <c r="I408" s="50"/>
      <c r="J408" s="50"/>
    </row>
    <row r="409" spans="1:10" x14ac:dyDescent="0.35">
      <c r="A409" s="50"/>
      <c r="B409" s="50"/>
      <c r="C409" s="50"/>
      <c r="D409" s="50"/>
      <c r="F409" s="50"/>
      <c r="G409" s="51"/>
      <c r="H409" s="52"/>
      <c r="I409" s="50"/>
      <c r="J409" s="50"/>
    </row>
    <row r="410" spans="1:10" x14ac:dyDescent="0.35">
      <c r="A410" s="50"/>
      <c r="B410" s="50"/>
      <c r="C410" s="50"/>
      <c r="D410" s="50"/>
      <c r="F410" s="50"/>
      <c r="G410" s="51"/>
      <c r="H410" s="52"/>
      <c r="I410" s="50"/>
      <c r="J410" s="50"/>
    </row>
    <row r="411" spans="1:10" x14ac:dyDescent="0.35">
      <c r="A411" s="50"/>
      <c r="B411" s="50"/>
      <c r="C411" s="50"/>
      <c r="D411" s="50"/>
      <c r="F411" s="50"/>
      <c r="G411" s="51"/>
      <c r="H411" s="52"/>
      <c r="I411" s="50"/>
      <c r="J411" s="50"/>
    </row>
    <row r="412" spans="1:10" x14ac:dyDescent="0.35">
      <c r="A412" s="50"/>
      <c r="B412" s="50"/>
      <c r="C412" s="50"/>
      <c r="D412" s="50"/>
      <c r="F412" s="50"/>
      <c r="G412" s="51"/>
      <c r="H412" s="52"/>
      <c r="I412" s="50"/>
      <c r="J412" s="50"/>
    </row>
    <row r="413" spans="1:10" x14ac:dyDescent="0.35">
      <c r="A413" s="50"/>
      <c r="B413" s="50"/>
      <c r="C413" s="50"/>
      <c r="D413" s="50"/>
      <c r="F413" s="50"/>
      <c r="G413" s="51"/>
      <c r="H413" s="52"/>
      <c r="I413" s="50"/>
      <c r="J413" s="50"/>
    </row>
    <row r="414" spans="1:10" x14ac:dyDescent="0.35">
      <c r="A414" s="50"/>
      <c r="B414" s="50"/>
      <c r="C414" s="50"/>
      <c r="D414" s="50"/>
      <c r="F414" s="50"/>
      <c r="G414" s="51"/>
      <c r="H414" s="52"/>
      <c r="I414" s="50"/>
      <c r="J414" s="50"/>
    </row>
    <row r="415" spans="1:10" x14ac:dyDescent="0.35">
      <c r="A415" s="50"/>
      <c r="B415" s="50"/>
      <c r="C415" s="50"/>
      <c r="D415" s="50"/>
      <c r="F415" s="50"/>
      <c r="G415" s="51"/>
      <c r="H415" s="52"/>
      <c r="I415" s="50"/>
      <c r="J415" s="50"/>
    </row>
    <row r="416" spans="1:10" x14ac:dyDescent="0.35">
      <c r="A416" s="50"/>
      <c r="B416" s="50"/>
      <c r="C416" s="50"/>
      <c r="D416" s="50"/>
      <c r="F416" s="50"/>
      <c r="G416" s="51"/>
      <c r="H416" s="52"/>
      <c r="I416" s="50"/>
      <c r="J416" s="50"/>
    </row>
    <row r="417" spans="1:10" x14ac:dyDescent="0.35">
      <c r="A417" s="50"/>
      <c r="B417" s="50"/>
      <c r="C417" s="50"/>
      <c r="D417" s="50"/>
      <c r="F417" s="50"/>
      <c r="G417" s="51"/>
      <c r="H417" s="52"/>
      <c r="I417" s="50"/>
      <c r="J417" s="50"/>
    </row>
    <row r="418" spans="1:10" x14ac:dyDescent="0.35">
      <c r="A418" s="50"/>
      <c r="B418" s="50"/>
      <c r="C418" s="50"/>
      <c r="D418" s="50"/>
      <c r="F418" s="50"/>
      <c r="G418" s="51"/>
      <c r="H418" s="52"/>
      <c r="I418" s="50"/>
      <c r="J418" s="50"/>
    </row>
    <row r="419" spans="1:10" x14ac:dyDescent="0.35">
      <c r="A419" s="50"/>
      <c r="B419" s="50"/>
      <c r="C419" s="50"/>
      <c r="D419" s="50"/>
      <c r="F419" s="50"/>
      <c r="G419" s="51"/>
      <c r="H419" s="52"/>
      <c r="I419" s="50"/>
      <c r="J419" s="50"/>
    </row>
    <row r="420" spans="1:10" x14ac:dyDescent="0.35">
      <c r="A420" s="50"/>
      <c r="B420" s="50"/>
      <c r="C420" s="50"/>
      <c r="D420" s="50"/>
      <c r="F420" s="50"/>
      <c r="G420" s="51"/>
      <c r="H420" s="52"/>
      <c r="I420" s="50"/>
      <c r="J420" s="50"/>
    </row>
    <row r="421" spans="1:10" x14ac:dyDescent="0.35">
      <c r="A421" s="50"/>
      <c r="B421" s="50"/>
      <c r="C421" s="50"/>
      <c r="D421" s="50"/>
      <c r="F421" s="50"/>
      <c r="G421" s="51"/>
      <c r="H421" s="52"/>
      <c r="I421" s="50"/>
      <c r="J421" s="50"/>
    </row>
    <row r="422" spans="1:10" x14ac:dyDescent="0.35">
      <c r="A422" s="50"/>
      <c r="B422" s="50"/>
      <c r="C422" s="50"/>
      <c r="D422" s="50"/>
      <c r="F422" s="50"/>
      <c r="G422" s="51"/>
      <c r="H422" s="52"/>
      <c r="I422" s="50"/>
      <c r="J422" s="50"/>
    </row>
    <row r="423" spans="1:10" x14ac:dyDescent="0.35">
      <c r="A423" s="50"/>
      <c r="B423" s="50"/>
      <c r="C423" s="50"/>
      <c r="D423" s="50"/>
      <c r="F423" s="50"/>
      <c r="G423" s="51"/>
      <c r="H423" s="52"/>
      <c r="I423" s="50"/>
      <c r="J423" s="50"/>
    </row>
    <row r="424" spans="1:10" x14ac:dyDescent="0.35">
      <c r="A424" s="50"/>
      <c r="B424" s="50"/>
      <c r="C424" s="50"/>
      <c r="D424" s="50"/>
      <c r="F424" s="50"/>
      <c r="G424" s="51"/>
      <c r="H424" s="52"/>
      <c r="I424" s="50"/>
      <c r="J424" s="50"/>
    </row>
    <row r="425" spans="1:10" x14ac:dyDescent="0.35">
      <c r="A425" s="50"/>
      <c r="B425" s="50"/>
      <c r="C425" s="50"/>
      <c r="D425" s="50"/>
      <c r="F425" s="50"/>
      <c r="G425" s="51"/>
      <c r="H425" s="52"/>
      <c r="I425" s="50"/>
      <c r="J425" s="50"/>
    </row>
    <row r="426" spans="1:10" x14ac:dyDescent="0.35">
      <c r="A426" s="50"/>
      <c r="B426" s="50"/>
      <c r="C426" s="50"/>
      <c r="D426" s="50"/>
      <c r="F426" s="50"/>
      <c r="G426" s="51"/>
      <c r="H426" s="52"/>
      <c r="I426" s="50"/>
      <c r="J426" s="50"/>
    </row>
    <row r="427" spans="1:10" x14ac:dyDescent="0.35">
      <c r="A427" s="50"/>
      <c r="B427" s="50"/>
      <c r="C427" s="50"/>
      <c r="D427" s="50"/>
      <c r="F427" s="50"/>
      <c r="G427" s="51"/>
      <c r="H427" s="52"/>
      <c r="I427" s="50"/>
      <c r="J427" s="50"/>
    </row>
    <row r="428" spans="1:10" x14ac:dyDescent="0.35">
      <c r="A428" s="50"/>
      <c r="B428" s="50"/>
      <c r="C428" s="50"/>
      <c r="D428" s="50"/>
      <c r="F428" s="50"/>
      <c r="G428" s="51"/>
      <c r="H428" s="52"/>
      <c r="I428" s="50"/>
      <c r="J428" s="50"/>
    </row>
    <row r="429" spans="1:10" x14ac:dyDescent="0.35">
      <c r="A429" s="50"/>
      <c r="B429" s="50"/>
      <c r="C429" s="50"/>
      <c r="D429" s="50"/>
      <c r="F429" s="50"/>
      <c r="G429" s="51"/>
      <c r="H429" s="52"/>
      <c r="I429" s="50"/>
      <c r="J429" s="50"/>
    </row>
    <row r="430" spans="1:10" x14ac:dyDescent="0.35">
      <c r="A430" s="50"/>
      <c r="B430" s="50"/>
      <c r="C430" s="50"/>
      <c r="D430" s="50"/>
      <c r="F430" s="50"/>
      <c r="G430" s="51"/>
      <c r="H430" s="52"/>
      <c r="I430" s="50"/>
      <c r="J430" s="50"/>
    </row>
    <row r="431" spans="1:10" x14ac:dyDescent="0.35">
      <c r="A431" s="50"/>
      <c r="B431" s="50"/>
      <c r="C431" s="50"/>
      <c r="D431" s="50"/>
      <c r="F431" s="50"/>
      <c r="G431" s="51"/>
      <c r="H431" s="52"/>
      <c r="I431" s="50"/>
      <c r="J431" s="50"/>
    </row>
    <row r="432" spans="1:10" x14ac:dyDescent="0.35">
      <c r="A432" s="50"/>
      <c r="B432" s="50"/>
      <c r="C432" s="50"/>
      <c r="D432" s="50"/>
      <c r="F432" s="50"/>
      <c r="G432" s="51"/>
      <c r="H432" s="52"/>
      <c r="I432" s="50"/>
      <c r="J432" s="50"/>
    </row>
    <row r="433" spans="1:10" x14ac:dyDescent="0.35">
      <c r="A433" s="50"/>
      <c r="B433" s="50"/>
      <c r="C433" s="50"/>
      <c r="D433" s="50"/>
      <c r="F433" s="50"/>
      <c r="G433" s="51"/>
      <c r="H433" s="52"/>
      <c r="I433" s="50"/>
      <c r="J433" s="50"/>
    </row>
    <row r="434" spans="1:10" x14ac:dyDescent="0.35">
      <c r="A434" s="50"/>
      <c r="B434" s="50"/>
      <c r="C434" s="50"/>
      <c r="D434" s="50"/>
      <c r="F434" s="50"/>
      <c r="G434" s="51"/>
      <c r="H434" s="52"/>
      <c r="I434" s="50"/>
      <c r="J434" s="50"/>
    </row>
    <row r="435" spans="1:10" x14ac:dyDescent="0.35">
      <c r="A435" s="50"/>
      <c r="B435" s="50"/>
      <c r="C435" s="50"/>
      <c r="D435" s="50"/>
      <c r="F435" s="50"/>
      <c r="G435" s="51"/>
      <c r="H435" s="52"/>
      <c r="I435" s="50"/>
      <c r="J435" s="50"/>
    </row>
    <row r="436" spans="1:10" x14ac:dyDescent="0.35">
      <c r="A436" s="50"/>
      <c r="B436" s="50"/>
      <c r="C436" s="50"/>
      <c r="D436" s="50"/>
      <c r="F436" s="50"/>
      <c r="G436" s="51"/>
      <c r="H436" s="52"/>
      <c r="I436" s="50"/>
      <c r="J436" s="50"/>
    </row>
    <row r="437" spans="1:10" x14ac:dyDescent="0.35">
      <c r="A437" s="50"/>
      <c r="B437" s="50"/>
      <c r="C437" s="50"/>
      <c r="D437" s="50"/>
      <c r="F437" s="50"/>
      <c r="G437" s="51"/>
      <c r="H437" s="52"/>
      <c r="I437" s="50"/>
      <c r="J437" s="50"/>
    </row>
    <row r="438" spans="1:10" x14ac:dyDescent="0.35">
      <c r="A438" s="50"/>
      <c r="B438" s="50"/>
      <c r="C438" s="50"/>
      <c r="D438" s="50"/>
      <c r="F438" s="50"/>
      <c r="G438" s="51"/>
      <c r="H438" s="52"/>
      <c r="I438" s="50"/>
      <c r="J438" s="50"/>
    </row>
    <row r="439" spans="1:10" x14ac:dyDescent="0.35">
      <c r="A439" s="50"/>
      <c r="B439" s="50"/>
      <c r="C439" s="50"/>
      <c r="D439" s="50"/>
      <c r="F439" s="50"/>
      <c r="G439" s="51"/>
      <c r="H439" s="52"/>
      <c r="I439" s="50"/>
      <c r="J439" s="50"/>
    </row>
    <row r="440" spans="1:10" x14ac:dyDescent="0.35">
      <c r="A440" s="50"/>
      <c r="B440" s="50"/>
      <c r="C440" s="50"/>
      <c r="D440" s="50"/>
      <c r="F440" s="50"/>
      <c r="G440" s="51"/>
      <c r="H440" s="52"/>
      <c r="I440" s="50"/>
      <c r="J440" s="50"/>
    </row>
    <row r="441" spans="1:10" x14ac:dyDescent="0.35">
      <c r="A441" s="50"/>
      <c r="B441" s="50"/>
      <c r="C441" s="50"/>
      <c r="D441" s="50"/>
      <c r="F441" s="50"/>
      <c r="G441" s="51"/>
      <c r="H441" s="52"/>
      <c r="I441" s="50"/>
      <c r="J441" s="50"/>
    </row>
    <row r="442" spans="1:10" x14ac:dyDescent="0.35">
      <c r="A442" s="50"/>
      <c r="B442" s="50"/>
      <c r="C442" s="50"/>
      <c r="D442" s="50"/>
      <c r="F442" s="50"/>
      <c r="G442" s="51"/>
      <c r="H442" s="52"/>
      <c r="I442" s="50"/>
      <c r="J442" s="50"/>
    </row>
    <row r="443" spans="1:10" x14ac:dyDescent="0.35">
      <c r="A443" s="50"/>
      <c r="B443" s="50"/>
      <c r="C443" s="50"/>
      <c r="D443" s="50"/>
      <c r="F443" s="50"/>
      <c r="G443" s="51"/>
      <c r="H443" s="52"/>
      <c r="I443" s="50"/>
      <c r="J443" s="50"/>
    </row>
    <row r="444" spans="1:10" x14ac:dyDescent="0.35">
      <c r="A444" s="50"/>
      <c r="B444" s="50"/>
      <c r="C444" s="50"/>
      <c r="D444" s="50"/>
      <c r="F444" s="50"/>
      <c r="G444" s="51"/>
      <c r="H444" s="52"/>
      <c r="I444" s="50"/>
      <c r="J444" s="50"/>
    </row>
    <row r="445" spans="1:10" x14ac:dyDescent="0.35">
      <c r="A445" s="50"/>
      <c r="B445" s="50"/>
      <c r="C445" s="50"/>
      <c r="D445" s="50"/>
      <c r="F445" s="50"/>
      <c r="G445" s="51"/>
      <c r="H445" s="52"/>
      <c r="I445" s="50"/>
      <c r="J445" s="50"/>
    </row>
    <row r="446" spans="1:10" x14ac:dyDescent="0.35">
      <c r="A446" s="50"/>
      <c r="B446" s="50"/>
      <c r="C446" s="50"/>
      <c r="D446" s="50"/>
      <c r="F446" s="50"/>
      <c r="G446" s="51"/>
      <c r="H446" s="52"/>
      <c r="I446" s="50"/>
      <c r="J446" s="50"/>
    </row>
    <row r="447" spans="1:10" x14ac:dyDescent="0.35">
      <c r="A447" s="50"/>
      <c r="B447" s="50"/>
      <c r="C447" s="50"/>
      <c r="D447" s="50"/>
      <c r="F447" s="50"/>
      <c r="G447" s="51"/>
      <c r="H447" s="52"/>
      <c r="I447" s="50"/>
      <c r="J447" s="50"/>
    </row>
    <row r="448" spans="1:10" x14ac:dyDescent="0.35">
      <c r="A448" s="50"/>
      <c r="B448" s="50"/>
      <c r="C448" s="50"/>
      <c r="D448" s="50"/>
      <c r="F448" s="50"/>
      <c r="G448" s="51"/>
      <c r="H448" s="52"/>
      <c r="I448" s="50"/>
      <c r="J448" s="50"/>
    </row>
    <row r="449" spans="1:10" x14ac:dyDescent="0.35">
      <c r="A449" s="50"/>
      <c r="B449" s="50"/>
      <c r="C449" s="50"/>
      <c r="D449" s="50"/>
      <c r="F449" s="50"/>
      <c r="G449" s="51"/>
      <c r="H449" s="52"/>
      <c r="I449" s="50"/>
      <c r="J449" s="50"/>
    </row>
    <row r="450" spans="1:10" x14ac:dyDescent="0.35">
      <c r="A450" s="50"/>
      <c r="B450" s="50"/>
      <c r="C450" s="50"/>
      <c r="D450" s="50"/>
      <c r="F450" s="50"/>
      <c r="G450" s="51"/>
      <c r="H450" s="52"/>
      <c r="I450" s="50"/>
      <c r="J450" s="50"/>
    </row>
    <row r="451" spans="1:10" x14ac:dyDescent="0.35">
      <c r="A451" s="50"/>
      <c r="B451" s="50"/>
      <c r="C451" s="50"/>
      <c r="D451" s="50"/>
      <c r="F451" s="50"/>
      <c r="G451" s="51"/>
      <c r="H451" s="52"/>
      <c r="I451" s="50"/>
      <c r="J451" s="50"/>
    </row>
    <row r="452" spans="1:10" x14ac:dyDescent="0.35">
      <c r="A452" s="50"/>
      <c r="B452" s="50"/>
      <c r="C452" s="50"/>
      <c r="D452" s="50"/>
      <c r="F452" s="50"/>
      <c r="G452" s="51"/>
      <c r="H452" s="52"/>
      <c r="I452" s="50"/>
      <c r="J452" s="50"/>
    </row>
    <row r="453" spans="1:10" x14ac:dyDescent="0.35">
      <c r="A453" s="50"/>
      <c r="B453" s="50"/>
      <c r="C453" s="50"/>
      <c r="D453" s="50"/>
      <c r="F453" s="50"/>
      <c r="G453" s="51"/>
      <c r="H453" s="52"/>
      <c r="I453" s="50"/>
      <c r="J453" s="50"/>
    </row>
    <row r="454" spans="1:10" x14ac:dyDescent="0.35">
      <c r="A454" s="50"/>
      <c r="B454" s="50"/>
      <c r="C454" s="50"/>
      <c r="D454" s="50"/>
      <c r="F454" s="50"/>
      <c r="G454" s="51"/>
      <c r="H454" s="52"/>
      <c r="I454" s="50"/>
      <c r="J454" s="50"/>
    </row>
    <row r="455" spans="1:10" x14ac:dyDescent="0.35">
      <c r="A455" s="50"/>
      <c r="B455" s="50"/>
      <c r="C455" s="50"/>
      <c r="D455" s="50"/>
      <c r="F455" s="50"/>
      <c r="G455" s="51"/>
      <c r="H455" s="52"/>
      <c r="I455" s="50"/>
      <c r="J455" s="50"/>
    </row>
    <row r="456" spans="1:10" x14ac:dyDescent="0.35">
      <c r="A456" s="50"/>
      <c r="B456" s="50"/>
      <c r="C456" s="50"/>
      <c r="D456" s="50"/>
      <c r="F456" s="50"/>
      <c r="G456" s="51"/>
      <c r="H456" s="52"/>
      <c r="I456" s="50"/>
      <c r="J456" s="50"/>
    </row>
    <row r="457" spans="1:10" x14ac:dyDescent="0.35">
      <c r="A457" s="50"/>
      <c r="B457" s="50"/>
      <c r="C457" s="50"/>
      <c r="D457" s="50"/>
      <c r="F457" s="50"/>
      <c r="G457" s="51"/>
      <c r="H457" s="52"/>
      <c r="I457" s="50"/>
      <c r="J457" s="50"/>
    </row>
    <row r="458" spans="1:10" x14ac:dyDescent="0.35">
      <c r="A458" s="50"/>
      <c r="B458" s="50"/>
      <c r="C458" s="50"/>
      <c r="D458" s="50"/>
      <c r="F458" s="50"/>
      <c r="G458" s="51"/>
      <c r="H458" s="52"/>
      <c r="I458" s="50"/>
      <c r="J458" s="50"/>
    </row>
    <row r="459" spans="1:10" x14ac:dyDescent="0.35">
      <c r="A459" s="50"/>
      <c r="B459" s="50"/>
      <c r="C459" s="50"/>
      <c r="D459" s="50"/>
      <c r="F459" s="50"/>
      <c r="G459" s="51"/>
      <c r="H459" s="52"/>
      <c r="I459" s="50"/>
      <c r="J459" s="50"/>
    </row>
    <row r="460" spans="1:10" x14ac:dyDescent="0.35">
      <c r="A460" s="50"/>
      <c r="B460" s="50"/>
      <c r="C460" s="50"/>
      <c r="D460" s="50"/>
      <c r="F460" s="50"/>
      <c r="G460" s="51"/>
      <c r="H460" s="52"/>
      <c r="I460" s="50"/>
      <c r="J460" s="50"/>
    </row>
    <row r="461" spans="1:10" x14ac:dyDescent="0.35">
      <c r="A461" s="50"/>
      <c r="B461" s="50"/>
      <c r="C461" s="50"/>
      <c r="D461" s="50"/>
      <c r="F461" s="50"/>
      <c r="G461" s="51"/>
      <c r="H461" s="52"/>
      <c r="I461" s="50"/>
      <c r="J461" s="50"/>
    </row>
    <row r="462" spans="1:10" x14ac:dyDescent="0.35">
      <c r="A462" s="50"/>
      <c r="B462" s="50"/>
      <c r="C462" s="50"/>
      <c r="D462" s="50"/>
      <c r="F462" s="50"/>
      <c r="G462" s="51"/>
      <c r="H462" s="52"/>
      <c r="I462" s="50"/>
      <c r="J462" s="50"/>
    </row>
    <row r="463" spans="1:10" x14ac:dyDescent="0.35">
      <c r="A463" s="50"/>
      <c r="B463" s="50"/>
      <c r="C463" s="50"/>
      <c r="D463" s="50"/>
      <c r="F463" s="50"/>
      <c r="G463" s="51"/>
      <c r="H463" s="52"/>
      <c r="I463" s="50"/>
      <c r="J463" s="50"/>
    </row>
    <row r="464" spans="1:10" x14ac:dyDescent="0.35">
      <c r="A464" s="50"/>
      <c r="B464" s="50"/>
      <c r="C464" s="50"/>
      <c r="D464" s="50"/>
      <c r="F464" s="50"/>
      <c r="G464" s="51"/>
      <c r="H464" s="52"/>
      <c r="I464" s="50"/>
      <c r="J464" s="50"/>
    </row>
    <row r="465" spans="1:10" x14ac:dyDescent="0.35">
      <c r="A465" s="50"/>
      <c r="B465" s="50"/>
      <c r="C465" s="50"/>
      <c r="D465" s="50"/>
      <c r="F465" s="50"/>
      <c r="G465" s="51"/>
      <c r="H465" s="52"/>
      <c r="I465" s="50"/>
      <c r="J465" s="50"/>
    </row>
    <row r="466" spans="1:10" x14ac:dyDescent="0.35">
      <c r="A466" s="50"/>
      <c r="B466" s="50"/>
      <c r="C466" s="50"/>
      <c r="D466" s="50"/>
      <c r="F466" s="50"/>
      <c r="G466" s="51"/>
      <c r="H466" s="52"/>
      <c r="I466" s="50"/>
      <c r="J466" s="50"/>
    </row>
    <row r="467" spans="1:10" x14ac:dyDescent="0.35">
      <c r="A467" s="50"/>
      <c r="B467" s="50"/>
      <c r="C467" s="50"/>
      <c r="D467" s="50"/>
      <c r="F467" s="50"/>
      <c r="G467" s="51"/>
      <c r="H467" s="52"/>
      <c r="I467" s="50"/>
      <c r="J467" s="50"/>
    </row>
    <row r="468" spans="1:10" x14ac:dyDescent="0.35">
      <c r="A468" s="50"/>
      <c r="B468" s="50"/>
      <c r="C468" s="50"/>
      <c r="D468" s="50"/>
      <c r="F468" s="50"/>
      <c r="G468" s="51"/>
      <c r="H468" s="52"/>
      <c r="I468" s="50"/>
      <c r="J468" s="50"/>
    </row>
    <row r="469" spans="1:10" x14ac:dyDescent="0.35">
      <c r="A469" s="50"/>
      <c r="B469" s="50"/>
      <c r="C469" s="50"/>
      <c r="D469" s="50"/>
      <c r="F469" s="50"/>
      <c r="G469" s="51"/>
      <c r="H469" s="52"/>
      <c r="I469" s="50"/>
      <c r="J469" s="50"/>
    </row>
    <row r="470" spans="1:10" x14ac:dyDescent="0.35">
      <c r="A470" s="50"/>
      <c r="B470" s="50"/>
      <c r="C470" s="50"/>
      <c r="D470" s="50"/>
      <c r="F470" s="50"/>
      <c r="G470" s="51"/>
      <c r="H470" s="52"/>
      <c r="I470" s="50"/>
      <c r="J470" s="50"/>
    </row>
    <row r="471" spans="1:10" x14ac:dyDescent="0.35">
      <c r="A471" s="50"/>
      <c r="B471" s="50"/>
      <c r="C471" s="50"/>
      <c r="D471" s="50"/>
      <c r="F471" s="50"/>
      <c r="G471" s="51"/>
      <c r="H471" s="52"/>
      <c r="I471" s="50"/>
      <c r="J471" s="50"/>
    </row>
    <row r="472" spans="1:10" x14ac:dyDescent="0.35">
      <c r="A472" s="50"/>
      <c r="B472" s="50"/>
      <c r="C472" s="50"/>
      <c r="D472" s="50"/>
      <c r="F472" s="50"/>
      <c r="G472" s="51"/>
      <c r="H472" s="52"/>
      <c r="I472" s="50"/>
      <c r="J472" s="50"/>
    </row>
    <row r="473" spans="1:10" x14ac:dyDescent="0.35">
      <c r="A473" s="50"/>
      <c r="B473" s="50"/>
      <c r="C473" s="50"/>
      <c r="D473" s="50"/>
      <c r="F473" s="50"/>
      <c r="G473" s="51"/>
      <c r="H473" s="52"/>
      <c r="I473" s="50"/>
      <c r="J473" s="50"/>
    </row>
    <row r="474" spans="1:10" x14ac:dyDescent="0.35">
      <c r="A474" s="50"/>
      <c r="B474" s="50"/>
      <c r="C474" s="50"/>
      <c r="D474" s="50"/>
      <c r="F474" s="50"/>
      <c r="G474" s="51"/>
      <c r="H474" s="52"/>
      <c r="I474" s="50"/>
      <c r="J474" s="50"/>
    </row>
    <row r="475" spans="1:10" x14ac:dyDescent="0.35">
      <c r="A475" s="50"/>
      <c r="B475" s="50"/>
      <c r="C475" s="50"/>
      <c r="D475" s="50"/>
      <c r="F475" s="50"/>
      <c r="G475" s="51"/>
      <c r="H475" s="52"/>
      <c r="I475" s="50"/>
      <c r="J475" s="50"/>
    </row>
    <row r="476" spans="1:10" x14ac:dyDescent="0.35">
      <c r="A476" s="50"/>
      <c r="B476" s="50"/>
      <c r="C476" s="50"/>
      <c r="D476" s="50"/>
      <c r="F476" s="50"/>
      <c r="G476" s="51"/>
      <c r="H476" s="52"/>
      <c r="I476" s="50"/>
      <c r="J476" s="50"/>
    </row>
    <row r="477" spans="1:10" x14ac:dyDescent="0.35">
      <c r="A477" s="50"/>
      <c r="B477" s="50"/>
      <c r="C477" s="50"/>
      <c r="D477" s="50"/>
      <c r="F477" s="50"/>
      <c r="G477" s="51"/>
      <c r="H477" s="52"/>
      <c r="I477" s="50"/>
      <c r="J477" s="50"/>
    </row>
    <row r="478" spans="1:10" x14ac:dyDescent="0.35">
      <c r="A478" s="50"/>
      <c r="B478" s="50"/>
      <c r="C478" s="50"/>
      <c r="D478" s="50"/>
      <c r="F478" s="50"/>
      <c r="G478" s="51"/>
      <c r="H478" s="52"/>
      <c r="I478" s="50"/>
      <c r="J478" s="50"/>
    </row>
    <row r="479" spans="1:10" x14ac:dyDescent="0.35">
      <c r="A479" s="50"/>
      <c r="B479" s="50"/>
      <c r="C479" s="50"/>
      <c r="D479" s="50"/>
      <c r="F479" s="50"/>
      <c r="G479" s="51"/>
      <c r="H479" s="52"/>
      <c r="I479" s="50"/>
      <c r="J479" s="50"/>
    </row>
    <row r="480" spans="1:10" x14ac:dyDescent="0.35">
      <c r="A480" s="50"/>
      <c r="B480" s="50"/>
      <c r="C480" s="50"/>
      <c r="D480" s="50"/>
      <c r="F480" s="50"/>
      <c r="G480" s="51"/>
      <c r="H480" s="52"/>
      <c r="I480" s="50"/>
      <c r="J480" s="50"/>
    </row>
    <row r="481" spans="1:10" x14ac:dyDescent="0.35">
      <c r="A481" s="50"/>
      <c r="B481" s="50"/>
      <c r="C481" s="50"/>
      <c r="D481" s="50"/>
      <c r="F481" s="50"/>
      <c r="G481" s="51"/>
      <c r="H481" s="52"/>
      <c r="I481" s="50"/>
      <c r="J481" s="50"/>
    </row>
    <row r="482" spans="1:10" x14ac:dyDescent="0.35">
      <c r="A482" s="50"/>
      <c r="B482" s="50"/>
      <c r="C482" s="50"/>
      <c r="D482" s="50"/>
      <c r="F482" s="50"/>
      <c r="G482" s="51"/>
      <c r="H482" s="52"/>
      <c r="I482" s="50"/>
      <c r="J482" s="50"/>
    </row>
    <row r="483" spans="1:10" x14ac:dyDescent="0.35">
      <c r="A483" s="50"/>
      <c r="B483" s="50"/>
      <c r="C483" s="50"/>
      <c r="D483" s="50"/>
      <c r="F483" s="50"/>
      <c r="G483" s="51"/>
      <c r="H483" s="52"/>
      <c r="I483" s="50"/>
      <c r="J483" s="50"/>
    </row>
    <row r="484" spans="1:10" x14ac:dyDescent="0.35">
      <c r="A484" s="50"/>
      <c r="B484" s="50"/>
      <c r="C484" s="50"/>
      <c r="D484" s="50"/>
      <c r="F484" s="50"/>
      <c r="G484" s="51"/>
      <c r="H484" s="52"/>
      <c r="I484" s="50"/>
      <c r="J484" s="50"/>
    </row>
    <row r="485" spans="1:10" x14ac:dyDescent="0.35">
      <c r="A485" s="50"/>
      <c r="B485" s="50"/>
      <c r="C485" s="50"/>
      <c r="D485" s="50"/>
      <c r="F485" s="50"/>
      <c r="G485" s="51"/>
      <c r="H485" s="52"/>
      <c r="I485" s="50"/>
      <c r="J485" s="50"/>
    </row>
    <row r="486" spans="1:10" x14ac:dyDescent="0.35">
      <c r="A486" s="50"/>
      <c r="B486" s="50"/>
      <c r="C486" s="50"/>
      <c r="D486" s="50"/>
      <c r="F486" s="50"/>
      <c r="G486" s="51"/>
      <c r="H486" s="52"/>
      <c r="I486" s="50"/>
      <c r="J486" s="50"/>
    </row>
    <row r="487" spans="1:10" x14ac:dyDescent="0.35">
      <c r="A487" s="50"/>
      <c r="B487" s="50"/>
      <c r="C487" s="50"/>
      <c r="D487" s="50"/>
      <c r="F487" s="50"/>
      <c r="G487" s="51"/>
      <c r="H487" s="52"/>
      <c r="I487" s="50"/>
      <c r="J487" s="50"/>
    </row>
    <row r="488" spans="1:10" x14ac:dyDescent="0.35">
      <c r="A488" s="50"/>
      <c r="B488" s="50"/>
      <c r="C488" s="50"/>
      <c r="D488" s="50"/>
      <c r="F488" s="50"/>
      <c r="G488" s="51"/>
      <c r="H488" s="52"/>
      <c r="I488" s="50"/>
      <c r="J488" s="50"/>
    </row>
    <row r="489" spans="1:10" x14ac:dyDescent="0.35">
      <c r="A489" s="50"/>
      <c r="B489" s="50"/>
      <c r="C489" s="50"/>
      <c r="D489" s="50"/>
      <c r="F489" s="50"/>
      <c r="G489" s="51"/>
      <c r="H489" s="52"/>
      <c r="I489" s="50"/>
      <c r="J489" s="50"/>
    </row>
    <row r="490" spans="1:10" x14ac:dyDescent="0.35">
      <c r="A490" s="50"/>
      <c r="B490" s="50"/>
      <c r="C490" s="50"/>
      <c r="D490" s="50"/>
      <c r="F490" s="50"/>
      <c r="G490" s="51"/>
      <c r="H490" s="52"/>
      <c r="I490" s="50"/>
      <c r="J490" s="50"/>
    </row>
    <row r="491" spans="1:10" x14ac:dyDescent="0.35">
      <c r="A491" s="50"/>
      <c r="B491" s="50"/>
      <c r="C491" s="50"/>
      <c r="D491" s="50"/>
      <c r="F491" s="50"/>
      <c r="G491" s="51"/>
      <c r="H491" s="52"/>
      <c r="I491" s="50"/>
      <c r="J491" s="50"/>
    </row>
    <row r="492" spans="1:10" x14ac:dyDescent="0.35">
      <c r="A492" s="50"/>
      <c r="B492" s="50"/>
      <c r="C492" s="50"/>
      <c r="D492" s="50"/>
      <c r="F492" s="50"/>
      <c r="G492" s="51"/>
      <c r="H492" s="52"/>
      <c r="I492" s="50"/>
      <c r="J492" s="50"/>
    </row>
    <row r="493" spans="1:10" x14ac:dyDescent="0.35">
      <c r="A493" s="50"/>
      <c r="B493" s="50"/>
      <c r="C493" s="50"/>
      <c r="D493" s="50"/>
      <c r="F493" s="50"/>
      <c r="G493" s="51"/>
      <c r="H493" s="52"/>
      <c r="I493" s="50"/>
      <c r="J493" s="50"/>
    </row>
    <row r="494" spans="1:10" x14ac:dyDescent="0.35">
      <c r="A494" s="50"/>
      <c r="B494" s="50"/>
      <c r="C494" s="50"/>
      <c r="D494" s="50"/>
      <c r="F494" s="50"/>
      <c r="G494" s="51"/>
      <c r="H494" s="52"/>
      <c r="I494" s="50"/>
      <c r="J494" s="50"/>
    </row>
    <row r="495" spans="1:10" x14ac:dyDescent="0.35">
      <c r="A495" s="50"/>
      <c r="B495" s="50"/>
      <c r="C495" s="50"/>
      <c r="D495" s="50"/>
      <c r="F495" s="50"/>
      <c r="G495" s="51"/>
      <c r="H495" s="52"/>
      <c r="I495" s="50"/>
      <c r="J495" s="50"/>
    </row>
    <row r="496" spans="1:10" x14ac:dyDescent="0.35">
      <c r="A496" s="50"/>
      <c r="B496" s="50"/>
      <c r="C496" s="50"/>
      <c r="D496" s="50"/>
      <c r="F496" s="50"/>
      <c r="G496" s="51"/>
      <c r="H496" s="52"/>
      <c r="I496" s="50"/>
      <c r="J496" s="50"/>
    </row>
    <row r="497" spans="1:10" x14ac:dyDescent="0.35">
      <c r="A497" s="50"/>
      <c r="B497" s="50"/>
      <c r="C497" s="50"/>
      <c r="D497" s="50"/>
      <c r="F497" s="50"/>
      <c r="G497" s="51"/>
      <c r="H497" s="52"/>
      <c r="I497" s="50"/>
      <c r="J497" s="50"/>
    </row>
    <row r="498" spans="1:10" x14ac:dyDescent="0.35">
      <c r="A498" s="50"/>
      <c r="B498" s="50"/>
      <c r="C498" s="50"/>
      <c r="D498" s="50"/>
      <c r="F498" s="50"/>
      <c r="G498" s="51"/>
      <c r="H498" s="52"/>
      <c r="I498" s="50"/>
      <c r="J498" s="50"/>
    </row>
    <row r="499" spans="1:10" x14ac:dyDescent="0.35">
      <c r="A499" s="50"/>
      <c r="B499" s="50"/>
      <c r="C499" s="50"/>
      <c r="D499" s="50"/>
      <c r="F499" s="50"/>
      <c r="G499" s="51"/>
      <c r="H499" s="52"/>
      <c r="I499" s="50"/>
      <c r="J499" s="50"/>
    </row>
    <row r="500" spans="1:10" x14ac:dyDescent="0.35">
      <c r="A500" s="50"/>
      <c r="B500" s="50"/>
      <c r="C500" s="50"/>
      <c r="D500" s="50"/>
      <c r="F500" s="50"/>
      <c r="G500" s="51"/>
      <c r="H500" s="52"/>
      <c r="I500" s="50"/>
      <c r="J500" s="50"/>
    </row>
    <row r="501" spans="1:10" x14ac:dyDescent="0.35">
      <c r="A501" s="50"/>
      <c r="B501" s="50"/>
      <c r="C501" s="50"/>
      <c r="D501" s="50"/>
      <c r="F501" s="50"/>
      <c r="G501" s="51"/>
      <c r="H501" s="52"/>
      <c r="I501" s="50"/>
      <c r="J501" s="50"/>
    </row>
    <row r="502" spans="1:10" x14ac:dyDescent="0.35">
      <c r="A502" s="50"/>
      <c r="B502" s="50"/>
      <c r="C502" s="50"/>
      <c r="D502" s="50"/>
      <c r="F502" s="50"/>
      <c r="G502" s="51"/>
      <c r="H502" s="52"/>
      <c r="I502" s="50"/>
      <c r="J502" s="50"/>
    </row>
    <row r="503" spans="1:10" x14ac:dyDescent="0.35">
      <c r="A503" s="50"/>
      <c r="B503" s="50"/>
      <c r="C503" s="50"/>
      <c r="D503" s="50"/>
      <c r="F503" s="50"/>
      <c r="G503" s="51"/>
      <c r="H503" s="52"/>
      <c r="I503" s="50"/>
      <c r="J503" s="50"/>
    </row>
    <row r="504" spans="1:10" x14ac:dyDescent="0.35">
      <c r="A504" s="50"/>
      <c r="B504" s="50"/>
      <c r="C504" s="50"/>
      <c r="D504" s="50"/>
      <c r="F504" s="50"/>
      <c r="G504" s="51"/>
      <c r="H504" s="52"/>
      <c r="I504" s="50"/>
      <c r="J504" s="50"/>
    </row>
    <row r="505" spans="1:10" x14ac:dyDescent="0.35">
      <c r="A505" s="50"/>
      <c r="B505" s="50"/>
      <c r="C505" s="50"/>
      <c r="D505" s="50"/>
      <c r="F505" s="50"/>
      <c r="G505" s="51"/>
      <c r="H505" s="52"/>
      <c r="I505" s="50"/>
      <c r="J505" s="50"/>
    </row>
    <row r="506" spans="1:10" x14ac:dyDescent="0.35">
      <c r="A506" s="50"/>
      <c r="B506" s="50"/>
      <c r="C506" s="50"/>
      <c r="D506" s="50"/>
      <c r="F506" s="50"/>
      <c r="G506" s="51"/>
      <c r="H506" s="52"/>
      <c r="I506" s="50"/>
      <c r="J506" s="50"/>
    </row>
    <row r="507" spans="1:10" x14ac:dyDescent="0.35">
      <c r="A507" s="50"/>
      <c r="B507" s="50"/>
      <c r="C507" s="50"/>
      <c r="D507" s="50"/>
      <c r="F507" s="50"/>
      <c r="G507" s="51"/>
      <c r="H507" s="52"/>
      <c r="I507" s="50"/>
      <c r="J507" s="50"/>
    </row>
    <row r="508" spans="1:10" x14ac:dyDescent="0.35">
      <c r="A508" s="50"/>
      <c r="B508" s="50"/>
      <c r="C508" s="50"/>
      <c r="D508" s="50"/>
      <c r="F508" s="50"/>
      <c r="G508" s="51"/>
      <c r="H508" s="52"/>
      <c r="I508" s="50"/>
      <c r="J508" s="50"/>
    </row>
    <row r="509" spans="1:10" x14ac:dyDescent="0.35">
      <c r="A509" s="50"/>
      <c r="B509" s="50"/>
      <c r="C509" s="50"/>
      <c r="D509" s="50"/>
      <c r="F509" s="50"/>
      <c r="G509" s="51"/>
      <c r="H509" s="52"/>
      <c r="I509" s="50"/>
      <c r="J509" s="50"/>
    </row>
    <row r="510" spans="1:10" x14ac:dyDescent="0.35">
      <c r="A510" s="50"/>
      <c r="B510" s="50"/>
      <c r="C510" s="50"/>
      <c r="D510" s="50"/>
      <c r="F510" s="50"/>
      <c r="G510" s="51"/>
      <c r="H510" s="52"/>
      <c r="I510" s="50"/>
      <c r="J510" s="50"/>
    </row>
    <row r="511" spans="1:10" x14ac:dyDescent="0.35">
      <c r="A511" s="50"/>
      <c r="B511" s="50"/>
      <c r="C511" s="50"/>
      <c r="D511" s="50"/>
      <c r="F511" s="50"/>
      <c r="G511" s="51"/>
      <c r="H511" s="52"/>
      <c r="I511" s="50"/>
      <c r="J511" s="50"/>
    </row>
    <row r="512" spans="1:10" x14ac:dyDescent="0.35">
      <c r="A512" s="50"/>
      <c r="B512" s="50"/>
      <c r="C512" s="50"/>
      <c r="D512" s="50"/>
      <c r="F512" s="50"/>
      <c r="G512" s="51"/>
      <c r="H512" s="52"/>
      <c r="I512" s="50"/>
      <c r="J512" s="50"/>
    </row>
    <row r="513" spans="1:10" x14ac:dyDescent="0.35">
      <c r="A513" s="50"/>
      <c r="B513" s="50"/>
      <c r="C513" s="50"/>
      <c r="D513" s="50"/>
      <c r="F513" s="50"/>
      <c r="G513" s="51"/>
      <c r="H513" s="52"/>
      <c r="I513" s="50"/>
      <c r="J513" s="50"/>
    </row>
    <row r="514" spans="1:10" x14ac:dyDescent="0.35">
      <c r="A514" s="50"/>
      <c r="B514" s="50"/>
      <c r="C514" s="50"/>
      <c r="D514" s="50"/>
      <c r="F514" s="50"/>
      <c r="G514" s="51"/>
      <c r="H514" s="52"/>
      <c r="I514" s="50"/>
      <c r="J514" s="50"/>
    </row>
    <row r="515" spans="1:10" x14ac:dyDescent="0.35">
      <c r="A515" s="50"/>
      <c r="B515" s="50"/>
      <c r="C515" s="50"/>
      <c r="D515" s="50"/>
      <c r="F515" s="50"/>
      <c r="G515" s="51"/>
      <c r="H515" s="52"/>
      <c r="I515" s="50"/>
      <c r="J515" s="50"/>
    </row>
    <row r="516" spans="1:10" x14ac:dyDescent="0.35">
      <c r="A516" s="50"/>
      <c r="B516" s="50"/>
      <c r="C516" s="50"/>
      <c r="D516" s="50"/>
      <c r="F516" s="50"/>
      <c r="G516" s="51"/>
      <c r="H516" s="52"/>
      <c r="I516" s="50"/>
      <c r="J516" s="50"/>
    </row>
    <row r="517" spans="1:10" x14ac:dyDescent="0.35">
      <c r="A517" s="50"/>
      <c r="B517" s="50"/>
      <c r="C517" s="50"/>
      <c r="D517" s="50"/>
      <c r="F517" s="50"/>
      <c r="G517" s="51"/>
      <c r="H517" s="52"/>
      <c r="I517" s="50"/>
      <c r="J517" s="50"/>
    </row>
    <row r="518" spans="1:10" x14ac:dyDescent="0.35">
      <c r="A518" s="50"/>
      <c r="B518" s="50"/>
      <c r="C518" s="50"/>
      <c r="D518" s="50"/>
      <c r="F518" s="50"/>
      <c r="G518" s="51"/>
      <c r="H518" s="52"/>
      <c r="I518" s="50"/>
      <c r="J518" s="50"/>
    </row>
    <row r="519" spans="1:10" x14ac:dyDescent="0.35">
      <c r="A519" s="50"/>
      <c r="B519" s="50"/>
      <c r="C519" s="50"/>
      <c r="D519" s="50"/>
      <c r="F519" s="50"/>
      <c r="G519" s="51"/>
      <c r="H519" s="52"/>
      <c r="I519" s="50"/>
      <c r="J519" s="50"/>
    </row>
    <row r="520" spans="1:10" x14ac:dyDescent="0.35">
      <c r="A520" s="50"/>
      <c r="B520" s="50"/>
      <c r="C520" s="50"/>
      <c r="D520" s="50"/>
      <c r="F520" s="50"/>
      <c r="G520" s="51"/>
      <c r="H520" s="52"/>
      <c r="I520" s="50"/>
      <c r="J520" s="50"/>
    </row>
    <row r="521" spans="1:10" x14ac:dyDescent="0.35">
      <c r="A521" s="50"/>
      <c r="B521" s="50"/>
      <c r="C521" s="50"/>
      <c r="D521" s="50"/>
      <c r="F521" s="50"/>
      <c r="G521" s="51"/>
      <c r="H521" s="52"/>
      <c r="I521" s="50"/>
      <c r="J521" s="50"/>
    </row>
    <row r="522" spans="1:10" x14ac:dyDescent="0.35">
      <c r="A522" s="50"/>
      <c r="B522" s="50"/>
      <c r="C522" s="50"/>
      <c r="D522" s="50"/>
      <c r="F522" s="50"/>
      <c r="G522" s="51"/>
      <c r="H522" s="52"/>
      <c r="I522" s="50"/>
      <c r="J522" s="50"/>
    </row>
    <row r="523" spans="1:10" x14ac:dyDescent="0.35">
      <c r="A523" s="50"/>
      <c r="B523" s="50"/>
      <c r="C523" s="50"/>
      <c r="D523" s="50"/>
      <c r="F523" s="50"/>
      <c r="G523" s="51"/>
      <c r="H523" s="52"/>
      <c r="I523" s="50"/>
      <c r="J523" s="50"/>
    </row>
    <row r="524" spans="1:10" x14ac:dyDescent="0.35">
      <c r="A524" s="50"/>
      <c r="B524" s="50"/>
      <c r="C524" s="50"/>
      <c r="D524" s="50"/>
      <c r="F524" s="50"/>
      <c r="G524" s="51"/>
      <c r="H524" s="52"/>
      <c r="I524" s="50"/>
      <c r="J524" s="50"/>
    </row>
    <row r="525" spans="1:10" x14ac:dyDescent="0.35">
      <c r="A525" s="50"/>
      <c r="B525" s="50"/>
      <c r="C525" s="50"/>
      <c r="D525" s="50"/>
      <c r="F525" s="50"/>
      <c r="G525" s="51"/>
      <c r="H525" s="52"/>
      <c r="I525" s="50"/>
      <c r="J525" s="50"/>
    </row>
    <row r="526" spans="1:10" x14ac:dyDescent="0.35">
      <c r="A526" s="50"/>
      <c r="B526" s="50"/>
      <c r="C526" s="50"/>
      <c r="D526" s="50"/>
      <c r="F526" s="50"/>
      <c r="G526" s="51"/>
      <c r="H526" s="52"/>
      <c r="I526" s="50"/>
      <c r="J526" s="50"/>
    </row>
    <row r="527" spans="1:10" x14ac:dyDescent="0.35">
      <c r="A527" s="50"/>
      <c r="B527" s="50"/>
      <c r="C527" s="50"/>
      <c r="D527" s="50"/>
      <c r="F527" s="50"/>
      <c r="G527" s="51"/>
      <c r="H527" s="52"/>
      <c r="I527" s="50"/>
      <c r="J527" s="50"/>
    </row>
    <row r="528" spans="1:10" x14ac:dyDescent="0.35">
      <c r="A528" s="50"/>
      <c r="B528" s="50"/>
      <c r="C528" s="50"/>
      <c r="D528" s="50"/>
      <c r="F528" s="50"/>
      <c r="G528" s="51"/>
      <c r="H528" s="52"/>
      <c r="I528" s="50"/>
      <c r="J528" s="50"/>
    </row>
    <row r="529" spans="1:10" x14ac:dyDescent="0.35">
      <c r="A529" s="50"/>
      <c r="B529" s="50"/>
      <c r="C529" s="50"/>
      <c r="D529" s="50"/>
      <c r="F529" s="50"/>
      <c r="G529" s="51"/>
      <c r="H529" s="52"/>
      <c r="I529" s="50"/>
      <c r="J529" s="50"/>
    </row>
    <row r="530" spans="1:10" x14ac:dyDescent="0.35">
      <c r="A530" s="50"/>
      <c r="B530" s="50"/>
      <c r="C530" s="50"/>
      <c r="D530" s="50"/>
      <c r="F530" s="50"/>
      <c r="G530" s="51"/>
      <c r="H530" s="52"/>
      <c r="I530" s="50"/>
      <c r="J530" s="50"/>
    </row>
    <row r="531" spans="1:10" x14ac:dyDescent="0.35">
      <c r="A531" s="50"/>
      <c r="B531" s="50"/>
      <c r="C531" s="50"/>
      <c r="D531" s="50"/>
      <c r="F531" s="50"/>
      <c r="G531" s="51"/>
      <c r="H531" s="52"/>
      <c r="I531" s="50"/>
      <c r="J531" s="50"/>
    </row>
    <row r="532" spans="1:10" x14ac:dyDescent="0.35">
      <c r="A532" s="50"/>
      <c r="B532" s="50"/>
      <c r="C532" s="50"/>
      <c r="D532" s="50"/>
      <c r="F532" s="50"/>
      <c r="G532" s="51"/>
      <c r="H532" s="52"/>
      <c r="I532" s="50"/>
      <c r="J532" s="50"/>
    </row>
    <row r="533" spans="1:10" x14ac:dyDescent="0.35">
      <c r="A533" s="50"/>
      <c r="B533" s="50"/>
      <c r="C533" s="50"/>
      <c r="D533" s="50"/>
      <c r="F533" s="50"/>
      <c r="G533" s="51"/>
      <c r="H533" s="52"/>
      <c r="I533" s="50"/>
      <c r="J533" s="50"/>
    </row>
    <row r="534" spans="1:10" x14ac:dyDescent="0.35">
      <c r="A534" s="50"/>
      <c r="B534" s="50"/>
      <c r="C534" s="50"/>
      <c r="D534" s="50"/>
      <c r="F534" s="50"/>
      <c r="G534" s="51"/>
      <c r="H534" s="52"/>
      <c r="I534" s="50"/>
      <c r="J534" s="50"/>
    </row>
    <row r="535" spans="1:10" x14ac:dyDescent="0.35">
      <c r="A535" s="50"/>
      <c r="B535" s="50"/>
      <c r="C535" s="50"/>
      <c r="D535" s="50"/>
      <c r="F535" s="50"/>
      <c r="G535" s="51"/>
      <c r="H535" s="52"/>
      <c r="I535" s="50"/>
      <c r="J535" s="50"/>
    </row>
    <row r="536" spans="1:10" x14ac:dyDescent="0.35">
      <c r="A536" s="50"/>
      <c r="B536" s="50"/>
      <c r="C536" s="50"/>
      <c r="D536" s="50"/>
      <c r="F536" s="50"/>
      <c r="G536" s="51"/>
      <c r="H536" s="52"/>
      <c r="I536" s="50"/>
      <c r="J536" s="50"/>
    </row>
    <row r="537" spans="1:10" x14ac:dyDescent="0.35">
      <c r="A537" s="50"/>
      <c r="B537" s="50"/>
      <c r="C537" s="50"/>
      <c r="D537" s="50"/>
      <c r="F537" s="50"/>
      <c r="G537" s="51"/>
      <c r="H537" s="52"/>
      <c r="I537" s="50"/>
      <c r="J537" s="50"/>
    </row>
    <row r="538" spans="1:10" x14ac:dyDescent="0.35">
      <c r="A538" s="50"/>
      <c r="B538" s="50"/>
      <c r="C538" s="50"/>
      <c r="D538" s="50"/>
      <c r="F538" s="50"/>
      <c r="G538" s="51"/>
      <c r="H538" s="52"/>
      <c r="I538" s="50"/>
      <c r="J538" s="50"/>
    </row>
    <row r="539" spans="1:10" x14ac:dyDescent="0.35">
      <c r="A539" s="50"/>
      <c r="B539" s="50"/>
      <c r="C539" s="50"/>
      <c r="D539" s="50"/>
      <c r="F539" s="50"/>
      <c r="G539" s="51"/>
      <c r="H539" s="52"/>
      <c r="I539" s="50"/>
      <c r="J539" s="50"/>
    </row>
    <row r="540" spans="1:10" x14ac:dyDescent="0.35">
      <c r="A540" s="50"/>
      <c r="B540" s="50"/>
      <c r="C540" s="50"/>
      <c r="D540" s="50"/>
      <c r="F540" s="50"/>
      <c r="G540" s="51"/>
      <c r="H540" s="52"/>
      <c r="I540" s="50"/>
      <c r="J540" s="50"/>
    </row>
    <row r="541" spans="1:10" x14ac:dyDescent="0.35">
      <c r="A541" s="50"/>
      <c r="B541" s="50"/>
      <c r="C541" s="50"/>
      <c r="D541" s="50"/>
      <c r="F541" s="50"/>
      <c r="G541" s="51"/>
      <c r="H541" s="52"/>
      <c r="I541" s="50"/>
      <c r="J541" s="50"/>
    </row>
    <row r="542" spans="1:10" x14ac:dyDescent="0.35">
      <c r="A542" s="50"/>
      <c r="B542" s="50"/>
      <c r="C542" s="50"/>
      <c r="D542" s="50"/>
      <c r="F542" s="50"/>
      <c r="G542" s="51"/>
      <c r="H542" s="52"/>
      <c r="I542" s="50"/>
      <c r="J542" s="50"/>
    </row>
    <row r="543" spans="1:10" x14ac:dyDescent="0.35">
      <c r="A543" s="50"/>
      <c r="B543" s="50"/>
      <c r="C543" s="50"/>
      <c r="D543" s="50"/>
      <c r="F543" s="50"/>
      <c r="G543" s="51"/>
      <c r="H543" s="52"/>
      <c r="I543" s="50"/>
      <c r="J543" s="50"/>
    </row>
    <row r="544" spans="1:10" x14ac:dyDescent="0.35">
      <c r="A544" s="50"/>
      <c r="B544" s="50"/>
      <c r="C544" s="50"/>
      <c r="D544" s="50"/>
      <c r="F544" s="50"/>
      <c r="G544" s="51"/>
      <c r="H544" s="52"/>
      <c r="I544" s="50"/>
      <c r="J544" s="50"/>
    </row>
    <row r="545" spans="1:10" x14ac:dyDescent="0.35">
      <c r="A545" s="50"/>
      <c r="B545" s="50"/>
      <c r="C545" s="50"/>
      <c r="D545" s="50"/>
      <c r="F545" s="50"/>
      <c r="G545" s="51"/>
      <c r="H545" s="52"/>
      <c r="I545" s="50"/>
      <c r="J545" s="50"/>
    </row>
    <row r="546" spans="1:10" x14ac:dyDescent="0.35">
      <c r="A546" s="50"/>
      <c r="B546" s="50"/>
      <c r="C546" s="50"/>
      <c r="D546" s="50"/>
      <c r="F546" s="50"/>
      <c r="G546" s="51"/>
      <c r="H546" s="52"/>
      <c r="I546" s="50"/>
      <c r="J546" s="50"/>
    </row>
    <row r="547" spans="1:10" x14ac:dyDescent="0.35">
      <c r="A547" s="50"/>
      <c r="B547" s="50"/>
      <c r="C547" s="50"/>
      <c r="D547" s="50"/>
      <c r="F547" s="50"/>
      <c r="G547" s="51"/>
      <c r="H547" s="52"/>
      <c r="I547" s="50"/>
      <c r="J547" s="50"/>
    </row>
    <row r="548" spans="1:10" x14ac:dyDescent="0.35">
      <c r="A548" s="50"/>
      <c r="B548" s="50"/>
      <c r="C548" s="50"/>
      <c r="D548" s="50"/>
      <c r="F548" s="50"/>
      <c r="G548" s="51"/>
      <c r="H548" s="52"/>
      <c r="I548" s="50"/>
      <c r="J548" s="50"/>
    </row>
    <row r="549" spans="1:10" x14ac:dyDescent="0.35">
      <c r="A549" s="50"/>
      <c r="B549" s="50"/>
      <c r="C549" s="50"/>
      <c r="D549" s="50"/>
      <c r="F549" s="50"/>
      <c r="G549" s="51"/>
      <c r="H549" s="52"/>
      <c r="I549" s="50"/>
      <c r="J549" s="50"/>
    </row>
    <row r="550" spans="1:10" x14ac:dyDescent="0.35">
      <c r="A550" s="50"/>
      <c r="B550" s="50"/>
      <c r="C550" s="50"/>
      <c r="D550" s="50"/>
      <c r="F550" s="50"/>
      <c r="G550" s="51"/>
      <c r="H550" s="52"/>
      <c r="I550" s="50"/>
      <c r="J550" s="50"/>
    </row>
    <row r="551" spans="1:10" x14ac:dyDescent="0.35">
      <c r="A551" s="50"/>
      <c r="B551" s="50"/>
      <c r="C551" s="50"/>
      <c r="D551" s="50"/>
      <c r="F551" s="50"/>
      <c r="G551" s="51"/>
      <c r="H551" s="52"/>
      <c r="I551" s="50"/>
      <c r="J551" s="50"/>
    </row>
    <row r="552" spans="1:10" x14ac:dyDescent="0.35">
      <c r="A552" s="50"/>
      <c r="B552" s="50"/>
      <c r="C552" s="50"/>
      <c r="D552" s="50"/>
      <c r="F552" s="50"/>
      <c r="G552" s="51"/>
      <c r="H552" s="52"/>
      <c r="I552" s="50"/>
      <c r="J552" s="50"/>
    </row>
    <row r="553" spans="1:10" x14ac:dyDescent="0.35">
      <c r="A553" s="50"/>
      <c r="B553" s="50"/>
      <c r="C553" s="50"/>
      <c r="D553" s="50"/>
      <c r="F553" s="50"/>
      <c r="G553" s="51"/>
      <c r="H553" s="52"/>
      <c r="I553" s="50"/>
      <c r="J553" s="50"/>
    </row>
    <row r="554" spans="1:10" x14ac:dyDescent="0.35">
      <c r="A554" s="50"/>
      <c r="B554" s="50"/>
      <c r="C554" s="50"/>
      <c r="D554" s="50"/>
      <c r="F554" s="50"/>
      <c r="G554" s="51"/>
      <c r="H554" s="52"/>
      <c r="I554" s="50"/>
      <c r="J554" s="50"/>
    </row>
    <row r="555" spans="1:10" x14ac:dyDescent="0.35">
      <c r="A555" s="50"/>
      <c r="B555" s="50"/>
      <c r="C555" s="50"/>
      <c r="D555" s="50"/>
      <c r="F555" s="50"/>
      <c r="G555" s="51"/>
      <c r="H555" s="52"/>
      <c r="I555" s="50"/>
      <c r="J555" s="50"/>
    </row>
    <row r="556" spans="1:10" x14ac:dyDescent="0.35">
      <c r="A556" s="50"/>
      <c r="B556" s="50"/>
      <c r="C556" s="50"/>
      <c r="D556" s="50"/>
      <c r="F556" s="50"/>
      <c r="G556" s="51"/>
      <c r="H556" s="52"/>
      <c r="I556" s="50"/>
      <c r="J556" s="50"/>
    </row>
    <row r="557" spans="1:10" x14ac:dyDescent="0.35">
      <c r="A557" s="50"/>
      <c r="B557" s="50"/>
      <c r="C557" s="50"/>
      <c r="D557" s="50"/>
      <c r="F557" s="50"/>
      <c r="G557" s="51"/>
      <c r="H557" s="52"/>
      <c r="I557" s="50"/>
      <c r="J557" s="50"/>
    </row>
    <row r="558" spans="1:10" x14ac:dyDescent="0.35">
      <c r="A558" s="50"/>
      <c r="B558" s="50"/>
      <c r="C558" s="50"/>
      <c r="D558" s="50"/>
      <c r="F558" s="50"/>
      <c r="G558" s="51"/>
      <c r="H558" s="52"/>
      <c r="I558" s="50"/>
      <c r="J558" s="50"/>
    </row>
    <row r="559" spans="1:10" x14ac:dyDescent="0.35">
      <c r="A559" s="50"/>
      <c r="B559" s="50"/>
      <c r="C559" s="50"/>
      <c r="D559" s="50"/>
      <c r="F559" s="50"/>
      <c r="G559" s="51"/>
      <c r="H559" s="52"/>
      <c r="I559" s="50"/>
      <c r="J559" s="50"/>
    </row>
    <row r="560" spans="1:10" x14ac:dyDescent="0.35">
      <c r="A560" s="50"/>
      <c r="B560" s="50"/>
      <c r="C560" s="50"/>
      <c r="D560" s="50"/>
      <c r="F560" s="50"/>
      <c r="G560" s="51"/>
      <c r="H560" s="52"/>
      <c r="I560" s="50"/>
      <c r="J560" s="50"/>
    </row>
    <row r="561" spans="1:10" x14ac:dyDescent="0.35">
      <c r="A561" s="50"/>
      <c r="B561" s="50"/>
      <c r="C561" s="50"/>
      <c r="D561" s="50"/>
      <c r="F561" s="50"/>
      <c r="G561" s="51"/>
      <c r="H561" s="52"/>
      <c r="I561" s="50"/>
      <c r="J561" s="50"/>
    </row>
    <row r="562" spans="1:10" x14ac:dyDescent="0.35">
      <c r="A562" s="50"/>
      <c r="B562" s="50"/>
      <c r="C562" s="50"/>
      <c r="D562" s="50"/>
      <c r="F562" s="50"/>
      <c r="G562" s="51"/>
      <c r="H562" s="52"/>
      <c r="I562" s="50"/>
      <c r="J562" s="50"/>
    </row>
    <row r="563" spans="1:10" x14ac:dyDescent="0.35">
      <c r="A563" s="50"/>
      <c r="B563" s="50"/>
      <c r="C563" s="50"/>
      <c r="D563" s="50"/>
      <c r="F563" s="50"/>
      <c r="G563" s="51"/>
      <c r="H563" s="52"/>
      <c r="I563" s="50"/>
      <c r="J563" s="50"/>
    </row>
    <row r="564" spans="1:10" x14ac:dyDescent="0.35">
      <c r="A564" s="50"/>
      <c r="B564" s="50"/>
      <c r="C564" s="50"/>
      <c r="D564" s="50"/>
      <c r="F564" s="50"/>
      <c r="G564" s="51"/>
      <c r="H564" s="52"/>
      <c r="I564" s="50"/>
      <c r="J564" s="50"/>
    </row>
    <row r="565" spans="1:10" x14ac:dyDescent="0.35">
      <c r="A565" s="50"/>
      <c r="B565" s="50"/>
      <c r="C565" s="50"/>
      <c r="D565" s="50"/>
      <c r="F565" s="50"/>
      <c r="G565" s="51"/>
      <c r="H565" s="52"/>
      <c r="I565" s="50"/>
      <c r="J565" s="50"/>
    </row>
    <row r="566" spans="1:10" x14ac:dyDescent="0.35">
      <c r="A566" s="50"/>
      <c r="B566" s="50"/>
      <c r="C566" s="50"/>
      <c r="D566" s="50"/>
      <c r="F566" s="50"/>
      <c r="G566" s="51"/>
      <c r="H566" s="52"/>
      <c r="I566" s="50"/>
      <c r="J566" s="50"/>
    </row>
    <row r="567" spans="1:10" x14ac:dyDescent="0.35">
      <c r="A567" s="50"/>
      <c r="B567" s="50"/>
      <c r="C567" s="50"/>
      <c r="D567" s="50"/>
      <c r="F567" s="50"/>
      <c r="G567" s="51"/>
      <c r="H567" s="52"/>
      <c r="I567" s="50"/>
      <c r="J567" s="50"/>
    </row>
    <row r="568" spans="1:10" x14ac:dyDescent="0.35">
      <c r="A568" s="50"/>
      <c r="B568" s="50"/>
      <c r="C568" s="50"/>
      <c r="D568" s="50"/>
      <c r="F568" s="50"/>
      <c r="G568" s="51"/>
      <c r="H568" s="52"/>
      <c r="I568" s="50"/>
      <c r="J568" s="50"/>
    </row>
    <row r="569" spans="1:10" x14ac:dyDescent="0.35">
      <c r="A569" s="50"/>
      <c r="B569" s="50"/>
      <c r="C569" s="50"/>
      <c r="D569" s="50"/>
      <c r="F569" s="50"/>
      <c r="G569" s="51"/>
      <c r="H569" s="52"/>
      <c r="I569" s="50"/>
      <c r="J569" s="50"/>
    </row>
    <row r="570" spans="1:10" x14ac:dyDescent="0.35">
      <c r="A570" s="50"/>
      <c r="B570" s="50"/>
      <c r="C570" s="50"/>
      <c r="D570" s="50"/>
      <c r="F570" s="50"/>
      <c r="G570" s="51"/>
      <c r="H570" s="52"/>
      <c r="I570" s="50"/>
      <c r="J570" s="50"/>
    </row>
    <row r="571" spans="1:10" x14ac:dyDescent="0.35">
      <c r="A571" s="50"/>
      <c r="B571" s="50"/>
      <c r="C571" s="50"/>
      <c r="D571" s="50"/>
      <c r="F571" s="50"/>
      <c r="G571" s="51"/>
      <c r="H571" s="52"/>
      <c r="I571" s="50"/>
      <c r="J571" s="50"/>
    </row>
    <row r="572" spans="1:10" x14ac:dyDescent="0.35">
      <c r="A572" s="50"/>
      <c r="B572" s="50"/>
      <c r="C572" s="50"/>
      <c r="D572" s="50"/>
      <c r="F572" s="50"/>
      <c r="G572" s="51"/>
      <c r="H572" s="52"/>
      <c r="I572" s="50"/>
      <c r="J572" s="50"/>
    </row>
    <row r="573" spans="1:10" x14ac:dyDescent="0.35">
      <c r="A573" s="50"/>
      <c r="B573" s="50"/>
      <c r="C573" s="50"/>
      <c r="D573" s="50"/>
      <c r="F573" s="50"/>
      <c r="G573" s="51"/>
      <c r="H573" s="52"/>
      <c r="I573" s="50"/>
      <c r="J573" s="50"/>
    </row>
    <row r="574" spans="1:10" x14ac:dyDescent="0.35">
      <c r="A574" s="50"/>
      <c r="B574" s="50"/>
      <c r="C574" s="50"/>
      <c r="D574" s="50"/>
      <c r="F574" s="50"/>
      <c r="G574" s="51"/>
      <c r="H574" s="52"/>
      <c r="I574" s="50"/>
      <c r="J574" s="50"/>
    </row>
    <row r="575" spans="1:10" x14ac:dyDescent="0.35">
      <c r="A575" s="50"/>
      <c r="B575" s="50"/>
      <c r="C575" s="50"/>
      <c r="D575" s="50"/>
      <c r="F575" s="50"/>
      <c r="G575" s="51"/>
      <c r="H575" s="52"/>
      <c r="I575" s="50"/>
      <c r="J575" s="50"/>
    </row>
    <row r="576" spans="1:10" x14ac:dyDescent="0.35">
      <c r="A576" s="50"/>
      <c r="B576" s="50"/>
      <c r="C576" s="50"/>
      <c r="D576" s="50"/>
      <c r="F576" s="50"/>
      <c r="G576" s="51"/>
      <c r="H576" s="52"/>
      <c r="I576" s="50"/>
      <c r="J576" s="50"/>
    </row>
    <row r="577" spans="1:10" x14ac:dyDescent="0.35">
      <c r="A577" s="50"/>
      <c r="B577" s="50"/>
      <c r="C577" s="50"/>
      <c r="D577" s="50"/>
      <c r="F577" s="50"/>
      <c r="G577" s="51"/>
      <c r="H577" s="52"/>
      <c r="I577" s="50"/>
      <c r="J577" s="50"/>
    </row>
    <row r="578" spans="1:10" x14ac:dyDescent="0.35">
      <c r="A578" s="50"/>
      <c r="B578" s="50"/>
      <c r="C578" s="50"/>
      <c r="D578" s="50"/>
      <c r="F578" s="50"/>
      <c r="G578" s="51"/>
      <c r="H578" s="52"/>
      <c r="I578" s="50"/>
      <c r="J578" s="50"/>
    </row>
    <row r="579" spans="1:10" x14ac:dyDescent="0.35">
      <c r="A579" s="50"/>
      <c r="B579" s="50"/>
      <c r="C579" s="50"/>
      <c r="D579" s="50"/>
      <c r="F579" s="50"/>
      <c r="G579" s="51"/>
      <c r="H579" s="52"/>
      <c r="I579" s="50"/>
      <c r="J579" s="50"/>
    </row>
    <row r="580" spans="1:10" x14ac:dyDescent="0.35">
      <c r="A580" s="50"/>
      <c r="B580" s="50"/>
      <c r="C580" s="50"/>
      <c r="D580" s="50"/>
      <c r="F580" s="50"/>
      <c r="G580" s="51"/>
      <c r="H580" s="52"/>
      <c r="I580" s="50"/>
      <c r="J580" s="50"/>
    </row>
    <row r="581" spans="1:10" x14ac:dyDescent="0.35">
      <c r="A581" s="50"/>
      <c r="B581" s="50"/>
      <c r="C581" s="50"/>
      <c r="D581" s="50"/>
      <c r="F581" s="50"/>
      <c r="G581" s="51"/>
      <c r="H581" s="52"/>
      <c r="I581" s="50"/>
      <c r="J581" s="50"/>
    </row>
    <row r="582" spans="1:10" x14ac:dyDescent="0.35">
      <c r="A582" s="50"/>
      <c r="B582" s="50"/>
      <c r="C582" s="50"/>
      <c r="D582" s="50"/>
      <c r="F582" s="50"/>
      <c r="G582" s="51"/>
      <c r="H582" s="52"/>
      <c r="I582" s="50"/>
      <c r="J582" s="50"/>
    </row>
    <row r="583" spans="1:10" x14ac:dyDescent="0.35">
      <c r="A583" s="50"/>
      <c r="B583" s="50"/>
      <c r="C583" s="50"/>
      <c r="D583" s="50"/>
      <c r="F583" s="50"/>
      <c r="G583" s="51"/>
      <c r="H583" s="52"/>
      <c r="I583" s="50"/>
      <c r="J583" s="50"/>
    </row>
    <row r="584" spans="1:10" x14ac:dyDescent="0.35">
      <c r="A584" s="50"/>
      <c r="B584" s="50"/>
      <c r="C584" s="50"/>
      <c r="D584" s="50"/>
      <c r="F584" s="50"/>
      <c r="G584" s="51"/>
      <c r="H584" s="52"/>
      <c r="I584" s="50"/>
      <c r="J584" s="50"/>
    </row>
    <row r="585" spans="1:10" x14ac:dyDescent="0.35">
      <c r="A585" s="50"/>
      <c r="B585" s="50"/>
      <c r="C585" s="50"/>
      <c r="D585" s="50"/>
      <c r="F585" s="50"/>
      <c r="G585" s="51"/>
      <c r="H585" s="52"/>
      <c r="I585" s="50"/>
      <c r="J585" s="50"/>
    </row>
    <row r="586" spans="1:10" x14ac:dyDescent="0.35">
      <c r="A586" s="50"/>
      <c r="B586" s="50"/>
      <c r="C586" s="50"/>
      <c r="D586" s="50"/>
      <c r="F586" s="50"/>
      <c r="G586" s="51"/>
      <c r="H586" s="52"/>
      <c r="I586" s="50"/>
      <c r="J586" s="50"/>
    </row>
    <row r="587" spans="1:10" x14ac:dyDescent="0.35">
      <c r="A587" s="50"/>
      <c r="B587" s="50"/>
      <c r="C587" s="50"/>
      <c r="D587" s="50"/>
      <c r="F587" s="50"/>
      <c r="G587" s="51"/>
      <c r="H587" s="52"/>
      <c r="I587" s="50"/>
      <c r="J587" s="50"/>
    </row>
    <row r="588" spans="1:10" x14ac:dyDescent="0.35">
      <c r="A588" s="50"/>
      <c r="B588" s="50"/>
      <c r="C588" s="50"/>
      <c r="D588" s="50"/>
      <c r="F588" s="50"/>
      <c r="G588" s="51"/>
      <c r="H588" s="52"/>
      <c r="I588" s="50"/>
      <c r="J588" s="50"/>
    </row>
    <row r="589" spans="1:10" x14ac:dyDescent="0.35">
      <c r="A589" s="50"/>
      <c r="B589" s="50"/>
      <c r="C589" s="50"/>
      <c r="D589" s="50"/>
      <c r="F589" s="50"/>
      <c r="G589" s="51"/>
      <c r="H589" s="52"/>
      <c r="I589" s="50"/>
      <c r="J589" s="50"/>
    </row>
    <row r="590" spans="1:10" x14ac:dyDescent="0.35">
      <c r="A590" s="50"/>
      <c r="B590" s="50"/>
      <c r="C590" s="50"/>
      <c r="D590" s="50"/>
      <c r="F590" s="50"/>
      <c r="G590" s="51"/>
      <c r="H590" s="52"/>
      <c r="I590" s="50"/>
      <c r="J590" s="50"/>
    </row>
    <row r="591" spans="1:10" x14ac:dyDescent="0.35">
      <c r="A591" s="50"/>
      <c r="B591" s="50"/>
      <c r="C591" s="50"/>
      <c r="D591" s="50"/>
      <c r="F591" s="50"/>
      <c r="G591" s="51"/>
      <c r="H591" s="52"/>
      <c r="I591" s="50"/>
      <c r="J591" s="50"/>
    </row>
    <row r="592" spans="1:10" x14ac:dyDescent="0.35">
      <c r="A592" s="50"/>
      <c r="B592" s="50"/>
      <c r="C592" s="50"/>
      <c r="D592" s="50"/>
      <c r="F592" s="50"/>
      <c r="G592" s="51"/>
      <c r="H592" s="52"/>
      <c r="I592" s="50"/>
      <c r="J592" s="50"/>
    </row>
    <row r="593" spans="1:10" x14ac:dyDescent="0.35">
      <c r="A593" s="50"/>
      <c r="B593" s="50"/>
      <c r="C593" s="50"/>
      <c r="D593" s="50"/>
      <c r="F593" s="50"/>
      <c r="G593" s="51"/>
      <c r="H593" s="52"/>
      <c r="I593" s="50"/>
      <c r="J593" s="50"/>
    </row>
    <row r="594" spans="1:10" x14ac:dyDescent="0.35">
      <c r="A594" s="50"/>
      <c r="B594" s="50"/>
      <c r="C594" s="50"/>
      <c r="D594" s="50"/>
      <c r="F594" s="50"/>
      <c r="G594" s="51"/>
      <c r="H594" s="52"/>
      <c r="I594" s="50"/>
      <c r="J594" s="50"/>
    </row>
    <row r="595" spans="1:10" x14ac:dyDescent="0.35">
      <c r="A595" s="50"/>
      <c r="B595" s="50"/>
      <c r="C595" s="50"/>
      <c r="D595" s="50"/>
      <c r="F595" s="50"/>
      <c r="G595" s="51"/>
      <c r="H595" s="52"/>
      <c r="I595" s="50"/>
      <c r="J595" s="50"/>
    </row>
    <row r="596" spans="1:10" x14ac:dyDescent="0.35">
      <c r="A596" s="50"/>
      <c r="B596" s="50"/>
      <c r="C596" s="50"/>
      <c r="D596" s="50"/>
      <c r="F596" s="50"/>
      <c r="G596" s="51"/>
      <c r="H596" s="52"/>
      <c r="I596" s="50"/>
      <c r="J596" s="50"/>
    </row>
    <row r="597" spans="1:10" x14ac:dyDescent="0.35">
      <c r="A597" s="50"/>
      <c r="B597" s="50"/>
      <c r="C597" s="50"/>
      <c r="D597" s="50"/>
      <c r="F597" s="50"/>
      <c r="G597" s="51"/>
      <c r="H597" s="52"/>
      <c r="I597" s="50"/>
      <c r="J597" s="50"/>
    </row>
    <row r="598" spans="1:10" x14ac:dyDescent="0.35">
      <c r="A598" s="50"/>
      <c r="B598" s="50"/>
      <c r="C598" s="50"/>
      <c r="D598" s="50"/>
      <c r="F598" s="50"/>
      <c r="G598" s="51"/>
      <c r="H598" s="52"/>
      <c r="I598" s="50"/>
      <c r="J598" s="50"/>
    </row>
    <row r="599" spans="1:10" x14ac:dyDescent="0.35">
      <c r="A599" s="50"/>
      <c r="B599" s="50"/>
      <c r="C599" s="50"/>
      <c r="D599" s="50"/>
      <c r="F599" s="50"/>
      <c r="G599" s="51"/>
      <c r="H599" s="52"/>
      <c r="I599" s="50"/>
      <c r="J599" s="50"/>
    </row>
    <row r="600" spans="1:10" x14ac:dyDescent="0.35">
      <c r="A600" s="50"/>
      <c r="B600" s="50"/>
      <c r="C600" s="50"/>
      <c r="D600" s="50"/>
      <c r="F600" s="50"/>
      <c r="G600" s="51"/>
      <c r="H600" s="52"/>
      <c r="I600" s="50"/>
      <c r="J600" s="50"/>
    </row>
    <row r="601" spans="1:10" x14ac:dyDescent="0.35">
      <c r="A601" s="50"/>
      <c r="B601" s="50"/>
      <c r="C601" s="50"/>
      <c r="D601" s="50"/>
      <c r="F601" s="50"/>
      <c r="G601" s="51"/>
      <c r="H601" s="52"/>
      <c r="I601" s="50"/>
      <c r="J601" s="50"/>
    </row>
    <row r="602" spans="1:10" x14ac:dyDescent="0.35">
      <c r="A602" s="50"/>
      <c r="B602" s="50"/>
      <c r="C602" s="50"/>
      <c r="D602" s="50"/>
      <c r="F602" s="50"/>
      <c r="G602" s="51"/>
      <c r="H602" s="52"/>
      <c r="I602" s="50"/>
      <c r="J602" s="50"/>
    </row>
    <row r="603" spans="1:10" x14ac:dyDescent="0.35">
      <c r="A603" s="50"/>
      <c r="B603" s="50"/>
      <c r="C603" s="50"/>
      <c r="D603" s="50"/>
      <c r="F603" s="50"/>
      <c r="G603" s="51"/>
      <c r="H603" s="52"/>
      <c r="I603" s="50"/>
      <c r="J603" s="50"/>
    </row>
    <row r="604" spans="1:10" x14ac:dyDescent="0.35">
      <c r="A604" s="50"/>
      <c r="B604" s="50"/>
      <c r="C604" s="50"/>
      <c r="D604" s="50"/>
      <c r="F604" s="50"/>
      <c r="G604" s="51"/>
      <c r="H604" s="52"/>
      <c r="I604" s="50"/>
      <c r="J604" s="50"/>
    </row>
    <row r="605" spans="1:10" x14ac:dyDescent="0.35">
      <c r="A605" s="50"/>
      <c r="B605" s="50"/>
      <c r="C605" s="50"/>
      <c r="D605" s="50"/>
      <c r="F605" s="50"/>
      <c r="G605" s="51"/>
      <c r="H605" s="52"/>
      <c r="I605" s="50"/>
      <c r="J605" s="50"/>
    </row>
    <row r="606" spans="1:10" x14ac:dyDescent="0.35">
      <c r="A606" s="50"/>
      <c r="B606" s="50"/>
      <c r="C606" s="50"/>
      <c r="D606" s="50"/>
      <c r="F606" s="50"/>
      <c r="G606" s="51"/>
      <c r="H606" s="52"/>
      <c r="I606" s="50"/>
      <c r="J606" s="50"/>
    </row>
    <row r="607" spans="1:10" x14ac:dyDescent="0.35">
      <c r="A607" s="50"/>
      <c r="B607" s="50"/>
      <c r="C607" s="50"/>
      <c r="D607" s="50"/>
      <c r="F607" s="50"/>
      <c r="G607" s="51"/>
      <c r="H607" s="52"/>
      <c r="I607" s="50"/>
      <c r="J607" s="50"/>
    </row>
    <row r="608" spans="1:10" x14ac:dyDescent="0.35">
      <c r="A608" s="50"/>
      <c r="B608" s="50"/>
      <c r="C608" s="50"/>
      <c r="D608" s="50"/>
      <c r="F608" s="50"/>
      <c r="G608" s="51"/>
      <c r="H608" s="52"/>
      <c r="I608" s="50"/>
      <c r="J608" s="50"/>
    </row>
    <row r="609" spans="1:10" x14ac:dyDescent="0.35">
      <c r="A609" s="50"/>
      <c r="B609" s="50"/>
      <c r="C609" s="50"/>
      <c r="D609" s="50"/>
      <c r="F609" s="50"/>
      <c r="G609" s="51"/>
      <c r="H609" s="52"/>
      <c r="I609" s="50"/>
      <c r="J609" s="50"/>
    </row>
    <row r="610" spans="1:10" x14ac:dyDescent="0.35">
      <c r="A610" s="50"/>
      <c r="B610" s="50"/>
      <c r="C610" s="50"/>
      <c r="D610" s="50"/>
      <c r="F610" s="50"/>
      <c r="G610" s="51"/>
      <c r="H610" s="52"/>
      <c r="I610" s="50"/>
      <c r="J610" s="50"/>
    </row>
    <row r="611" spans="1:10" x14ac:dyDescent="0.35">
      <c r="A611" s="50"/>
      <c r="B611" s="50"/>
      <c r="C611" s="50"/>
      <c r="D611" s="50"/>
      <c r="F611" s="50"/>
      <c r="G611" s="51"/>
      <c r="H611" s="52"/>
      <c r="I611" s="50"/>
      <c r="J611" s="50"/>
    </row>
    <row r="612" spans="1:10" x14ac:dyDescent="0.35">
      <c r="A612" s="50"/>
      <c r="B612" s="50"/>
      <c r="C612" s="50"/>
      <c r="D612" s="50"/>
      <c r="F612" s="50"/>
      <c r="G612" s="51"/>
      <c r="H612" s="52"/>
      <c r="I612" s="50"/>
      <c r="J612" s="50"/>
    </row>
    <row r="613" spans="1:10" x14ac:dyDescent="0.35">
      <c r="A613" s="50"/>
      <c r="B613" s="50"/>
      <c r="C613" s="50"/>
      <c r="D613" s="50"/>
      <c r="F613" s="50"/>
      <c r="G613" s="51"/>
      <c r="H613" s="52"/>
      <c r="I613" s="50"/>
      <c r="J613" s="50"/>
    </row>
    <row r="614" spans="1:10" x14ac:dyDescent="0.35">
      <c r="A614" s="50"/>
      <c r="B614" s="50"/>
      <c r="C614" s="50"/>
      <c r="D614" s="50"/>
      <c r="F614" s="50"/>
      <c r="G614" s="51"/>
      <c r="H614" s="52"/>
      <c r="I614" s="50"/>
      <c r="J614" s="50"/>
    </row>
    <row r="615" spans="1:10" x14ac:dyDescent="0.35">
      <c r="A615" s="50"/>
      <c r="B615" s="50"/>
      <c r="C615" s="50"/>
      <c r="D615" s="50"/>
      <c r="F615" s="50"/>
      <c r="G615" s="51"/>
      <c r="H615" s="52"/>
      <c r="I615" s="50"/>
      <c r="J615" s="50"/>
    </row>
    <row r="616" spans="1:10" x14ac:dyDescent="0.35">
      <c r="A616" s="50"/>
      <c r="B616" s="50"/>
      <c r="C616" s="50"/>
      <c r="D616" s="50"/>
      <c r="F616" s="50"/>
      <c r="G616" s="51"/>
      <c r="H616" s="52"/>
      <c r="I616" s="50"/>
      <c r="J616" s="50"/>
    </row>
    <row r="617" spans="1:10" x14ac:dyDescent="0.35">
      <c r="A617" s="50"/>
      <c r="B617" s="50"/>
      <c r="C617" s="50"/>
      <c r="D617" s="50"/>
      <c r="F617" s="50"/>
      <c r="G617" s="51"/>
      <c r="H617" s="52"/>
      <c r="I617" s="50"/>
      <c r="J617" s="50"/>
    </row>
    <row r="618" spans="1:10" x14ac:dyDescent="0.35">
      <c r="A618" s="50"/>
      <c r="B618" s="50"/>
      <c r="C618" s="50"/>
      <c r="D618" s="50"/>
      <c r="F618" s="50"/>
      <c r="G618" s="51"/>
      <c r="H618" s="52"/>
      <c r="I618" s="50"/>
      <c r="J618" s="50"/>
    </row>
    <row r="619" spans="1:10" x14ac:dyDescent="0.35">
      <c r="A619" s="50"/>
      <c r="B619" s="50"/>
      <c r="C619" s="50"/>
      <c r="D619" s="50"/>
      <c r="F619" s="50"/>
      <c r="G619" s="51"/>
      <c r="H619" s="52"/>
      <c r="I619" s="50"/>
      <c r="J619" s="50"/>
    </row>
    <row r="620" spans="1:10" x14ac:dyDescent="0.35">
      <c r="A620" s="50"/>
      <c r="B620" s="50"/>
      <c r="C620" s="50"/>
      <c r="D620" s="50"/>
      <c r="F620" s="50"/>
      <c r="G620" s="51"/>
      <c r="H620" s="52"/>
      <c r="I620" s="50"/>
      <c r="J620" s="50"/>
    </row>
    <row r="621" spans="1:10" x14ac:dyDescent="0.35">
      <c r="A621" s="50"/>
      <c r="B621" s="50"/>
      <c r="C621" s="50"/>
      <c r="D621" s="50"/>
      <c r="F621" s="50"/>
      <c r="G621" s="51"/>
      <c r="H621" s="52"/>
      <c r="I621" s="50"/>
      <c r="J621" s="50"/>
    </row>
    <row r="622" spans="1:10" x14ac:dyDescent="0.35">
      <c r="A622" s="50"/>
      <c r="B622" s="50"/>
      <c r="C622" s="50"/>
      <c r="D622" s="50"/>
      <c r="F622" s="50"/>
      <c r="G622" s="51"/>
      <c r="H622" s="52"/>
      <c r="I622" s="50"/>
      <c r="J622" s="50"/>
    </row>
    <row r="623" spans="1:10" x14ac:dyDescent="0.35">
      <c r="A623" s="50"/>
      <c r="B623" s="50"/>
      <c r="C623" s="50"/>
      <c r="D623" s="50"/>
      <c r="F623" s="50"/>
      <c r="G623" s="51"/>
      <c r="H623" s="52"/>
      <c r="I623" s="50"/>
      <c r="J623" s="50"/>
    </row>
    <row r="624" spans="1:10" x14ac:dyDescent="0.35">
      <c r="A624" s="50"/>
      <c r="B624" s="50"/>
      <c r="C624" s="50"/>
      <c r="D624" s="50"/>
      <c r="F624" s="50"/>
      <c r="G624" s="51"/>
      <c r="H624" s="52"/>
      <c r="I624" s="50"/>
      <c r="J624" s="50"/>
    </row>
    <row r="625" spans="1:10" x14ac:dyDescent="0.35">
      <c r="A625" s="50"/>
      <c r="B625" s="50"/>
      <c r="C625" s="50"/>
      <c r="D625" s="50"/>
      <c r="F625" s="50"/>
      <c r="G625" s="51"/>
      <c r="H625" s="52"/>
      <c r="I625" s="50"/>
      <c r="J625" s="50"/>
    </row>
    <row r="626" spans="1:10" x14ac:dyDescent="0.35">
      <c r="A626" s="50"/>
      <c r="B626" s="50"/>
      <c r="C626" s="50"/>
      <c r="D626" s="50"/>
      <c r="F626" s="50"/>
      <c r="G626" s="51"/>
      <c r="H626" s="52"/>
      <c r="I626" s="50"/>
      <c r="J626" s="50"/>
    </row>
    <row r="627" spans="1:10" x14ac:dyDescent="0.35">
      <c r="A627" s="50"/>
      <c r="B627" s="50"/>
      <c r="C627" s="50"/>
      <c r="D627" s="50"/>
      <c r="F627" s="50"/>
      <c r="G627" s="51"/>
      <c r="H627" s="52"/>
      <c r="I627" s="50"/>
      <c r="J627" s="50"/>
    </row>
    <row r="628" spans="1:10" x14ac:dyDescent="0.35">
      <c r="A628" s="50"/>
      <c r="B628" s="50"/>
      <c r="C628" s="50"/>
      <c r="D628" s="50"/>
      <c r="F628" s="50"/>
      <c r="G628" s="51"/>
      <c r="H628" s="52"/>
      <c r="I628" s="50"/>
      <c r="J628" s="50"/>
    </row>
    <row r="629" spans="1:10" x14ac:dyDescent="0.35">
      <c r="A629" s="50"/>
      <c r="B629" s="50"/>
      <c r="C629" s="50"/>
      <c r="D629" s="50"/>
      <c r="F629" s="50"/>
      <c r="G629" s="51"/>
      <c r="H629" s="52"/>
      <c r="I629" s="50"/>
      <c r="J629" s="50"/>
    </row>
    <row r="630" spans="1:10" x14ac:dyDescent="0.35">
      <c r="A630" s="50"/>
      <c r="B630" s="50"/>
      <c r="C630" s="50"/>
      <c r="D630" s="50"/>
      <c r="F630" s="50"/>
      <c r="G630" s="51"/>
      <c r="H630" s="52"/>
      <c r="I630" s="50"/>
      <c r="J630" s="50"/>
    </row>
    <row r="631" spans="1:10" x14ac:dyDescent="0.35">
      <c r="A631" s="50"/>
      <c r="B631" s="50"/>
      <c r="C631" s="50"/>
      <c r="D631" s="50"/>
      <c r="F631" s="50"/>
      <c r="G631" s="51"/>
      <c r="H631" s="52"/>
      <c r="I631" s="50"/>
      <c r="J631" s="50"/>
    </row>
    <row r="632" spans="1:10" x14ac:dyDescent="0.35">
      <c r="A632" s="50"/>
      <c r="B632" s="50"/>
      <c r="C632" s="50"/>
      <c r="D632" s="50"/>
      <c r="F632" s="50"/>
      <c r="G632" s="51"/>
      <c r="H632" s="52"/>
      <c r="I632" s="50"/>
      <c r="J632" s="50"/>
    </row>
    <row r="633" spans="1:10" x14ac:dyDescent="0.35">
      <c r="A633" s="50"/>
      <c r="B633" s="50"/>
      <c r="C633" s="50"/>
      <c r="D633" s="50"/>
      <c r="F633" s="50"/>
      <c r="G633" s="51"/>
      <c r="H633" s="52"/>
      <c r="I633" s="50"/>
      <c r="J633" s="50"/>
    </row>
    <row r="634" spans="1:10" x14ac:dyDescent="0.35">
      <c r="A634" s="50"/>
      <c r="B634" s="50"/>
      <c r="C634" s="50"/>
      <c r="D634" s="50"/>
      <c r="F634" s="50"/>
      <c r="G634" s="51"/>
      <c r="H634" s="52"/>
      <c r="I634" s="50"/>
      <c r="J634" s="50"/>
    </row>
    <row r="635" spans="1:10" x14ac:dyDescent="0.35">
      <c r="A635" s="50"/>
      <c r="B635" s="50"/>
      <c r="C635" s="50"/>
      <c r="D635" s="50"/>
      <c r="F635" s="50"/>
      <c r="G635" s="51"/>
      <c r="H635" s="52"/>
      <c r="I635" s="50"/>
      <c r="J635" s="50"/>
    </row>
    <row r="636" spans="1:10" x14ac:dyDescent="0.35">
      <c r="A636" s="50"/>
      <c r="B636" s="50"/>
      <c r="C636" s="50"/>
      <c r="D636" s="50"/>
      <c r="F636" s="50"/>
      <c r="G636" s="51"/>
      <c r="H636" s="52"/>
      <c r="I636" s="50"/>
      <c r="J636" s="50"/>
    </row>
    <row r="637" spans="1:10" x14ac:dyDescent="0.35">
      <c r="A637" s="50"/>
      <c r="B637" s="50"/>
      <c r="C637" s="50"/>
      <c r="D637" s="50"/>
      <c r="F637" s="50"/>
      <c r="G637" s="51"/>
      <c r="H637" s="52"/>
      <c r="I637" s="50"/>
      <c r="J637" s="50"/>
    </row>
    <row r="638" spans="1:10" x14ac:dyDescent="0.35">
      <c r="A638" s="50"/>
      <c r="B638" s="50"/>
      <c r="C638" s="50"/>
      <c r="D638" s="50"/>
      <c r="F638" s="50"/>
      <c r="G638" s="51"/>
      <c r="H638" s="52"/>
      <c r="I638" s="50"/>
      <c r="J638" s="50"/>
    </row>
    <row r="639" spans="1:10" x14ac:dyDescent="0.35">
      <c r="A639" s="50"/>
      <c r="B639" s="50"/>
      <c r="C639" s="50"/>
      <c r="D639" s="50"/>
      <c r="F639" s="50"/>
      <c r="G639" s="51"/>
      <c r="H639" s="52"/>
      <c r="I639" s="50"/>
      <c r="J639" s="50"/>
    </row>
    <row r="640" spans="1:10" x14ac:dyDescent="0.35">
      <c r="A640" s="50"/>
      <c r="B640" s="50"/>
      <c r="C640" s="50"/>
      <c r="D640" s="50"/>
      <c r="F640" s="50"/>
      <c r="G640" s="51"/>
      <c r="H640" s="52"/>
      <c r="I640" s="50"/>
      <c r="J640" s="50"/>
    </row>
    <row r="641" spans="1:10" x14ac:dyDescent="0.35">
      <c r="A641" s="50"/>
      <c r="B641" s="50"/>
      <c r="C641" s="50"/>
      <c r="D641" s="50"/>
      <c r="F641" s="50"/>
      <c r="G641" s="51"/>
      <c r="H641" s="52"/>
      <c r="I641" s="50"/>
      <c r="J641" s="50"/>
    </row>
    <row r="642" spans="1:10" x14ac:dyDescent="0.35">
      <c r="A642" s="50"/>
      <c r="B642" s="50"/>
      <c r="C642" s="50"/>
      <c r="D642" s="50"/>
      <c r="F642" s="50"/>
      <c r="G642" s="51"/>
      <c r="H642" s="52"/>
      <c r="I642" s="50"/>
      <c r="J642" s="50"/>
    </row>
    <row r="643" spans="1:10" x14ac:dyDescent="0.35">
      <c r="A643" s="50"/>
      <c r="B643" s="50"/>
      <c r="C643" s="50"/>
      <c r="D643" s="50"/>
      <c r="F643" s="50"/>
      <c r="G643" s="51"/>
      <c r="H643" s="52"/>
      <c r="I643" s="50"/>
      <c r="J643" s="50"/>
    </row>
    <row r="644" spans="1:10" x14ac:dyDescent="0.35">
      <c r="A644" s="50"/>
      <c r="B644" s="50"/>
      <c r="C644" s="50"/>
      <c r="D644" s="50"/>
      <c r="F644" s="50"/>
      <c r="G644" s="51"/>
      <c r="H644" s="52"/>
      <c r="I644" s="50"/>
      <c r="J644" s="50"/>
    </row>
    <row r="645" spans="1:10" x14ac:dyDescent="0.35">
      <c r="A645" s="50"/>
      <c r="B645" s="50"/>
      <c r="C645" s="50"/>
      <c r="D645" s="50"/>
      <c r="F645" s="50"/>
      <c r="G645" s="51"/>
      <c r="H645" s="52"/>
      <c r="I645" s="50"/>
      <c r="J645" s="50"/>
    </row>
    <row r="646" spans="1:10" x14ac:dyDescent="0.35">
      <c r="A646" s="50"/>
      <c r="B646" s="50"/>
      <c r="C646" s="50"/>
      <c r="D646" s="50"/>
      <c r="F646" s="50"/>
      <c r="G646" s="51"/>
      <c r="H646" s="52"/>
      <c r="I646" s="50"/>
      <c r="J646" s="50"/>
    </row>
    <row r="647" spans="1:10" x14ac:dyDescent="0.35">
      <c r="A647" s="50"/>
      <c r="B647" s="50"/>
      <c r="C647" s="50"/>
      <c r="D647" s="50"/>
      <c r="F647" s="50"/>
      <c r="G647" s="51"/>
      <c r="H647" s="52"/>
      <c r="I647" s="50"/>
      <c r="J647" s="50"/>
    </row>
    <row r="648" spans="1:10" x14ac:dyDescent="0.35">
      <c r="A648" s="50"/>
      <c r="B648" s="50"/>
      <c r="C648" s="50"/>
      <c r="D648" s="50"/>
      <c r="F648" s="50"/>
      <c r="G648" s="51"/>
      <c r="H648" s="52"/>
      <c r="I648" s="50"/>
      <c r="J648" s="50"/>
    </row>
    <row r="649" spans="1:10" x14ac:dyDescent="0.35">
      <c r="A649" s="50"/>
      <c r="B649" s="50"/>
      <c r="C649" s="50"/>
      <c r="D649" s="50"/>
      <c r="F649" s="50"/>
      <c r="G649" s="51"/>
      <c r="H649" s="52"/>
      <c r="I649" s="50"/>
      <c r="J649" s="50"/>
    </row>
    <row r="650" spans="1:10" x14ac:dyDescent="0.35">
      <c r="A650" s="50"/>
      <c r="B650" s="50"/>
      <c r="C650" s="50"/>
      <c r="D650" s="50"/>
      <c r="F650" s="50"/>
      <c r="G650" s="51"/>
      <c r="H650" s="52"/>
      <c r="I650" s="50"/>
      <c r="J650" s="50"/>
    </row>
    <row r="651" spans="1:10" x14ac:dyDescent="0.35">
      <c r="A651" s="50"/>
      <c r="B651" s="50"/>
      <c r="C651" s="50"/>
      <c r="D651" s="50"/>
      <c r="F651" s="50"/>
      <c r="G651" s="51"/>
      <c r="H651" s="52"/>
      <c r="I651" s="50"/>
      <c r="J651" s="50"/>
    </row>
    <row r="652" spans="1:10" x14ac:dyDescent="0.35">
      <c r="A652" s="50"/>
      <c r="B652" s="50"/>
      <c r="C652" s="50"/>
      <c r="D652" s="50"/>
      <c r="F652" s="50"/>
      <c r="G652" s="51"/>
      <c r="H652" s="52"/>
      <c r="I652" s="50"/>
      <c r="J652" s="50"/>
    </row>
    <row r="653" spans="1:10" x14ac:dyDescent="0.35">
      <c r="A653" s="50"/>
      <c r="B653" s="50"/>
      <c r="C653" s="50"/>
      <c r="D653" s="50"/>
      <c r="F653" s="50"/>
      <c r="G653" s="51"/>
      <c r="H653" s="52"/>
      <c r="I653" s="50"/>
      <c r="J653" s="50"/>
    </row>
    <row r="654" spans="1:10" x14ac:dyDescent="0.35">
      <c r="A654" s="50"/>
      <c r="B654" s="50"/>
      <c r="C654" s="50"/>
      <c r="D654" s="50"/>
      <c r="F654" s="50"/>
      <c r="G654" s="51"/>
      <c r="H654" s="52"/>
      <c r="I654" s="50"/>
      <c r="J654" s="50"/>
    </row>
    <row r="655" spans="1:10" x14ac:dyDescent="0.35">
      <c r="A655" s="50"/>
      <c r="B655" s="50"/>
      <c r="C655" s="50"/>
      <c r="D655" s="50"/>
      <c r="F655" s="50"/>
      <c r="G655" s="51"/>
      <c r="H655" s="52"/>
      <c r="I655" s="50"/>
      <c r="J655" s="50"/>
    </row>
    <row r="656" spans="1:10" x14ac:dyDescent="0.35">
      <c r="A656" s="50"/>
      <c r="B656" s="50"/>
      <c r="C656" s="50"/>
      <c r="D656" s="50"/>
      <c r="F656" s="50"/>
      <c r="G656" s="51"/>
      <c r="H656" s="52"/>
      <c r="I656" s="50"/>
      <c r="J656" s="50"/>
    </row>
    <row r="657" spans="1:10" x14ac:dyDescent="0.35">
      <c r="A657" s="50"/>
      <c r="B657" s="50"/>
      <c r="C657" s="50"/>
      <c r="D657" s="50"/>
      <c r="F657" s="50"/>
      <c r="G657" s="51"/>
      <c r="H657" s="52"/>
      <c r="I657" s="50"/>
      <c r="J657" s="50"/>
    </row>
    <row r="658" spans="1:10" x14ac:dyDescent="0.35">
      <c r="A658" s="50"/>
      <c r="B658" s="50"/>
      <c r="C658" s="50"/>
      <c r="D658" s="50"/>
      <c r="F658" s="50"/>
      <c r="G658" s="51"/>
      <c r="H658" s="52"/>
      <c r="I658" s="50"/>
      <c r="J658" s="50"/>
    </row>
    <row r="659" spans="1:10" x14ac:dyDescent="0.35">
      <c r="A659" s="50"/>
      <c r="B659" s="50"/>
      <c r="C659" s="50"/>
      <c r="D659" s="50"/>
      <c r="F659" s="50"/>
      <c r="G659" s="51"/>
      <c r="H659" s="52"/>
      <c r="I659" s="50"/>
      <c r="J659" s="50"/>
    </row>
    <row r="660" spans="1:10" x14ac:dyDescent="0.35">
      <c r="A660" s="50"/>
      <c r="B660" s="50"/>
      <c r="C660" s="50"/>
      <c r="D660" s="50"/>
      <c r="F660" s="50"/>
      <c r="G660" s="51"/>
      <c r="H660" s="52"/>
      <c r="I660" s="50"/>
      <c r="J660" s="50"/>
    </row>
    <row r="661" spans="1:10" x14ac:dyDescent="0.35">
      <c r="A661" s="50"/>
      <c r="B661" s="50"/>
      <c r="C661" s="50"/>
      <c r="D661" s="50"/>
      <c r="F661" s="50"/>
      <c r="G661" s="51"/>
      <c r="H661" s="52"/>
      <c r="I661" s="50"/>
      <c r="J661" s="50"/>
    </row>
    <row r="662" spans="1:10" x14ac:dyDescent="0.35">
      <c r="A662" s="50"/>
      <c r="B662" s="50"/>
      <c r="C662" s="50"/>
      <c r="D662" s="50"/>
      <c r="F662" s="50"/>
      <c r="G662" s="51"/>
      <c r="H662" s="52"/>
      <c r="I662" s="50"/>
      <c r="J662" s="50"/>
    </row>
    <row r="663" spans="1:10" x14ac:dyDescent="0.35">
      <c r="A663" s="50"/>
      <c r="B663" s="50"/>
      <c r="C663" s="50"/>
      <c r="D663" s="50"/>
      <c r="F663" s="50"/>
      <c r="G663" s="51"/>
      <c r="H663" s="52"/>
      <c r="I663" s="50"/>
      <c r="J663" s="50"/>
    </row>
    <row r="664" spans="1:10" x14ac:dyDescent="0.35">
      <c r="A664" s="50"/>
      <c r="B664" s="50"/>
      <c r="C664" s="50"/>
      <c r="D664" s="50"/>
      <c r="F664" s="50"/>
      <c r="G664" s="51"/>
      <c r="H664" s="52"/>
      <c r="I664" s="50"/>
      <c r="J664" s="50"/>
    </row>
    <row r="665" spans="1:10" x14ac:dyDescent="0.35">
      <c r="A665" s="50"/>
      <c r="B665" s="50"/>
      <c r="C665" s="50"/>
      <c r="D665" s="50"/>
      <c r="F665" s="50"/>
      <c r="G665" s="51"/>
      <c r="H665" s="52"/>
      <c r="I665" s="50"/>
      <c r="J665" s="50"/>
    </row>
    <row r="666" spans="1:10" x14ac:dyDescent="0.35">
      <c r="A666" s="50"/>
      <c r="B666" s="50"/>
      <c r="C666" s="50"/>
      <c r="D666" s="50"/>
      <c r="F666" s="50"/>
      <c r="G666" s="51"/>
      <c r="H666" s="52"/>
      <c r="I666" s="50"/>
      <c r="J666" s="50"/>
    </row>
    <row r="667" spans="1:10" x14ac:dyDescent="0.35">
      <c r="A667" s="50"/>
      <c r="B667" s="50"/>
      <c r="C667" s="50"/>
      <c r="D667" s="50"/>
      <c r="F667" s="50"/>
      <c r="G667" s="51"/>
      <c r="H667" s="52"/>
      <c r="I667" s="50"/>
      <c r="J667" s="50"/>
    </row>
    <row r="668" spans="1:10" x14ac:dyDescent="0.35">
      <c r="A668" s="50"/>
      <c r="B668" s="50"/>
      <c r="C668" s="50"/>
      <c r="D668" s="50"/>
      <c r="F668" s="50"/>
      <c r="G668" s="51"/>
      <c r="H668" s="52"/>
      <c r="I668" s="50"/>
      <c r="J668" s="50"/>
    </row>
    <row r="669" spans="1:10" x14ac:dyDescent="0.35">
      <c r="A669" s="50"/>
      <c r="B669" s="50"/>
      <c r="C669" s="50"/>
      <c r="D669" s="50"/>
      <c r="F669" s="50"/>
      <c r="G669" s="51"/>
      <c r="H669" s="52"/>
      <c r="I669" s="50"/>
      <c r="J669" s="50"/>
    </row>
    <row r="670" spans="1:10" x14ac:dyDescent="0.35">
      <c r="A670" s="50"/>
      <c r="B670" s="50"/>
      <c r="C670" s="50"/>
      <c r="D670" s="50"/>
      <c r="F670" s="50"/>
      <c r="G670" s="51"/>
      <c r="H670" s="52"/>
      <c r="I670" s="50"/>
      <c r="J670" s="50"/>
    </row>
    <row r="671" spans="1:10" x14ac:dyDescent="0.35">
      <c r="A671" s="50"/>
      <c r="B671" s="50"/>
      <c r="C671" s="50"/>
      <c r="D671" s="50"/>
      <c r="F671" s="50"/>
      <c r="G671" s="51"/>
      <c r="H671" s="52"/>
      <c r="I671" s="50"/>
      <c r="J671" s="50"/>
    </row>
    <row r="672" spans="1:10" x14ac:dyDescent="0.35">
      <c r="A672" s="50"/>
      <c r="B672" s="50"/>
      <c r="C672" s="50"/>
      <c r="D672" s="50"/>
      <c r="F672" s="50"/>
      <c r="G672" s="51"/>
      <c r="H672" s="52"/>
      <c r="I672" s="50"/>
      <c r="J672" s="50"/>
    </row>
    <row r="673" spans="1:10" x14ac:dyDescent="0.35">
      <c r="A673" s="50"/>
      <c r="B673" s="50"/>
      <c r="C673" s="50"/>
      <c r="D673" s="50"/>
      <c r="F673" s="50"/>
      <c r="G673" s="51"/>
      <c r="H673" s="52"/>
      <c r="I673" s="50"/>
      <c r="J673" s="50"/>
    </row>
    <row r="674" spans="1:10" x14ac:dyDescent="0.35">
      <c r="A674" s="50"/>
      <c r="B674" s="50"/>
      <c r="C674" s="50"/>
      <c r="D674" s="50"/>
      <c r="F674" s="50"/>
      <c r="G674" s="51"/>
      <c r="H674" s="52"/>
      <c r="I674" s="50"/>
      <c r="J674" s="50"/>
    </row>
    <row r="675" spans="1:10" x14ac:dyDescent="0.35">
      <c r="A675" s="50"/>
      <c r="B675" s="50"/>
      <c r="C675" s="50"/>
      <c r="D675" s="50"/>
      <c r="F675" s="50"/>
      <c r="G675" s="51"/>
      <c r="H675" s="52"/>
      <c r="I675" s="50"/>
      <c r="J675" s="50"/>
    </row>
    <row r="676" spans="1:10" x14ac:dyDescent="0.35">
      <c r="A676" s="50"/>
      <c r="B676" s="50"/>
      <c r="C676" s="50"/>
      <c r="D676" s="50"/>
      <c r="F676" s="50"/>
      <c r="G676" s="51"/>
      <c r="H676" s="52"/>
      <c r="I676" s="50"/>
      <c r="J676" s="50"/>
    </row>
    <row r="677" spans="1:10" x14ac:dyDescent="0.35">
      <c r="A677" s="50"/>
      <c r="B677" s="50"/>
      <c r="C677" s="50"/>
      <c r="D677" s="50"/>
      <c r="F677" s="50"/>
      <c r="G677" s="51"/>
      <c r="H677" s="52"/>
      <c r="I677" s="50"/>
      <c r="J677" s="50"/>
    </row>
    <row r="678" spans="1:10" x14ac:dyDescent="0.35">
      <c r="A678" s="50"/>
      <c r="B678" s="50"/>
      <c r="C678" s="50"/>
      <c r="D678" s="50"/>
      <c r="F678" s="50"/>
      <c r="G678" s="51"/>
      <c r="H678" s="52"/>
      <c r="I678" s="50"/>
      <c r="J678" s="50"/>
    </row>
    <row r="679" spans="1:10" x14ac:dyDescent="0.35">
      <c r="A679" s="50"/>
      <c r="B679" s="50"/>
      <c r="C679" s="50"/>
      <c r="D679" s="50"/>
      <c r="F679" s="50"/>
      <c r="G679" s="51"/>
      <c r="H679" s="52"/>
      <c r="I679" s="50"/>
      <c r="J679" s="50"/>
    </row>
    <row r="680" spans="1:10" x14ac:dyDescent="0.35">
      <c r="A680" s="50"/>
      <c r="B680" s="50"/>
      <c r="C680" s="50"/>
      <c r="D680" s="50"/>
      <c r="F680" s="50"/>
      <c r="G680" s="51"/>
      <c r="H680" s="52"/>
      <c r="I680" s="50"/>
      <c r="J680" s="50"/>
    </row>
    <row r="681" spans="1:10" x14ac:dyDescent="0.35">
      <c r="A681" s="50"/>
      <c r="B681" s="50"/>
      <c r="C681" s="50"/>
      <c r="D681" s="50"/>
      <c r="F681" s="50"/>
      <c r="G681" s="51"/>
      <c r="H681" s="52"/>
      <c r="I681" s="50"/>
      <c r="J681" s="50"/>
    </row>
    <row r="682" spans="1:10" x14ac:dyDescent="0.35">
      <c r="A682" s="50"/>
      <c r="B682" s="50"/>
      <c r="C682" s="50"/>
      <c r="D682" s="50"/>
      <c r="F682" s="50"/>
      <c r="G682" s="51"/>
      <c r="H682" s="52"/>
      <c r="I682" s="50"/>
      <c r="J682" s="50"/>
    </row>
    <row r="683" spans="1:10" x14ac:dyDescent="0.35">
      <c r="A683" s="50"/>
      <c r="B683" s="50"/>
      <c r="C683" s="50"/>
      <c r="D683" s="50"/>
      <c r="F683" s="50"/>
      <c r="G683" s="51"/>
      <c r="H683" s="52"/>
      <c r="I683" s="50"/>
      <c r="J683" s="50"/>
    </row>
    <row r="684" spans="1:10" x14ac:dyDescent="0.35">
      <c r="A684" s="50"/>
      <c r="B684" s="50"/>
      <c r="C684" s="50"/>
      <c r="D684" s="50"/>
      <c r="F684" s="50"/>
      <c r="G684" s="51"/>
      <c r="H684" s="52"/>
      <c r="I684" s="50"/>
      <c r="J684" s="50"/>
    </row>
    <row r="685" spans="1:10" x14ac:dyDescent="0.35">
      <c r="A685" s="50"/>
      <c r="B685" s="50"/>
      <c r="C685" s="50"/>
      <c r="D685" s="50"/>
      <c r="F685" s="50"/>
      <c r="G685" s="51"/>
      <c r="H685" s="52"/>
      <c r="I685" s="50"/>
      <c r="J685" s="50"/>
    </row>
    <row r="686" spans="1:10" x14ac:dyDescent="0.35">
      <c r="A686" s="50"/>
      <c r="B686" s="50"/>
      <c r="C686" s="50"/>
      <c r="D686" s="50"/>
      <c r="F686" s="50"/>
      <c r="G686" s="51"/>
      <c r="H686" s="52"/>
      <c r="I686" s="50"/>
      <c r="J686" s="50"/>
    </row>
    <row r="687" spans="1:10" x14ac:dyDescent="0.35">
      <c r="A687" s="50"/>
      <c r="B687" s="50"/>
      <c r="C687" s="50"/>
      <c r="D687" s="50"/>
      <c r="F687" s="50"/>
      <c r="G687" s="51"/>
      <c r="H687" s="52"/>
      <c r="I687" s="50"/>
      <c r="J687" s="50"/>
    </row>
    <row r="688" spans="1:10" x14ac:dyDescent="0.35">
      <c r="A688" s="50"/>
      <c r="B688" s="50"/>
      <c r="C688" s="50"/>
      <c r="D688" s="50"/>
      <c r="F688" s="50"/>
      <c r="G688" s="51"/>
      <c r="H688" s="52"/>
      <c r="I688" s="50"/>
      <c r="J688" s="50"/>
    </row>
    <row r="689" spans="1:10" x14ac:dyDescent="0.35">
      <c r="A689" s="50"/>
      <c r="B689" s="50"/>
      <c r="C689" s="50"/>
      <c r="D689" s="50"/>
      <c r="F689" s="50"/>
      <c r="G689" s="51"/>
      <c r="H689" s="52"/>
      <c r="I689" s="50"/>
      <c r="J689" s="50"/>
    </row>
    <row r="690" spans="1:10" x14ac:dyDescent="0.35">
      <c r="A690" s="50"/>
      <c r="B690" s="50"/>
      <c r="C690" s="50"/>
      <c r="D690" s="50"/>
      <c r="F690" s="50"/>
      <c r="G690" s="51"/>
      <c r="H690" s="52"/>
      <c r="I690" s="50"/>
      <c r="J690" s="50"/>
    </row>
    <row r="691" spans="1:10" x14ac:dyDescent="0.35">
      <c r="A691" s="50"/>
      <c r="B691" s="50"/>
      <c r="C691" s="50"/>
      <c r="D691" s="50"/>
      <c r="F691" s="50"/>
      <c r="G691" s="51"/>
      <c r="H691" s="52"/>
      <c r="I691" s="50"/>
      <c r="J691" s="50"/>
    </row>
    <row r="692" spans="1:10" x14ac:dyDescent="0.35">
      <c r="A692" s="50"/>
      <c r="B692" s="50"/>
      <c r="C692" s="50"/>
      <c r="D692" s="50"/>
      <c r="F692" s="50"/>
      <c r="G692" s="51"/>
      <c r="H692" s="52"/>
      <c r="I692" s="50"/>
      <c r="J692" s="50"/>
    </row>
    <row r="693" spans="1:10" x14ac:dyDescent="0.35">
      <c r="A693" s="50"/>
      <c r="B693" s="50"/>
      <c r="C693" s="50"/>
      <c r="D693" s="50"/>
      <c r="F693" s="50"/>
      <c r="G693" s="51"/>
      <c r="H693" s="52"/>
      <c r="I693" s="50"/>
      <c r="J693" s="50"/>
    </row>
    <row r="694" spans="1:10" x14ac:dyDescent="0.35">
      <c r="A694" s="50"/>
      <c r="B694" s="50"/>
      <c r="C694" s="50"/>
      <c r="D694" s="50"/>
      <c r="F694" s="50"/>
      <c r="G694" s="51"/>
      <c r="H694" s="52"/>
      <c r="I694" s="50"/>
      <c r="J694" s="50"/>
    </row>
    <row r="695" spans="1:10" x14ac:dyDescent="0.35">
      <c r="A695" s="50"/>
      <c r="B695" s="50"/>
      <c r="C695" s="50"/>
      <c r="D695" s="50"/>
      <c r="F695" s="50"/>
      <c r="G695" s="51"/>
      <c r="H695" s="52"/>
      <c r="I695" s="50"/>
      <c r="J695" s="50"/>
    </row>
    <row r="696" spans="1:10" x14ac:dyDescent="0.35">
      <c r="A696" s="50"/>
      <c r="B696" s="50"/>
      <c r="C696" s="50"/>
      <c r="D696" s="50"/>
      <c r="F696" s="50"/>
      <c r="G696" s="51"/>
      <c r="H696" s="52"/>
      <c r="I696" s="50"/>
      <c r="J696" s="50"/>
    </row>
    <row r="697" spans="1:10" x14ac:dyDescent="0.35">
      <c r="A697" s="50"/>
      <c r="B697" s="50"/>
      <c r="C697" s="50"/>
      <c r="D697" s="50"/>
      <c r="F697" s="50"/>
      <c r="G697" s="51"/>
      <c r="H697" s="52"/>
      <c r="I697" s="50"/>
      <c r="J697" s="50"/>
    </row>
    <row r="698" spans="1:10" x14ac:dyDescent="0.35">
      <c r="A698" s="50"/>
      <c r="B698" s="50"/>
      <c r="C698" s="50"/>
      <c r="D698" s="50"/>
      <c r="F698" s="50"/>
      <c r="G698" s="51"/>
      <c r="H698" s="52"/>
      <c r="I698" s="50"/>
      <c r="J698" s="50"/>
    </row>
    <row r="699" spans="1:10" x14ac:dyDescent="0.35">
      <c r="A699" s="50"/>
      <c r="B699" s="50"/>
      <c r="C699" s="50"/>
      <c r="D699" s="50"/>
      <c r="F699" s="50"/>
      <c r="G699" s="51"/>
      <c r="H699" s="52"/>
      <c r="I699" s="50"/>
      <c r="J699" s="50"/>
    </row>
    <row r="700" spans="1:10" x14ac:dyDescent="0.35">
      <c r="A700" s="50"/>
      <c r="B700" s="50"/>
      <c r="C700" s="50"/>
      <c r="D700" s="50"/>
      <c r="F700" s="50"/>
      <c r="G700" s="51"/>
      <c r="H700" s="52"/>
      <c r="I700" s="50"/>
      <c r="J700" s="50"/>
    </row>
    <row r="701" spans="1:10" x14ac:dyDescent="0.35">
      <c r="A701" s="50"/>
      <c r="B701" s="50"/>
      <c r="C701" s="50"/>
      <c r="D701" s="50"/>
      <c r="F701" s="50"/>
      <c r="G701" s="51"/>
      <c r="H701" s="52"/>
      <c r="I701" s="50"/>
      <c r="J701" s="50"/>
    </row>
    <row r="702" spans="1:10" x14ac:dyDescent="0.35">
      <c r="A702" s="50"/>
      <c r="B702" s="50"/>
      <c r="C702" s="50"/>
      <c r="D702" s="50"/>
      <c r="F702" s="50"/>
      <c r="G702" s="51"/>
      <c r="H702" s="52"/>
      <c r="I702" s="50"/>
      <c r="J702" s="50"/>
    </row>
    <row r="703" spans="1:10" x14ac:dyDescent="0.35">
      <c r="A703" s="50"/>
      <c r="B703" s="50"/>
      <c r="C703" s="50"/>
      <c r="D703" s="50"/>
      <c r="F703" s="50"/>
      <c r="G703" s="51"/>
      <c r="H703" s="52"/>
      <c r="I703" s="50"/>
      <c r="J703" s="50"/>
    </row>
    <row r="704" spans="1:10" x14ac:dyDescent="0.35">
      <c r="A704" s="50"/>
      <c r="B704" s="50"/>
      <c r="C704" s="50"/>
      <c r="D704" s="50"/>
      <c r="F704" s="50"/>
      <c r="G704" s="51"/>
      <c r="H704" s="52"/>
      <c r="I704" s="50"/>
      <c r="J704" s="50"/>
    </row>
    <row r="705" spans="1:10" x14ac:dyDescent="0.35">
      <c r="A705" s="50"/>
      <c r="B705" s="50"/>
      <c r="C705" s="50"/>
      <c r="D705" s="50"/>
      <c r="F705" s="50"/>
      <c r="G705" s="51"/>
      <c r="H705" s="52"/>
      <c r="I705" s="50"/>
      <c r="J705" s="50"/>
    </row>
    <row r="706" spans="1:10" x14ac:dyDescent="0.35">
      <c r="A706" s="50"/>
      <c r="B706" s="50"/>
      <c r="C706" s="50"/>
      <c r="D706" s="50"/>
      <c r="F706" s="50"/>
      <c r="G706" s="51"/>
      <c r="H706" s="52"/>
      <c r="I706" s="50"/>
      <c r="J706" s="50"/>
    </row>
    <row r="707" spans="1:10" x14ac:dyDescent="0.35">
      <c r="A707" s="50"/>
      <c r="B707" s="50"/>
      <c r="C707" s="50"/>
      <c r="D707" s="50"/>
      <c r="F707" s="50"/>
      <c r="G707" s="51"/>
      <c r="H707" s="52"/>
      <c r="I707" s="50"/>
      <c r="J707" s="50"/>
    </row>
    <row r="708" spans="1:10" x14ac:dyDescent="0.35">
      <c r="A708" s="50"/>
      <c r="B708" s="50"/>
      <c r="C708" s="50"/>
      <c r="D708" s="50"/>
      <c r="F708" s="50"/>
      <c r="G708" s="51"/>
      <c r="H708" s="52"/>
      <c r="I708" s="50"/>
      <c r="J708" s="50"/>
    </row>
    <row r="709" spans="1:10" x14ac:dyDescent="0.35">
      <c r="A709" s="50"/>
      <c r="B709" s="50"/>
      <c r="C709" s="50"/>
      <c r="D709" s="50"/>
      <c r="F709" s="50"/>
      <c r="G709" s="51"/>
      <c r="H709" s="52"/>
      <c r="I709" s="50"/>
      <c r="J709" s="50"/>
    </row>
    <row r="710" spans="1:10" x14ac:dyDescent="0.35">
      <c r="A710" s="50"/>
      <c r="B710" s="50"/>
      <c r="C710" s="50"/>
      <c r="D710" s="50"/>
      <c r="F710" s="50"/>
      <c r="G710" s="51"/>
      <c r="H710" s="52"/>
      <c r="I710" s="50"/>
      <c r="J710" s="50"/>
    </row>
    <row r="711" spans="1:10" x14ac:dyDescent="0.35">
      <c r="A711" s="50"/>
      <c r="B711" s="50"/>
      <c r="C711" s="50"/>
      <c r="D711" s="50"/>
      <c r="F711" s="50"/>
      <c r="G711" s="51"/>
      <c r="H711" s="52"/>
      <c r="I711" s="50"/>
      <c r="J711" s="50"/>
    </row>
    <row r="712" spans="1:10" x14ac:dyDescent="0.35">
      <c r="A712" s="50"/>
      <c r="B712" s="50"/>
      <c r="C712" s="50"/>
      <c r="D712" s="50"/>
      <c r="F712" s="50"/>
      <c r="G712" s="51"/>
      <c r="H712" s="52"/>
      <c r="I712" s="50"/>
      <c r="J712" s="50"/>
    </row>
    <row r="713" spans="1:10" x14ac:dyDescent="0.35">
      <c r="A713" s="50"/>
      <c r="B713" s="50"/>
      <c r="C713" s="50"/>
      <c r="D713" s="50"/>
      <c r="F713" s="50"/>
      <c r="G713" s="51"/>
      <c r="H713" s="52"/>
      <c r="I713" s="50"/>
      <c r="J713" s="50"/>
    </row>
    <row r="714" spans="1:10" x14ac:dyDescent="0.35">
      <c r="A714" s="50"/>
      <c r="B714" s="50"/>
      <c r="C714" s="50"/>
      <c r="D714" s="50"/>
      <c r="F714" s="50"/>
      <c r="G714" s="51"/>
      <c r="H714" s="52"/>
      <c r="I714" s="50"/>
      <c r="J714" s="50"/>
    </row>
    <row r="715" spans="1:10" x14ac:dyDescent="0.35">
      <c r="A715" s="50"/>
      <c r="B715" s="50"/>
      <c r="C715" s="50"/>
      <c r="D715" s="50"/>
      <c r="F715" s="50"/>
      <c r="G715" s="51"/>
      <c r="H715" s="52"/>
      <c r="I715" s="50"/>
      <c r="J715" s="50"/>
    </row>
    <row r="716" spans="1:10" x14ac:dyDescent="0.35">
      <c r="A716" s="50"/>
      <c r="B716" s="50"/>
      <c r="C716" s="50"/>
      <c r="D716" s="50"/>
      <c r="F716" s="50"/>
      <c r="G716" s="51"/>
      <c r="H716" s="52"/>
      <c r="I716" s="50"/>
      <c r="J716" s="50"/>
    </row>
    <row r="717" spans="1:10" x14ac:dyDescent="0.35">
      <c r="A717" s="50"/>
      <c r="B717" s="50"/>
      <c r="C717" s="50"/>
      <c r="D717" s="50"/>
      <c r="F717" s="50"/>
      <c r="G717" s="51"/>
      <c r="H717" s="52"/>
      <c r="I717" s="50"/>
      <c r="J717" s="50"/>
    </row>
    <row r="718" spans="1:10" x14ac:dyDescent="0.35">
      <c r="A718" s="50"/>
      <c r="B718" s="50"/>
      <c r="C718" s="50"/>
      <c r="D718" s="50"/>
      <c r="F718" s="50"/>
      <c r="G718" s="51"/>
      <c r="H718" s="52"/>
      <c r="I718" s="50"/>
      <c r="J718" s="50"/>
    </row>
    <row r="719" spans="1:10" x14ac:dyDescent="0.35">
      <c r="A719" s="50"/>
      <c r="B719" s="50"/>
      <c r="C719" s="50"/>
      <c r="D719" s="50"/>
      <c r="F719" s="50"/>
      <c r="G719" s="51"/>
      <c r="H719" s="52"/>
      <c r="I719" s="50"/>
      <c r="J719" s="50"/>
    </row>
    <row r="720" spans="1:10" x14ac:dyDescent="0.35">
      <c r="A720" s="50"/>
      <c r="B720" s="50"/>
      <c r="C720" s="50"/>
      <c r="D720" s="50"/>
      <c r="F720" s="50"/>
      <c r="G720" s="51"/>
      <c r="H720" s="52"/>
      <c r="I720" s="50"/>
      <c r="J720" s="50"/>
    </row>
    <row r="721" spans="1:10" x14ac:dyDescent="0.35">
      <c r="A721" s="50"/>
      <c r="B721" s="50"/>
      <c r="C721" s="50"/>
      <c r="D721" s="50"/>
      <c r="F721" s="50"/>
      <c r="G721" s="51"/>
      <c r="H721" s="52"/>
      <c r="I721" s="50"/>
      <c r="J721" s="50"/>
    </row>
    <row r="722" spans="1:10" x14ac:dyDescent="0.35">
      <c r="A722" s="50"/>
      <c r="B722" s="50"/>
      <c r="C722" s="50"/>
      <c r="D722" s="50"/>
      <c r="F722" s="50"/>
      <c r="G722" s="51"/>
      <c r="H722" s="52"/>
      <c r="I722" s="50"/>
      <c r="J722" s="50"/>
    </row>
    <row r="723" spans="1:10" x14ac:dyDescent="0.35">
      <c r="A723" s="50"/>
      <c r="B723" s="50"/>
      <c r="C723" s="50"/>
      <c r="D723" s="50"/>
      <c r="F723" s="50"/>
      <c r="G723" s="51"/>
      <c r="H723" s="52"/>
      <c r="I723" s="50"/>
      <c r="J723" s="50"/>
    </row>
    <row r="724" spans="1:10" x14ac:dyDescent="0.35">
      <c r="A724" s="50"/>
      <c r="B724" s="50"/>
      <c r="C724" s="50"/>
      <c r="D724" s="50"/>
      <c r="F724" s="50"/>
      <c r="G724" s="51"/>
      <c r="H724" s="52"/>
      <c r="I724" s="50"/>
      <c r="J724" s="50"/>
    </row>
    <row r="725" spans="1:10" x14ac:dyDescent="0.35">
      <c r="A725" s="50"/>
      <c r="B725" s="50"/>
      <c r="C725" s="50"/>
      <c r="D725" s="50"/>
      <c r="F725" s="50"/>
      <c r="G725" s="51"/>
      <c r="H725" s="52"/>
      <c r="I725" s="50"/>
      <c r="J725" s="50"/>
    </row>
    <row r="726" spans="1:10" x14ac:dyDescent="0.35">
      <c r="A726" s="50"/>
      <c r="B726" s="50"/>
      <c r="C726" s="50"/>
      <c r="D726" s="50"/>
      <c r="F726" s="50"/>
      <c r="G726" s="51"/>
      <c r="H726" s="52"/>
      <c r="I726" s="50"/>
      <c r="J726" s="50"/>
    </row>
    <row r="727" spans="1:10" x14ac:dyDescent="0.35">
      <c r="A727" s="50"/>
      <c r="B727" s="50"/>
      <c r="C727" s="50"/>
      <c r="D727" s="50"/>
      <c r="F727" s="50"/>
      <c r="G727" s="51"/>
      <c r="H727" s="52"/>
      <c r="I727" s="50"/>
      <c r="J727" s="50"/>
    </row>
    <row r="728" spans="1:10" x14ac:dyDescent="0.35">
      <c r="A728" s="50"/>
      <c r="B728" s="50"/>
      <c r="C728" s="50"/>
      <c r="D728" s="50"/>
      <c r="F728" s="50"/>
      <c r="G728" s="51"/>
      <c r="H728" s="52"/>
      <c r="I728" s="50"/>
      <c r="J728" s="50"/>
    </row>
    <row r="729" spans="1:10" x14ac:dyDescent="0.35">
      <c r="A729" s="50"/>
      <c r="B729" s="50"/>
      <c r="C729" s="50"/>
      <c r="D729" s="50"/>
      <c r="F729" s="50"/>
      <c r="G729" s="51"/>
      <c r="H729" s="52"/>
      <c r="I729" s="50"/>
      <c r="J729" s="50"/>
    </row>
    <row r="730" spans="1:10" x14ac:dyDescent="0.35">
      <c r="A730" s="50"/>
      <c r="B730" s="50"/>
      <c r="C730" s="50"/>
      <c r="D730" s="50"/>
      <c r="F730" s="50"/>
      <c r="G730" s="51"/>
      <c r="H730" s="52"/>
      <c r="I730" s="50"/>
      <c r="J730" s="50"/>
    </row>
    <row r="731" spans="1:10" x14ac:dyDescent="0.35">
      <c r="A731" s="50"/>
      <c r="B731" s="50"/>
      <c r="C731" s="50"/>
      <c r="D731" s="50"/>
      <c r="F731" s="50"/>
      <c r="G731" s="51"/>
      <c r="H731" s="52"/>
      <c r="I731" s="50"/>
      <c r="J731" s="50"/>
    </row>
    <row r="732" spans="1:10" x14ac:dyDescent="0.35">
      <c r="A732" s="50"/>
      <c r="B732" s="50"/>
      <c r="C732" s="50"/>
      <c r="D732" s="50"/>
      <c r="F732" s="50"/>
      <c r="G732" s="51"/>
      <c r="H732" s="52"/>
      <c r="I732" s="50"/>
      <c r="J732" s="50"/>
    </row>
    <row r="733" spans="1:10" x14ac:dyDescent="0.35">
      <c r="A733" s="50"/>
      <c r="B733" s="50"/>
      <c r="C733" s="50"/>
      <c r="D733" s="50"/>
      <c r="F733" s="50"/>
      <c r="G733" s="51"/>
      <c r="H733" s="52"/>
      <c r="I733" s="50"/>
      <c r="J733" s="50"/>
    </row>
    <row r="734" spans="1:10" x14ac:dyDescent="0.35">
      <c r="A734" s="50"/>
      <c r="B734" s="50"/>
      <c r="C734" s="50"/>
      <c r="D734" s="50"/>
      <c r="F734" s="50"/>
      <c r="G734" s="51"/>
      <c r="H734" s="52"/>
      <c r="I734" s="50"/>
      <c r="J734" s="50"/>
    </row>
    <row r="735" spans="1:10" x14ac:dyDescent="0.35">
      <c r="A735" s="50"/>
      <c r="B735" s="50"/>
      <c r="C735" s="50"/>
      <c r="D735" s="50"/>
      <c r="F735" s="50"/>
      <c r="G735" s="51"/>
      <c r="H735" s="52"/>
      <c r="I735" s="50"/>
      <c r="J735" s="50"/>
    </row>
    <row r="736" spans="1:10" x14ac:dyDescent="0.35">
      <c r="A736" s="50"/>
      <c r="B736" s="50"/>
      <c r="C736" s="50"/>
      <c r="D736" s="50"/>
      <c r="F736" s="50"/>
      <c r="G736" s="51"/>
      <c r="H736" s="52"/>
      <c r="I736" s="50"/>
      <c r="J736" s="50"/>
    </row>
    <row r="737" spans="1:10" x14ac:dyDescent="0.35">
      <c r="A737" s="50"/>
      <c r="B737" s="50"/>
      <c r="C737" s="50"/>
      <c r="D737" s="50"/>
      <c r="F737" s="50"/>
      <c r="G737" s="51"/>
      <c r="H737" s="52"/>
      <c r="I737" s="50"/>
      <c r="J737" s="50"/>
    </row>
    <row r="738" spans="1:10" x14ac:dyDescent="0.35">
      <c r="A738" s="50"/>
      <c r="B738" s="50"/>
      <c r="C738" s="50"/>
      <c r="D738" s="50"/>
      <c r="F738" s="50"/>
      <c r="G738" s="51"/>
      <c r="H738" s="52"/>
      <c r="I738" s="50"/>
      <c r="J738" s="50"/>
    </row>
    <row r="739" spans="1:10" x14ac:dyDescent="0.35">
      <c r="A739" s="50"/>
      <c r="B739" s="50"/>
      <c r="C739" s="50"/>
      <c r="D739" s="50"/>
      <c r="F739" s="50"/>
      <c r="G739" s="51"/>
      <c r="H739" s="52"/>
      <c r="I739" s="50"/>
      <c r="J739" s="50"/>
    </row>
    <row r="740" spans="1:10" x14ac:dyDescent="0.35">
      <c r="A740" s="50"/>
      <c r="B740" s="50"/>
      <c r="C740" s="50"/>
      <c r="D740" s="50"/>
      <c r="F740" s="50"/>
      <c r="G740" s="51"/>
      <c r="H740" s="52"/>
      <c r="I740" s="50"/>
      <c r="J740" s="50"/>
    </row>
    <row r="741" spans="1:10" x14ac:dyDescent="0.35">
      <c r="A741" s="50"/>
      <c r="B741" s="50"/>
      <c r="C741" s="50"/>
      <c r="D741" s="50"/>
      <c r="F741" s="50"/>
      <c r="G741" s="51"/>
      <c r="H741" s="52"/>
      <c r="I741" s="50"/>
      <c r="J741" s="50"/>
    </row>
    <row r="742" spans="1:10" x14ac:dyDescent="0.35">
      <c r="A742" s="50"/>
      <c r="B742" s="50"/>
      <c r="C742" s="50"/>
      <c r="D742" s="50"/>
      <c r="F742" s="50"/>
      <c r="G742" s="51"/>
      <c r="H742" s="52"/>
      <c r="I742" s="50"/>
      <c r="J742" s="50"/>
    </row>
    <row r="743" spans="1:10" x14ac:dyDescent="0.35">
      <c r="A743" s="50"/>
      <c r="B743" s="50"/>
      <c r="C743" s="50"/>
      <c r="D743" s="50"/>
      <c r="F743" s="50"/>
      <c r="G743" s="51"/>
      <c r="H743" s="52"/>
      <c r="I743" s="50"/>
      <c r="J743" s="50"/>
    </row>
    <row r="744" spans="1:10" x14ac:dyDescent="0.35">
      <c r="A744" s="50"/>
      <c r="B744" s="50"/>
      <c r="C744" s="50"/>
      <c r="D744" s="50"/>
      <c r="F744" s="50"/>
      <c r="G744" s="51"/>
      <c r="H744" s="52"/>
      <c r="I744" s="50"/>
      <c r="J744" s="50"/>
    </row>
    <row r="745" spans="1:10" x14ac:dyDescent="0.35">
      <c r="A745" s="50"/>
      <c r="B745" s="50"/>
      <c r="C745" s="50"/>
      <c r="D745" s="50"/>
      <c r="F745" s="50"/>
      <c r="G745" s="51"/>
      <c r="H745" s="52"/>
      <c r="I745" s="50"/>
      <c r="J745" s="50"/>
    </row>
    <row r="746" spans="1:10" x14ac:dyDescent="0.35">
      <c r="A746" s="50"/>
      <c r="B746" s="50"/>
      <c r="C746" s="50"/>
      <c r="D746" s="50"/>
      <c r="F746" s="50"/>
      <c r="G746" s="51"/>
      <c r="H746" s="52"/>
      <c r="I746" s="50"/>
      <c r="J746" s="50"/>
    </row>
    <row r="747" spans="1:10" x14ac:dyDescent="0.35">
      <c r="A747" s="50"/>
      <c r="B747" s="50"/>
      <c r="C747" s="50"/>
      <c r="D747" s="50"/>
      <c r="F747" s="50"/>
      <c r="G747" s="51"/>
      <c r="H747" s="52"/>
      <c r="I747" s="50"/>
      <c r="J747" s="50"/>
    </row>
    <row r="748" spans="1:10" x14ac:dyDescent="0.35">
      <c r="A748" s="50"/>
      <c r="B748" s="50"/>
      <c r="C748" s="50"/>
      <c r="D748" s="50"/>
      <c r="F748" s="50"/>
      <c r="G748" s="51"/>
      <c r="H748" s="52"/>
      <c r="I748" s="50"/>
      <c r="J748" s="50"/>
    </row>
    <row r="749" spans="1:10" x14ac:dyDescent="0.35">
      <c r="A749" s="50"/>
      <c r="B749" s="50"/>
      <c r="C749" s="50"/>
      <c r="D749" s="50"/>
      <c r="F749" s="50"/>
      <c r="G749" s="51"/>
      <c r="H749" s="52"/>
      <c r="I749" s="50"/>
      <c r="J749" s="50"/>
    </row>
    <row r="750" spans="1:10" x14ac:dyDescent="0.35">
      <c r="A750" s="50"/>
      <c r="B750" s="50"/>
      <c r="C750" s="50"/>
      <c r="D750" s="50"/>
      <c r="F750" s="50"/>
      <c r="G750" s="51"/>
      <c r="H750" s="52"/>
      <c r="I750" s="50"/>
      <c r="J750" s="50"/>
    </row>
    <row r="751" spans="1:10" x14ac:dyDescent="0.35">
      <c r="A751" s="50"/>
      <c r="B751" s="50"/>
      <c r="C751" s="50"/>
      <c r="D751" s="50"/>
      <c r="F751" s="50"/>
      <c r="G751" s="51"/>
      <c r="H751" s="52"/>
      <c r="I751" s="50"/>
      <c r="J751" s="50"/>
    </row>
    <row r="752" spans="1:10" x14ac:dyDescent="0.35">
      <c r="A752" s="50"/>
      <c r="B752" s="50"/>
      <c r="C752" s="50"/>
      <c r="D752" s="50"/>
      <c r="F752" s="50"/>
      <c r="G752" s="51"/>
      <c r="H752" s="52"/>
      <c r="I752" s="50"/>
      <c r="J752" s="50"/>
    </row>
    <row r="753" spans="1:10" x14ac:dyDescent="0.35">
      <c r="A753" s="50"/>
      <c r="B753" s="50"/>
      <c r="C753" s="50"/>
      <c r="D753" s="50"/>
      <c r="F753" s="50"/>
      <c r="G753" s="51"/>
      <c r="H753" s="52"/>
      <c r="I753" s="50"/>
      <c r="J753" s="50"/>
    </row>
    <row r="754" spans="1:10" x14ac:dyDescent="0.35">
      <c r="A754" s="50"/>
      <c r="B754" s="50"/>
      <c r="C754" s="50"/>
      <c r="D754" s="50"/>
      <c r="F754" s="50"/>
      <c r="G754" s="51"/>
      <c r="H754" s="52"/>
      <c r="I754" s="50"/>
      <c r="J754" s="50"/>
    </row>
    <row r="755" spans="1:10" x14ac:dyDescent="0.35">
      <c r="A755" s="50"/>
      <c r="B755" s="50"/>
      <c r="C755" s="50"/>
      <c r="D755" s="50"/>
      <c r="F755" s="50"/>
      <c r="G755" s="51"/>
      <c r="H755" s="52"/>
      <c r="I755" s="50"/>
      <c r="J755" s="50"/>
    </row>
    <row r="756" spans="1:10" x14ac:dyDescent="0.35">
      <c r="A756" s="50"/>
      <c r="B756" s="50"/>
      <c r="C756" s="50"/>
      <c r="D756" s="50"/>
      <c r="F756" s="50"/>
      <c r="G756" s="51"/>
      <c r="H756" s="52"/>
      <c r="I756" s="50"/>
      <c r="J756" s="50"/>
    </row>
    <row r="757" spans="1:10" x14ac:dyDescent="0.35">
      <c r="A757" s="50"/>
      <c r="B757" s="50"/>
      <c r="C757" s="50"/>
      <c r="D757" s="50"/>
      <c r="F757" s="50"/>
      <c r="G757" s="51"/>
      <c r="H757" s="52"/>
      <c r="I757" s="50"/>
      <c r="J757" s="50"/>
    </row>
    <row r="758" spans="1:10" x14ac:dyDescent="0.35">
      <c r="A758" s="50"/>
      <c r="B758" s="50"/>
      <c r="C758" s="50"/>
      <c r="D758" s="50"/>
      <c r="F758" s="50"/>
      <c r="G758" s="51"/>
      <c r="H758" s="52"/>
      <c r="I758" s="50"/>
      <c r="J758" s="50"/>
    </row>
    <row r="759" spans="1:10" x14ac:dyDescent="0.35">
      <c r="A759" s="50"/>
      <c r="B759" s="50"/>
      <c r="C759" s="50"/>
      <c r="D759" s="50"/>
      <c r="F759" s="50"/>
      <c r="G759" s="51"/>
      <c r="H759" s="52"/>
      <c r="I759" s="50"/>
      <c r="J759" s="50"/>
    </row>
    <row r="760" spans="1:10" x14ac:dyDescent="0.35">
      <c r="A760" s="50"/>
      <c r="B760" s="50"/>
      <c r="C760" s="50"/>
      <c r="D760" s="50"/>
      <c r="F760" s="50"/>
      <c r="G760" s="51"/>
      <c r="H760" s="52"/>
      <c r="I760" s="50"/>
      <c r="J760" s="50"/>
    </row>
    <row r="761" spans="1:10" x14ac:dyDescent="0.35">
      <c r="A761" s="50"/>
      <c r="B761" s="50"/>
      <c r="C761" s="50"/>
      <c r="D761" s="50"/>
      <c r="F761" s="50"/>
      <c r="G761" s="51"/>
      <c r="H761" s="52"/>
      <c r="I761" s="50"/>
      <c r="J761" s="50"/>
    </row>
    <row r="762" spans="1:10" x14ac:dyDescent="0.35">
      <c r="A762" s="50"/>
      <c r="B762" s="50"/>
      <c r="C762" s="50"/>
      <c r="D762" s="50"/>
      <c r="F762" s="50"/>
      <c r="G762" s="51"/>
      <c r="H762" s="52"/>
      <c r="I762" s="50"/>
      <c r="J762" s="50"/>
    </row>
    <row r="763" spans="1:10" x14ac:dyDescent="0.35">
      <c r="A763" s="50"/>
      <c r="B763" s="50"/>
      <c r="C763" s="50"/>
      <c r="D763" s="50"/>
      <c r="F763" s="50"/>
      <c r="G763" s="51"/>
      <c r="H763" s="52"/>
      <c r="I763" s="50"/>
      <c r="J763" s="50"/>
    </row>
    <row r="764" spans="1:10" x14ac:dyDescent="0.35">
      <c r="A764" s="50"/>
      <c r="B764" s="50"/>
      <c r="C764" s="50"/>
      <c r="D764" s="50"/>
      <c r="F764" s="50"/>
      <c r="G764" s="51"/>
      <c r="H764" s="52"/>
      <c r="I764" s="50"/>
      <c r="J764" s="50"/>
    </row>
    <row r="765" spans="1:10" x14ac:dyDescent="0.35">
      <c r="A765" s="50"/>
      <c r="B765" s="50"/>
      <c r="C765" s="50"/>
      <c r="D765" s="50"/>
      <c r="F765" s="50"/>
      <c r="G765" s="51"/>
      <c r="H765" s="52"/>
      <c r="I765" s="50"/>
      <c r="J765" s="50"/>
    </row>
    <row r="766" spans="1:10" x14ac:dyDescent="0.35">
      <c r="A766" s="50"/>
      <c r="B766" s="50"/>
      <c r="C766" s="50"/>
      <c r="D766" s="50"/>
      <c r="F766" s="50"/>
      <c r="G766" s="51"/>
      <c r="H766" s="52"/>
      <c r="I766" s="50"/>
      <c r="J766" s="50"/>
    </row>
    <row r="767" spans="1:10" x14ac:dyDescent="0.35">
      <c r="A767" s="50"/>
      <c r="B767" s="50"/>
      <c r="C767" s="50"/>
      <c r="D767" s="50"/>
      <c r="F767" s="50"/>
      <c r="G767" s="51"/>
      <c r="H767" s="52"/>
      <c r="I767" s="50"/>
      <c r="J767" s="50"/>
    </row>
    <row r="768" spans="1:10" x14ac:dyDescent="0.35">
      <c r="A768" s="50"/>
      <c r="B768" s="50"/>
      <c r="C768" s="50"/>
      <c r="D768" s="50"/>
      <c r="F768" s="50"/>
      <c r="G768" s="51"/>
      <c r="H768" s="52"/>
      <c r="I768" s="50"/>
      <c r="J768" s="50"/>
    </row>
    <row r="769" spans="1:10" x14ac:dyDescent="0.35">
      <c r="A769" s="50"/>
      <c r="B769" s="50"/>
      <c r="C769" s="50"/>
      <c r="D769" s="50"/>
      <c r="F769" s="50"/>
      <c r="G769" s="51"/>
      <c r="H769" s="52"/>
      <c r="I769" s="50"/>
      <c r="J769" s="50"/>
    </row>
    <row r="770" spans="1:10" x14ac:dyDescent="0.35">
      <c r="A770" s="50"/>
      <c r="B770" s="50"/>
      <c r="C770" s="50"/>
      <c r="D770" s="50"/>
      <c r="F770" s="50"/>
      <c r="G770" s="51"/>
      <c r="H770" s="52"/>
      <c r="I770" s="50"/>
      <c r="J770" s="50"/>
    </row>
    <row r="771" spans="1:10" x14ac:dyDescent="0.35">
      <c r="A771" s="50"/>
      <c r="B771" s="50"/>
      <c r="C771" s="50"/>
      <c r="D771" s="50"/>
      <c r="F771" s="50"/>
      <c r="G771" s="51"/>
      <c r="H771" s="52"/>
      <c r="I771" s="50"/>
      <c r="J771" s="50"/>
    </row>
    <row r="772" spans="1:10" x14ac:dyDescent="0.35">
      <c r="A772" s="50"/>
      <c r="B772" s="50"/>
      <c r="C772" s="50"/>
      <c r="D772" s="50"/>
      <c r="F772" s="50"/>
      <c r="G772" s="51"/>
      <c r="H772" s="52"/>
      <c r="I772" s="50"/>
      <c r="J772" s="50"/>
    </row>
    <row r="773" spans="1:10" x14ac:dyDescent="0.35">
      <c r="A773" s="50"/>
      <c r="B773" s="50"/>
      <c r="C773" s="50"/>
      <c r="D773" s="50"/>
      <c r="F773" s="50"/>
      <c r="G773" s="51"/>
      <c r="H773" s="52"/>
      <c r="I773" s="50"/>
      <c r="J773" s="50"/>
    </row>
    <row r="774" spans="1:10" x14ac:dyDescent="0.35">
      <c r="A774" s="50"/>
      <c r="B774" s="50"/>
      <c r="C774" s="50"/>
      <c r="D774" s="50"/>
      <c r="F774" s="50"/>
      <c r="G774" s="51"/>
      <c r="H774" s="52"/>
      <c r="I774" s="50"/>
      <c r="J774" s="50"/>
    </row>
    <row r="775" spans="1:10" x14ac:dyDescent="0.35">
      <c r="A775" s="50"/>
      <c r="B775" s="50"/>
      <c r="C775" s="50"/>
      <c r="D775" s="50"/>
      <c r="F775" s="50"/>
      <c r="G775" s="51"/>
      <c r="H775" s="52"/>
      <c r="I775" s="50"/>
      <c r="J775" s="50"/>
    </row>
    <row r="776" spans="1:10" x14ac:dyDescent="0.35">
      <c r="A776" s="50"/>
      <c r="B776" s="50"/>
      <c r="C776" s="50"/>
      <c r="D776" s="50"/>
      <c r="F776" s="50"/>
      <c r="G776" s="51"/>
      <c r="H776" s="52"/>
      <c r="I776" s="50"/>
      <c r="J776" s="50"/>
    </row>
    <row r="777" spans="1:10" x14ac:dyDescent="0.35">
      <c r="A777" s="50"/>
      <c r="B777" s="50"/>
      <c r="C777" s="50"/>
      <c r="D777" s="50"/>
      <c r="F777" s="50"/>
      <c r="G777" s="51"/>
      <c r="H777" s="52"/>
      <c r="I777" s="50"/>
      <c r="J777" s="50"/>
    </row>
    <row r="778" spans="1:10" x14ac:dyDescent="0.35">
      <c r="A778" s="50"/>
      <c r="B778" s="50"/>
      <c r="C778" s="50"/>
      <c r="D778" s="50"/>
      <c r="F778" s="50"/>
      <c r="G778" s="51"/>
      <c r="H778" s="52"/>
      <c r="I778" s="50"/>
      <c r="J778" s="50"/>
    </row>
    <row r="779" spans="1:10" x14ac:dyDescent="0.35">
      <c r="A779" s="50"/>
      <c r="B779" s="50"/>
      <c r="C779" s="50"/>
      <c r="D779" s="50"/>
      <c r="F779" s="50"/>
      <c r="G779" s="51"/>
      <c r="H779" s="52"/>
      <c r="I779" s="50"/>
      <c r="J779" s="50"/>
    </row>
    <row r="780" spans="1:10" x14ac:dyDescent="0.35">
      <c r="A780" s="50"/>
      <c r="B780" s="50"/>
      <c r="C780" s="50"/>
      <c r="D780" s="50"/>
      <c r="F780" s="50"/>
      <c r="G780" s="51"/>
      <c r="H780" s="52"/>
      <c r="I780" s="50"/>
      <c r="J780" s="50"/>
    </row>
    <row r="781" spans="1:10" x14ac:dyDescent="0.35">
      <c r="A781" s="50"/>
      <c r="B781" s="50"/>
      <c r="C781" s="50"/>
      <c r="D781" s="50"/>
      <c r="F781" s="50"/>
      <c r="G781" s="51"/>
      <c r="H781" s="52"/>
      <c r="I781" s="50"/>
      <c r="J781" s="50"/>
    </row>
    <row r="782" spans="1:10" x14ac:dyDescent="0.35">
      <c r="A782" s="50"/>
      <c r="B782" s="50"/>
      <c r="C782" s="50"/>
      <c r="D782" s="50"/>
      <c r="F782" s="50"/>
      <c r="G782" s="51"/>
      <c r="H782" s="52"/>
      <c r="I782" s="50"/>
      <c r="J782" s="50"/>
    </row>
    <row r="783" spans="1:10" x14ac:dyDescent="0.35">
      <c r="A783" s="50"/>
      <c r="B783" s="50"/>
      <c r="C783" s="50"/>
      <c r="D783" s="50"/>
      <c r="F783" s="50"/>
      <c r="G783" s="51"/>
      <c r="H783" s="52"/>
      <c r="I783" s="50"/>
      <c r="J783" s="50"/>
    </row>
    <row r="784" spans="1:10" x14ac:dyDescent="0.35">
      <c r="A784" s="50"/>
      <c r="B784" s="50"/>
      <c r="C784" s="50"/>
      <c r="D784" s="50"/>
      <c r="F784" s="50"/>
      <c r="G784" s="51"/>
      <c r="H784" s="52"/>
      <c r="I784" s="50"/>
      <c r="J784" s="50"/>
    </row>
    <row r="785" spans="1:10" x14ac:dyDescent="0.35">
      <c r="A785" s="50"/>
      <c r="B785" s="50"/>
      <c r="C785" s="50"/>
      <c r="D785" s="50"/>
      <c r="F785" s="50"/>
      <c r="G785" s="51"/>
      <c r="H785" s="52"/>
      <c r="I785" s="50"/>
      <c r="J785" s="50"/>
    </row>
    <row r="786" spans="1:10" x14ac:dyDescent="0.35">
      <c r="A786" s="50"/>
      <c r="B786" s="50"/>
      <c r="C786" s="50"/>
      <c r="D786" s="50"/>
      <c r="F786" s="50"/>
      <c r="G786" s="51"/>
      <c r="H786" s="52"/>
      <c r="I786" s="50"/>
      <c r="J786" s="50"/>
    </row>
    <row r="787" spans="1:10" x14ac:dyDescent="0.35">
      <c r="A787" s="50"/>
      <c r="B787" s="50"/>
      <c r="C787" s="50"/>
      <c r="D787" s="50"/>
      <c r="F787" s="50"/>
      <c r="G787" s="51"/>
      <c r="H787" s="52"/>
      <c r="I787" s="50"/>
      <c r="J787" s="50"/>
    </row>
    <row r="788" spans="1:10" x14ac:dyDescent="0.35">
      <c r="A788" s="50"/>
      <c r="B788" s="50"/>
      <c r="C788" s="50"/>
      <c r="D788" s="50"/>
      <c r="F788" s="50"/>
      <c r="G788" s="51"/>
      <c r="H788" s="52"/>
      <c r="I788" s="50"/>
      <c r="J788" s="50"/>
    </row>
    <row r="789" spans="1:10" x14ac:dyDescent="0.35">
      <c r="A789" s="50"/>
      <c r="B789" s="50"/>
      <c r="C789" s="50"/>
      <c r="D789" s="50"/>
      <c r="F789" s="50"/>
      <c r="G789" s="51"/>
      <c r="H789" s="52"/>
      <c r="I789" s="50"/>
      <c r="J789" s="50"/>
    </row>
    <row r="790" spans="1:10" x14ac:dyDescent="0.35">
      <c r="A790" s="50"/>
      <c r="B790" s="50"/>
      <c r="C790" s="50"/>
      <c r="D790" s="50"/>
      <c r="F790" s="50"/>
      <c r="G790" s="51"/>
      <c r="H790" s="52"/>
      <c r="I790" s="50"/>
      <c r="J790" s="50"/>
    </row>
    <row r="791" spans="1:10" x14ac:dyDescent="0.35">
      <c r="A791" s="50"/>
      <c r="B791" s="50"/>
      <c r="C791" s="50"/>
      <c r="D791" s="50"/>
      <c r="F791" s="50"/>
      <c r="G791" s="51"/>
      <c r="H791" s="52"/>
      <c r="I791" s="50"/>
      <c r="J791" s="50"/>
    </row>
    <row r="792" spans="1:10" x14ac:dyDescent="0.35">
      <c r="A792" s="50"/>
      <c r="B792" s="50"/>
      <c r="C792" s="50"/>
      <c r="D792" s="50"/>
      <c r="F792" s="50"/>
      <c r="G792" s="51"/>
      <c r="H792" s="52"/>
      <c r="I792" s="50"/>
      <c r="J792" s="50"/>
    </row>
    <row r="793" spans="1:10" x14ac:dyDescent="0.35">
      <c r="A793" s="50"/>
      <c r="B793" s="50"/>
      <c r="C793" s="50"/>
      <c r="D793" s="50"/>
      <c r="F793" s="50"/>
      <c r="G793" s="51"/>
      <c r="H793" s="52"/>
      <c r="I793" s="50"/>
      <c r="J793" s="50"/>
    </row>
    <row r="794" spans="1:10" x14ac:dyDescent="0.35">
      <c r="A794" s="50"/>
      <c r="B794" s="50"/>
      <c r="C794" s="50"/>
      <c r="D794" s="50"/>
      <c r="F794" s="50"/>
      <c r="G794" s="51"/>
      <c r="H794" s="52"/>
      <c r="I794" s="50"/>
      <c r="J794" s="50"/>
    </row>
    <row r="795" spans="1:10" x14ac:dyDescent="0.35">
      <c r="A795" s="50"/>
      <c r="B795" s="50"/>
      <c r="C795" s="50"/>
      <c r="D795" s="50"/>
      <c r="F795" s="50"/>
      <c r="G795" s="51"/>
      <c r="H795" s="52"/>
      <c r="I795" s="50"/>
      <c r="J795" s="50"/>
    </row>
    <row r="796" spans="1:10" x14ac:dyDescent="0.35">
      <c r="A796" s="50"/>
      <c r="B796" s="50"/>
      <c r="C796" s="50"/>
      <c r="D796" s="50"/>
      <c r="F796" s="50"/>
      <c r="G796" s="51"/>
      <c r="H796" s="52"/>
      <c r="I796" s="50"/>
      <c r="J796" s="50"/>
    </row>
    <row r="797" spans="1:10" x14ac:dyDescent="0.35">
      <c r="A797" s="50"/>
      <c r="B797" s="50"/>
      <c r="C797" s="50"/>
      <c r="D797" s="50"/>
      <c r="F797" s="50"/>
      <c r="G797" s="51"/>
      <c r="H797" s="52"/>
      <c r="I797" s="50"/>
      <c r="J797" s="50"/>
    </row>
    <row r="798" spans="1:10" x14ac:dyDescent="0.35">
      <c r="A798" s="50"/>
      <c r="B798" s="50"/>
      <c r="C798" s="50"/>
      <c r="D798" s="50"/>
      <c r="F798" s="50"/>
      <c r="G798" s="51"/>
      <c r="H798" s="52"/>
      <c r="I798" s="50"/>
      <c r="J798" s="50"/>
    </row>
    <row r="799" spans="1:10" x14ac:dyDescent="0.35">
      <c r="A799" s="50"/>
      <c r="B799" s="50"/>
      <c r="C799" s="50"/>
      <c r="D799" s="50"/>
      <c r="F799" s="50"/>
      <c r="G799" s="51"/>
      <c r="H799" s="52"/>
      <c r="I799" s="50"/>
      <c r="J799" s="50"/>
    </row>
    <row r="800" spans="1:10" x14ac:dyDescent="0.35">
      <c r="A800" s="50"/>
      <c r="B800" s="50"/>
      <c r="C800" s="50"/>
      <c r="D800" s="50"/>
      <c r="F800" s="50"/>
      <c r="G800" s="51"/>
      <c r="H800" s="52"/>
      <c r="I800" s="50"/>
      <c r="J800" s="50"/>
    </row>
    <row r="801" spans="1:10" x14ac:dyDescent="0.35">
      <c r="A801" s="50"/>
      <c r="B801" s="50"/>
      <c r="C801" s="50"/>
      <c r="D801" s="50"/>
      <c r="F801" s="50"/>
      <c r="G801" s="51"/>
      <c r="H801" s="52"/>
      <c r="I801" s="50"/>
      <c r="J801" s="50"/>
    </row>
    <row r="802" spans="1:10" x14ac:dyDescent="0.35">
      <c r="A802" s="50"/>
      <c r="B802" s="50"/>
      <c r="C802" s="50"/>
      <c r="D802" s="50"/>
      <c r="F802" s="50"/>
      <c r="G802" s="51"/>
      <c r="H802" s="52"/>
      <c r="I802" s="50"/>
      <c r="J802" s="50"/>
    </row>
    <row r="803" spans="1:10" x14ac:dyDescent="0.35">
      <c r="A803" s="50"/>
      <c r="B803" s="50"/>
      <c r="C803" s="50"/>
      <c r="D803" s="50"/>
      <c r="F803" s="50"/>
      <c r="G803" s="51"/>
      <c r="H803" s="52"/>
      <c r="I803" s="50"/>
      <c r="J803" s="50"/>
    </row>
    <row r="804" spans="1:10" x14ac:dyDescent="0.35">
      <c r="A804" s="50"/>
      <c r="B804" s="50"/>
      <c r="C804" s="50"/>
      <c r="D804" s="50"/>
      <c r="F804" s="50"/>
      <c r="G804" s="51"/>
      <c r="H804" s="52"/>
      <c r="I804" s="50"/>
      <c r="J804" s="50"/>
    </row>
    <row r="805" spans="1:10" x14ac:dyDescent="0.35">
      <c r="A805" s="50"/>
      <c r="B805" s="50"/>
      <c r="C805" s="50"/>
      <c r="D805" s="50"/>
      <c r="F805" s="50"/>
      <c r="G805" s="51"/>
      <c r="H805" s="52"/>
      <c r="I805" s="50"/>
      <c r="J805" s="50"/>
    </row>
    <row r="806" spans="1:10" x14ac:dyDescent="0.35">
      <c r="A806" s="50"/>
      <c r="B806" s="50"/>
      <c r="C806" s="50"/>
      <c r="D806" s="50"/>
      <c r="F806" s="50"/>
      <c r="G806" s="51"/>
      <c r="H806" s="52"/>
      <c r="I806" s="50"/>
      <c r="J806" s="50"/>
    </row>
    <row r="807" spans="1:10" x14ac:dyDescent="0.35">
      <c r="A807" s="50"/>
      <c r="B807" s="50"/>
      <c r="C807" s="50"/>
      <c r="D807" s="50"/>
      <c r="F807" s="50"/>
      <c r="G807" s="51"/>
      <c r="H807" s="52"/>
      <c r="I807" s="50"/>
      <c r="J807" s="50"/>
    </row>
    <row r="808" spans="1:10" x14ac:dyDescent="0.35">
      <c r="A808" s="50"/>
      <c r="B808" s="50"/>
      <c r="C808" s="50"/>
      <c r="D808" s="50"/>
      <c r="F808" s="50"/>
      <c r="G808" s="51"/>
      <c r="H808" s="52"/>
      <c r="I808" s="50"/>
      <c r="J808" s="50"/>
    </row>
    <row r="809" spans="1:10" x14ac:dyDescent="0.35">
      <c r="A809" s="50"/>
      <c r="B809" s="50"/>
      <c r="C809" s="50"/>
      <c r="D809" s="50"/>
      <c r="F809" s="50"/>
      <c r="G809" s="51"/>
      <c r="H809" s="52"/>
      <c r="I809" s="50"/>
      <c r="J809" s="50"/>
    </row>
    <row r="810" spans="1:10" x14ac:dyDescent="0.35">
      <c r="A810" s="50"/>
      <c r="B810" s="50"/>
      <c r="C810" s="50"/>
      <c r="D810" s="50"/>
      <c r="F810" s="50"/>
      <c r="G810" s="51"/>
      <c r="H810" s="52"/>
      <c r="I810" s="50"/>
      <c r="J810" s="50"/>
    </row>
    <row r="811" spans="1:10" x14ac:dyDescent="0.35">
      <c r="A811" s="50"/>
      <c r="B811" s="50"/>
      <c r="C811" s="50"/>
      <c r="D811" s="50"/>
      <c r="F811" s="50"/>
      <c r="G811" s="51"/>
      <c r="H811" s="52"/>
      <c r="I811" s="50"/>
      <c r="J811" s="50"/>
    </row>
    <row r="812" spans="1:10" x14ac:dyDescent="0.35">
      <c r="A812" s="50"/>
      <c r="B812" s="50"/>
      <c r="C812" s="50"/>
      <c r="D812" s="50"/>
      <c r="F812" s="50"/>
      <c r="G812" s="51"/>
      <c r="H812" s="52"/>
      <c r="I812" s="50"/>
      <c r="J812" s="50"/>
    </row>
    <row r="813" spans="1:10" x14ac:dyDescent="0.35">
      <c r="A813" s="50"/>
      <c r="B813" s="50"/>
      <c r="C813" s="50"/>
      <c r="D813" s="50"/>
      <c r="F813" s="50"/>
      <c r="G813" s="51"/>
      <c r="H813" s="52"/>
      <c r="I813" s="50"/>
      <c r="J813" s="50"/>
    </row>
    <row r="814" spans="1:10" x14ac:dyDescent="0.35">
      <c r="A814" s="50"/>
      <c r="B814" s="50"/>
      <c r="C814" s="50"/>
      <c r="D814" s="50"/>
      <c r="F814" s="50"/>
      <c r="G814" s="51"/>
      <c r="H814" s="52"/>
      <c r="I814" s="50"/>
      <c r="J814" s="50"/>
    </row>
    <row r="815" spans="1:10" x14ac:dyDescent="0.35">
      <c r="A815" s="50"/>
      <c r="B815" s="50"/>
      <c r="C815" s="50"/>
      <c r="D815" s="50"/>
      <c r="F815" s="50"/>
      <c r="G815" s="51"/>
      <c r="H815" s="52"/>
      <c r="I815" s="50"/>
      <c r="J815" s="50"/>
    </row>
    <row r="816" spans="1:10" x14ac:dyDescent="0.35">
      <c r="A816" s="50"/>
      <c r="B816" s="50"/>
      <c r="C816" s="50"/>
      <c r="D816" s="50"/>
      <c r="F816" s="50"/>
      <c r="G816" s="51"/>
      <c r="H816" s="52"/>
      <c r="I816" s="50"/>
      <c r="J816" s="50"/>
    </row>
    <row r="817" spans="1:10" x14ac:dyDescent="0.35">
      <c r="A817" s="50"/>
      <c r="B817" s="50"/>
      <c r="C817" s="50"/>
      <c r="D817" s="50"/>
      <c r="F817" s="50"/>
      <c r="G817" s="51"/>
      <c r="H817" s="52"/>
      <c r="I817" s="50"/>
      <c r="J817" s="50"/>
    </row>
    <row r="818" spans="1:10" x14ac:dyDescent="0.35">
      <c r="A818" s="50"/>
      <c r="B818" s="50"/>
      <c r="C818" s="50"/>
      <c r="D818" s="50"/>
      <c r="F818" s="50"/>
      <c r="G818" s="51"/>
      <c r="H818" s="52"/>
      <c r="I818" s="50"/>
      <c r="J818" s="50"/>
    </row>
    <row r="819" spans="1:10" x14ac:dyDescent="0.35">
      <c r="A819" s="50"/>
      <c r="B819" s="50"/>
      <c r="C819" s="50"/>
      <c r="D819" s="50"/>
      <c r="F819" s="50"/>
      <c r="G819" s="51"/>
      <c r="H819" s="52"/>
      <c r="I819" s="50"/>
      <c r="J819" s="50"/>
    </row>
    <row r="820" spans="1:10" x14ac:dyDescent="0.35">
      <c r="A820" s="50"/>
      <c r="B820" s="50"/>
      <c r="C820" s="50"/>
      <c r="D820" s="50"/>
      <c r="F820" s="50"/>
      <c r="G820" s="51"/>
      <c r="H820" s="52"/>
      <c r="I820" s="50"/>
      <c r="J820" s="50"/>
    </row>
    <row r="821" spans="1:10" x14ac:dyDescent="0.35">
      <c r="A821" s="50"/>
      <c r="B821" s="50"/>
      <c r="C821" s="50"/>
      <c r="D821" s="50"/>
      <c r="F821" s="50"/>
      <c r="G821" s="51"/>
      <c r="H821" s="52"/>
      <c r="I821" s="50"/>
      <c r="J821" s="50"/>
    </row>
    <row r="822" spans="1:10" x14ac:dyDescent="0.35">
      <c r="A822" s="50"/>
      <c r="B822" s="50"/>
      <c r="C822" s="50"/>
      <c r="D822" s="50"/>
      <c r="F822" s="50"/>
      <c r="G822" s="51"/>
      <c r="H822" s="52"/>
      <c r="I822" s="50"/>
      <c r="J822" s="50"/>
    </row>
    <row r="823" spans="1:10" x14ac:dyDescent="0.35">
      <c r="A823" s="50"/>
      <c r="B823" s="50"/>
      <c r="C823" s="50"/>
      <c r="D823" s="50"/>
      <c r="F823" s="50"/>
      <c r="G823" s="51"/>
      <c r="H823" s="52"/>
      <c r="I823" s="50"/>
      <c r="J823" s="50"/>
    </row>
    <row r="824" spans="1:10" x14ac:dyDescent="0.35">
      <c r="A824" s="50"/>
      <c r="B824" s="50"/>
      <c r="C824" s="50"/>
      <c r="D824" s="50"/>
      <c r="F824" s="50"/>
      <c r="G824" s="51"/>
      <c r="H824" s="52"/>
      <c r="I824" s="50"/>
      <c r="J824" s="50"/>
    </row>
    <row r="825" spans="1:10" x14ac:dyDescent="0.35">
      <c r="A825" s="50"/>
      <c r="B825" s="50"/>
      <c r="C825" s="50"/>
      <c r="D825" s="50"/>
      <c r="F825" s="50"/>
      <c r="G825" s="51"/>
      <c r="H825" s="52"/>
      <c r="I825" s="50"/>
      <c r="J825" s="50"/>
    </row>
    <row r="826" spans="1:10" x14ac:dyDescent="0.35">
      <c r="A826" s="50"/>
      <c r="B826" s="50"/>
      <c r="C826" s="50"/>
      <c r="D826" s="50"/>
      <c r="F826" s="50"/>
      <c r="G826" s="51"/>
      <c r="H826" s="52"/>
      <c r="I826" s="50"/>
      <c r="J826" s="50"/>
    </row>
    <row r="827" spans="1:10" x14ac:dyDescent="0.35">
      <c r="A827" s="50"/>
      <c r="B827" s="50"/>
      <c r="C827" s="50"/>
      <c r="D827" s="50"/>
      <c r="F827" s="50"/>
      <c r="G827" s="51"/>
      <c r="H827" s="52"/>
      <c r="I827" s="50"/>
      <c r="J827" s="50"/>
    </row>
    <row r="828" spans="1:10" x14ac:dyDescent="0.35">
      <c r="A828" s="50"/>
      <c r="B828" s="50"/>
      <c r="C828" s="50"/>
      <c r="D828" s="50"/>
      <c r="F828" s="50"/>
      <c r="G828" s="51"/>
      <c r="H828" s="52"/>
      <c r="I828" s="50"/>
      <c r="J828" s="50"/>
    </row>
    <row r="829" spans="1:10" x14ac:dyDescent="0.35">
      <c r="A829" s="50"/>
      <c r="B829" s="50"/>
      <c r="C829" s="50"/>
      <c r="D829" s="50"/>
      <c r="F829" s="50"/>
      <c r="G829" s="51"/>
      <c r="H829" s="52"/>
      <c r="I829" s="50"/>
      <c r="J829" s="50"/>
    </row>
    <row r="830" spans="1:10" x14ac:dyDescent="0.35">
      <c r="A830" s="50"/>
      <c r="B830" s="50"/>
      <c r="C830" s="50"/>
      <c r="D830" s="50"/>
      <c r="F830" s="50"/>
      <c r="G830" s="51"/>
      <c r="H830" s="52"/>
      <c r="I830" s="50"/>
      <c r="J830" s="50"/>
    </row>
    <row r="831" spans="1:10" x14ac:dyDescent="0.35">
      <c r="A831" s="50"/>
      <c r="B831" s="50"/>
      <c r="C831" s="50"/>
      <c r="D831" s="50"/>
      <c r="F831" s="50"/>
      <c r="G831" s="51"/>
      <c r="H831" s="52"/>
      <c r="I831" s="50"/>
      <c r="J831" s="50"/>
    </row>
    <row r="832" spans="1:10" x14ac:dyDescent="0.35">
      <c r="A832" s="50"/>
      <c r="B832" s="50"/>
      <c r="C832" s="50"/>
      <c r="D832" s="50"/>
      <c r="F832" s="50"/>
      <c r="G832" s="51"/>
      <c r="H832" s="52"/>
      <c r="I832" s="50"/>
      <c r="J832" s="50"/>
    </row>
    <row r="833" spans="1:10" x14ac:dyDescent="0.35">
      <c r="A833" s="50"/>
      <c r="B833" s="50"/>
      <c r="C833" s="50"/>
      <c r="D833" s="50"/>
      <c r="F833" s="50"/>
      <c r="G833" s="51"/>
      <c r="H833" s="52"/>
      <c r="I833" s="50"/>
      <c r="J833" s="50"/>
    </row>
    <row r="834" spans="1:10" x14ac:dyDescent="0.35">
      <c r="A834" s="50"/>
      <c r="B834" s="50"/>
      <c r="C834" s="50"/>
      <c r="D834" s="50"/>
      <c r="F834" s="50"/>
      <c r="G834" s="51"/>
      <c r="H834" s="52"/>
      <c r="I834" s="50"/>
      <c r="J834" s="50"/>
    </row>
    <row r="835" spans="1:10" x14ac:dyDescent="0.35">
      <c r="A835" s="50"/>
      <c r="B835" s="50"/>
      <c r="C835" s="50"/>
      <c r="D835" s="50"/>
      <c r="F835" s="50"/>
      <c r="G835" s="51"/>
      <c r="H835" s="52"/>
      <c r="I835" s="50"/>
      <c r="J835" s="50"/>
    </row>
    <row r="836" spans="1:10" x14ac:dyDescent="0.35">
      <c r="A836" s="50"/>
      <c r="B836" s="50"/>
      <c r="C836" s="50"/>
      <c r="D836" s="50"/>
      <c r="F836" s="50"/>
      <c r="G836" s="51"/>
      <c r="H836" s="52"/>
      <c r="I836" s="50"/>
      <c r="J836" s="50"/>
    </row>
    <row r="837" spans="1:10" x14ac:dyDescent="0.35">
      <c r="A837" s="50"/>
      <c r="B837" s="50"/>
      <c r="C837" s="50"/>
      <c r="D837" s="50"/>
      <c r="F837" s="50"/>
      <c r="G837" s="51"/>
      <c r="H837" s="52"/>
      <c r="I837" s="50"/>
      <c r="J837" s="50"/>
    </row>
    <row r="838" spans="1:10" x14ac:dyDescent="0.35">
      <c r="A838" s="50"/>
      <c r="B838" s="50"/>
      <c r="C838" s="50"/>
      <c r="D838" s="50"/>
      <c r="F838" s="50"/>
      <c r="G838" s="51"/>
      <c r="H838" s="52"/>
      <c r="I838" s="50"/>
      <c r="J838" s="50"/>
    </row>
    <row r="839" spans="1:10" x14ac:dyDescent="0.35">
      <c r="A839" s="50"/>
      <c r="B839" s="50"/>
      <c r="C839" s="50"/>
      <c r="D839" s="50"/>
      <c r="F839" s="50"/>
      <c r="G839" s="51"/>
      <c r="H839" s="52"/>
      <c r="I839" s="50"/>
      <c r="J839" s="50"/>
    </row>
    <row r="840" spans="1:10" x14ac:dyDescent="0.35">
      <c r="A840" s="50"/>
      <c r="B840" s="50"/>
      <c r="C840" s="50"/>
      <c r="D840" s="50"/>
      <c r="F840" s="50"/>
      <c r="G840" s="51"/>
      <c r="H840" s="52"/>
      <c r="I840" s="50"/>
      <c r="J840" s="50"/>
    </row>
    <row r="841" spans="1:10" x14ac:dyDescent="0.35">
      <c r="A841" s="50"/>
      <c r="B841" s="50"/>
      <c r="C841" s="50"/>
      <c r="D841" s="50"/>
      <c r="F841" s="50"/>
      <c r="G841" s="51"/>
      <c r="H841" s="52"/>
      <c r="I841" s="50"/>
      <c r="J841" s="50"/>
    </row>
    <row r="842" spans="1:10" x14ac:dyDescent="0.35">
      <c r="A842" s="50"/>
      <c r="B842" s="50"/>
      <c r="C842" s="50"/>
      <c r="D842" s="50"/>
      <c r="F842" s="50"/>
      <c r="G842" s="51"/>
      <c r="H842" s="52"/>
      <c r="I842" s="50"/>
      <c r="J842" s="50"/>
    </row>
    <row r="843" spans="1:10" x14ac:dyDescent="0.35">
      <c r="A843" s="50"/>
      <c r="B843" s="50"/>
      <c r="C843" s="50"/>
      <c r="D843" s="50"/>
      <c r="F843" s="50"/>
      <c r="G843" s="51"/>
      <c r="H843" s="52"/>
      <c r="I843" s="50"/>
      <c r="J843" s="50"/>
    </row>
    <row r="844" spans="1:10" x14ac:dyDescent="0.35">
      <c r="A844" s="50"/>
      <c r="B844" s="50"/>
      <c r="C844" s="50"/>
      <c r="D844" s="50"/>
      <c r="F844" s="50"/>
      <c r="G844" s="51"/>
      <c r="H844" s="52"/>
      <c r="I844" s="50"/>
      <c r="J844" s="50"/>
    </row>
    <row r="845" spans="1:10" x14ac:dyDescent="0.35">
      <c r="A845" s="50"/>
      <c r="B845" s="50"/>
      <c r="C845" s="50"/>
      <c r="D845" s="50"/>
      <c r="F845" s="50"/>
      <c r="G845" s="51"/>
      <c r="H845" s="52"/>
      <c r="I845" s="50"/>
      <c r="J845" s="50"/>
    </row>
    <row r="846" spans="1:10" x14ac:dyDescent="0.35">
      <c r="A846" s="50"/>
      <c r="B846" s="50"/>
      <c r="C846" s="50"/>
      <c r="D846" s="50"/>
      <c r="F846" s="50"/>
      <c r="G846" s="51"/>
      <c r="H846" s="52"/>
      <c r="I846" s="50"/>
      <c r="J846" s="50"/>
    </row>
    <row r="847" spans="1:10" x14ac:dyDescent="0.35">
      <c r="A847" s="50"/>
      <c r="B847" s="50"/>
      <c r="C847" s="50"/>
      <c r="D847" s="50"/>
      <c r="F847" s="50"/>
      <c r="G847" s="51"/>
      <c r="H847" s="52"/>
      <c r="I847" s="50"/>
      <c r="J847" s="50"/>
    </row>
    <row r="848" spans="1:10" x14ac:dyDescent="0.35">
      <c r="A848" s="50"/>
      <c r="B848" s="50"/>
      <c r="C848" s="50"/>
      <c r="D848" s="50"/>
      <c r="F848" s="50"/>
      <c r="G848" s="51"/>
      <c r="H848" s="52"/>
      <c r="I848" s="50"/>
      <c r="J848" s="50"/>
    </row>
    <row r="849" spans="1:10" x14ac:dyDescent="0.35">
      <c r="A849" s="50"/>
      <c r="B849" s="50"/>
      <c r="C849" s="50"/>
      <c r="D849" s="50"/>
      <c r="F849" s="50"/>
      <c r="G849" s="51"/>
      <c r="H849" s="52"/>
      <c r="I849" s="50"/>
      <c r="J849" s="50"/>
    </row>
    <row r="850" spans="1:10" x14ac:dyDescent="0.35">
      <c r="A850" s="50"/>
      <c r="B850" s="50"/>
      <c r="C850" s="50"/>
      <c r="D850" s="50"/>
      <c r="F850" s="50"/>
      <c r="G850" s="51"/>
      <c r="H850" s="52"/>
      <c r="I850" s="50"/>
      <c r="J850" s="50"/>
    </row>
    <row r="851" spans="1:10" x14ac:dyDescent="0.35">
      <c r="A851" s="50"/>
      <c r="B851" s="50"/>
      <c r="C851" s="50"/>
      <c r="D851" s="50"/>
      <c r="F851" s="50"/>
      <c r="G851" s="51"/>
      <c r="H851" s="52"/>
      <c r="I851" s="50"/>
      <c r="J851" s="50"/>
    </row>
    <row r="852" spans="1:10" x14ac:dyDescent="0.35">
      <c r="A852" s="50"/>
      <c r="B852" s="50"/>
      <c r="C852" s="50"/>
      <c r="D852" s="50"/>
      <c r="F852" s="50"/>
      <c r="G852" s="51"/>
      <c r="H852" s="52"/>
      <c r="I852" s="50"/>
      <c r="J852" s="50"/>
    </row>
    <row r="853" spans="1:10" x14ac:dyDescent="0.35">
      <c r="A853" s="50"/>
      <c r="B853" s="50"/>
      <c r="C853" s="50"/>
      <c r="D853" s="50"/>
      <c r="F853" s="50"/>
      <c r="G853" s="51"/>
      <c r="H853" s="52"/>
      <c r="I853" s="50"/>
      <c r="J853" s="50"/>
    </row>
    <row r="854" spans="1:10" x14ac:dyDescent="0.35">
      <c r="A854" s="50"/>
      <c r="B854" s="50"/>
      <c r="C854" s="50"/>
      <c r="D854" s="50"/>
      <c r="F854" s="50"/>
      <c r="G854" s="51"/>
      <c r="H854" s="52"/>
      <c r="I854" s="50"/>
      <c r="J854" s="50"/>
    </row>
    <row r="855" spans="1:10" x14ac:dyDescent="0.35">
      <c r="A855" s="50"/>
      <c r="B855" s="50"/>
      <c r="C855" s="50"/>
      <c r="D855" s="50"/>
      <c r="F855" s="50"/>
      <c r="G855" s="51"/>
      <c r="H855" s="52"/>
      <c r="I855" s="50"/>
      <c r="J855" s="50"/>
    </row>
    <row r="856" spans="1:10" x14ac:dyDescent="0.35">
      <c r="A856" s="50"/>
      <c r="B856" s="50"/>
      <c r="C856" s="50"/>
      <c r="D856" s="50"/>
      <c r="F856" s="50"/>
      <c r="G856" s="51"/>
      <c r="H856" s="52"/>
      <c r="I856" s="50"/>
      <c r="J856" s="50"/>
    </row>
    <row r="857" spans="1:10" x14ac:dyDescent="0.35">
      <c r="A857" s="50"/>
      <c r="B857" s="50"/>
      <c r="C857" s="50"/>
      <c r="D857" s="50"/>
      <c r="F857" s="50"/>
      <c r="G857" s="51"/>
      <c r="H857" s="52"/>
      <c r="I857" s="50"/>
      <c r="J857" s="50"/>
    </row>
    <row r="858" spans="1:10" x14ac:dyDescent="0.35">
      <c r="A858" s="50"/>
      <c r="B858" s="50"/>
      <c r="C858" s="50"/>
      <c r="D858" s="50"/>
      <c r="F858" s="50"/>
      <c r="G858" s="51"/>
      <c r="H858" s="52"/>
      <c r="I858" s="50"/>
      <c r="J858" s="50"/>
    </row>
    <row r="859" spans="1:10" x14ac:dyDescent="0.35">
      <c r="A859" s="50"/>
      <c r="B859" s="50"/>
      <c r="C859" s="50"/>
      <c r="D859" s="50"/>
      <c r="F859" s="50"/>
      <c r="G859" s="51"/>
      <c r="H859" s="52"/>
      <c r="I859" s="50"/>
      <c r="J859" s="50"/>
    </row>
    <row r="860" spans="1:10" x14ac:dyDescent="0.35">
      <c r="A860" s="50"/>
      <c r="B860" s="50"/>
      <c r="C860" s="50"/>
      <c r="D860" s="50"/>
      <c r="F860" s="50"/>
      <c r="G860" s="51"/>
      <c r="H860" s="52"/>
      <c r="I860" s="50"/>
      <c r="J860" s="50"/>
    </row>
    <row r="861" spans="1:10" x14ac:dyDescent="0.35">
      <c r="A861" s="50"/>
      <c r="B861" s="50"/>
      <c r="C861" s="50"/>
      <c r="D861" s="50"/>
      <c r="F861" s="50"/>
      <c r="G861" s="51"/>
      <c r="H861" s="52"/>
      <c r="I861" s="50"/>
      <c r="J861" s="50"/>
    </row>
    <row r="862" spans="1:10" x14ac:dyDescent="0.35">
      <c r="A862" s="50"/>
      <c r="B862" s="50"/>
      <c r="C862" s="50"/>
      <c r="D862" s="50"/>
      <c r="F862" s="50"/>
      <c r="G862" s="51"/>
      <c r="H862" s="52"/>
      <c r="I862" s="50"/>
      <c r="J862" s="50"/>
    </row>
    <row r="863" spans="1:10" x14ac:dyDescent="0.35">
      <c r="A863" s="50"/>
      <c r="B863" s="50"/>
      <c r="C863" s="50"/>
      <c r="D863" s="50"/>
      <c r="F863" s="50"/>
      <c r="G863" s="51"/>
      <c r="H863" s="52"/>
      <c r="I863" s="50"/>
      <c r="J863" s="50"/>
    </row>
    <row r="864" spans="1:10" x14ac:dyDescent="0.35">
      <c r="A864" s="50"/>
      <c r="B864" s="50"/>
      <c r="C864" s="50"/>
      <c r="D864" s="50"/>
      <c r="F864" s="50"/>
      <c r="G864" s="51"/>
      <c r="H864" s="52"/>
      <c r="I864" s="50"/>
      <c r="J864" s="50"/>
    </row>
    <row r="865" spans="1:10" x14ac:dyDescent="0.35">
      <c r="A865" s="50"/>
      <c r="B865" s="50"/>
      <c r="C865" s="50"/>
      <c r="D865" s="50"/>
      <c r="F865" s="50"/>
      <c r="G865" s="51"/>
      <c r="H865" s="52"/>
      <c r="I865" s="50"/>
      <c r="J865" s="50"/>
    </row>
    <row r="866" spans="1:10" x14ac:dyDescent="0.35">
      <c r="A866" s="50"/>
      <c r="B866" s="50"/>
      <c r="C866" s="50"/>
      <c r="D866" s="50"/>
      <c r="F866" s="50"/>
      <c r="G866" s="51"/>
      <c r="H866" s="52"/>
      <c r="I866" s="50"/>
      <c r="J866" s="50"/>
    </row>
    <row r="867" spans="1:10" x14ac:dyDescent="0.35">
      <c r="A867" s="50"/>
      <c r="B867" s="50"/>
      <c r="C867" s="50"/>
      <c r="D867" s="50"/>
      <c r="F867" s="50"/>
      <c r="G867" s="51"/>
      <c r="H867" s="52"/>
      <c r="I867" s="50"/>
      <c r="J867" s="50"/>
    </row>
    <row r="868" spans="1:10" x14ac:dyDescent="0.35">
      <c r="A868" s="50"/>
      <c r="B868" s="50"/>
      <c r="C868" s="50"/>
      <c r="D868" s="50"/>
      <c r="F868" s="50"/>
      <c r="G868" s="51"/>
      <c r="H868" s="52"/>
      <c r="I868" s="50"/>
      <c r="J868" s="50"/>
    </row>
    <row r="869" spans="1:10" x14ac:dyDescent="0.35">
      <c r="A869" s="50"/>
      <c r="B869" s="50"/>
      <c r="C869" s="50"/>
      <c r="D869" s="50"/>
      <c r="F869" s="50"/>
      <c r="G869" s="51"/>
      <c r="H869" s="52"/>
      <c r="I869" s="50"/>
      <c r="J869" s="50"/>
    </row>
    <row r="870" spans="1:10" x14ac:dyDescent="0.35">
      <c r="A870" s="50"/>
      <c r="B870" s="50"/>
      <c r="C870" s="50"/>
      <c r="D870" s="50"/>
      <c r="F870" s="50"/>
      <c r="G870" s="51"/>
      <c r="H870" s="52"/>
      <c r="I870" s="50"/>
      <c r="J870" s="50"/>
    </row>
    <row r="871" spans="1:10" x14ac:dyDescent="0.35">
      <c r="A871" s="50"/>
      <c r="B871" s="50"/>
      <c r="C871" s="50"/>
      <c r="D871" s="50"/>
      <c r="F871" s="50"/>
      <c r="G871" s="51"/>
      <c r="H871" s="52"/>
      <c r="I871" s="50"/>
      <c r="J871" s="50"/>
    </row>
    <row r="872" spans="1:10" x14ac:dyDescent="0.35">
      <c r="A872" s="50"/>
      <c r="B872" s="50"/>
      <c r="C872" s="50"/>
      <c r="D872" s="50"/>
      <c r="F872" s="50"/>
      <c r="G872" s="51"/>
      <c r="H872" s="52"/>
      <c r="I872" s="50"/>
      <c r="J872" s="50"/>
    </row>
    <row r="873" spans="1:10" x14ac:dyDescent="0.35">
      <c r="A873" s="50"/>
      <c r="B873" s="50"/>
      <c r="C873" s="50"/>
      <c r="D873" s="50"/>
      <c r="F873" s="50"/>
      <c r="G873" s="51"/>
      <c r="H873" s="52"/>
      <c r="I873" s="50"/>
      <c r="J873" s="50"/>
    </row>
    <row r="874" spans="1:10" x14ac:dyDescent="0.35">
      <c r="A874" s="50"/>
      <c r="B874" s="50"/>
      <c r="C874" s="50"/>
      <c r="D874" s="50"/>
      <c r="F874" s="50"/>
      <c r="G874" s="51"/>
      <c r="H874" s="52"/>
      <c r="I874" s="50"/>
      <c r="J874" s="50"/>
    </row>
    <row r="875" spans="1:10" x14ac:dyDescent="0.35">
      <c r="A875" s="50"/>
      <c r="B875" s="50"/>
      <c r="C875" s="50"/>
      <c r="D875" s="50"/>
      <c r="F875" s="50"/>
      <c r="G875" s="51"/>
      <c r="H875" s="52"/>
      <c r="I875" s="50"/>
      <c r="J875" s="50"/>
    </row>
    <row r="876" spans="1:10" x14ac:dyDescent="0.35">
      <c r="A876" s="50"/>
      <c r="B876" s="50"/>
      <c r="C876" s="50"/>
      <c r="D876" s="50"/>
      <c r="F876" s="50"/>
      <c r="G876" s="51"/>
      <c r="H876" s="52"/>
      <c r="I876" s="50"/>
      <c r="J876" s="50"/>
    </row>
    <row r="877" spans="1:10" x14ac:dyDescent="0.35">
      <c r="A877" s="50"/>
      <c r="B877" s="50"/>
      <c r="C877" s="50"/>
      <c r="D877" s="50"/>
      <c r="F877" s="50"/>
      <c r="G877" s="51"/>
      <c r="H877" s="52"/>
      <c r="I877" s="50"/>
      <c r="J877" s="50"/>
    </row>
    <row r="878" spans="1:10" x14ac:dyDescent="0.35">
      <c r="A878" s="50"/>
      <c r="B878" s="50"/>
      <c r="C878" s="50"/>
      <c r="D878" s="50"/>
      <c r="F878" s="50"/>
      <c r="G878" s="51"/>
      <c r="H878" s="52"/>
      <c r="I878" s="50"/>
      <c r="J878" s="50"/>
    </row>
    <row r="879" spans="1:10" x14ac:dyDescent="0.35">
      <c r="A879" s="50"/>
      <c r="B879" s="50"/>
      <c r="C879" s="50"/>
      <c r="D879" s="50"/>
      <c r="F879" s="50"/>
      <c r="G879" s="51"/>
      <c r="H879" s="52"/>
      <c r="I879" s="50"/>
      <c r="J879" s="50"/>
    </row>
    <row r="880" spans="1:10" x14ac:dyDescent="0.35">
      <c r="A880" s="50"/>
      <c r="B880" s="50"/>
      <c r="C880" s="50"/>
      <c r="D880" s="50"/>
      <c r="F880" s="50"/>
      <c r="G880" s="51"/>
      <c r="H880" s="52"/>
      <c r="I880" s="50"/>
      <c r="J880" s="50"/>
    </row>
    <row r="881" spans="1:10" x14ac:dyDescent="0.35">
      <c r="A881" s="50"/>
      <c r="B881" s="50"/>
      <c r="C881" s="50"/>
      <c r="D881" s="50"/>
      <c r="F881" s="50"/>
      <c r="G881" s="51"/>
      <c r="H881" s="52"/>
      <c r="I881" s="50"/>
      <c r="J881" s="50"/>
    </row>
    <row r="882" spans="1:10" x14ac:dyDescent="0.35">
      <c r="A882" s="50"/>
      <c r="B882" s="50"/>
      <c r="C882" s="50"/>
      <c r="D882" s="50"/>
      <c r="F882" s="50"/>
      <c r="G882" s="51"/>
      <c r="H882" s="52"/>
      <c r="I882" s="50"/>
      <c r="J882" s="50"/>
    </row>
    <row r="883" spans="1:10" x14ac:dyDescent="0.35">
      <c r="A883" s="50"/>
      <c r="B883" s="50"/>
      <c r="C883" s="50"/>
      <c r="D883" s="50"/>
      <c r="F883" s="50"/>
      <c r="G883" s="51"/>
      <c r="H883" s="52"/>
      <c r="I883" s="50"/>
      <c r="J883" s="50"/>
    </row>
    <row r="884" spans="1:10" x14ac:dyDescent="0.35">
      <c r="A884" s="50"/>
      <c r="B884" s="50"/>
      <c r="C884" s="50"/>
      <c r="D884" s="50"/>
      <c r="F884" s="50"/>
      <c r="G884" s="51"/>
      <c r="H884" s="52"/>
      <c r="I884" s="50"/>
      <c r="J884" s="50"/>
    </row>
    <row r="885" spans="1:10" x14ac:dyDescent="0.35">
      <c r="A885" s="50"/>
      <c r="B885" s="50"/>
      <c r="C885" s="50"/>
      <c r="D885" s="50"/>
      <c r="F885" s="50"/>
      <c r="G885" s="51"/>
      <c r="H885" s="52"/>
      <c r="I885" s="50"/>
      <c r="J885" s="50"/>
    </row>
    <row r="886" spans="1:10" x14ac:dyDescent="0.35">
      <c r="A886" s="50"/>
      <c r="B886" s="50"/>
      <c r="C886" s="50"/>
      <c r="D886" s="50"/>
      <c r="F886" s="50"/>
      <c r="G886" s="51"/>
      <c r="H886" s="52"/>
      <c r="I886" s="50"/>
      <c r="J886" s="50"/>
    </row>
    <row r="887" spans="1:10" x14ac:dyDescent="0.35">
      <c r="A887" s="50"/>
      <c r="B887" s="50"/>
      <c r="C887" s="50"/>
      <c r="D887" s="50"/>
      <c r="F887" s="50"/>
      <c r="G887" s="51"/>
      <c r="H887" s="52"/>
      <c r="I887" s="50"/>
      <c r="J887" s="50"/>
    </row>
    <row r="888" spans="1:10" x14ac:dyDescent="0.35">
      <c r="A888" s="50"/>
      <c r="B888" s="50"/>
      <c r="C888" s="50"/>
      <c r="D888" s="50"/>
      <c r="F888" s="50"/>
      <c r="G888" s="51"/>
      <c r="H888" s="52"/>
      <c r="I888" s="50"/>
      <c r="J888" s="50"/>
    </row>
    <row r="889" spans="1:10" x14ac:dyDescent="0.35">
      <c r="A889" s="50"/>
      <c r="B889" s="50"/>
      <c r="C889" s="50"/>
      <c r="D889" s="50"/>
      <c r="F889" s="50"/>
      <c r="G889" s="51"/>
      <c r="H889" s="52"/>
      <c r="I889" s="50"/>
      <c r="J889" s="50"/>
    </row>
    <row r="890" spans="1:10" x14ac:dyDescent="0.35">
      <c r="A890" s="50"/>
      <c r="B890" s="50"/>
      <c r="C890" s="50"/>
      <c r="D890" s="50"/>
      <c r="F890" s="50"/>
      <c r="G890" s="51"/>
      <c r="H890" s="52"/>
      <c r="I890" s="50"/>
      <c r="J890" s="50"/>
    </row>
    <row r="891" spans="1:10" x14ac:dyDescent="0.35">
      <c r="A891" s="50"/>
      <c r="B891" s="50"/>
      <c r="C891" s="50"/>
      <c r="D891" s="50"/>
      <c r="F891" s="50"/>
      <c r="G891" s="51"/>
      <c r="H891" s="52"/>
      <c r="I891" s="50"/>
      <c r="J891" s="50"/>
    </row>
    <row r="892" spans="1:10" x14ac:dyDescent="0.35">
      <c r="A892" s="50"/>
      <c r="B892" s="50"/>
      <c r="C892" s="50"/>
      <c r="D892" s="50"/>
      <c r="F892" s="50"/>
      <c r="G892" s="51"/>
      <c r="H892" s="52"/>
      <c r="I892" s="50"/>
      <c r="J892" s="50"/>
    </row>
    <row r="893" spans="1:10" x14ac:dyDescent="0.35">
      <c r="A893" s="50"/>
      <c r="B893" s="50"/>
      <c r="C893" s="50"/>
      <c r="D893" s="50"/>
      <c r="F893" s="50"/>
      <c r="G893" s="51"/>
      <c r="H893" s="52"/>
      <c r="I893" s="50"/>
      <c r="J893" s="50"/>
    </row>
    <row r="894" spans="1:10" x14ac:dyDescent="0.35">
      <c r="A894" s="50"/>
      <c r="B894" s="50"/>
      <c r="C894" s="50"/>
      <c r="D894" s="50"/>
      <c r="F894" s="50"/>
      <c r="G894" s="51"/>
      <c r="H894" s="52"/>
      <c r="I894" s="50"/>
      <c r="J894" s="50"/>
    </row>
    <row r="895" spans="1:10" x14ac:dyDescent="0.35">
      <c r="A895" s="50"/>
      <c r="B895" s="50"/>
      <c r="C895" s="50"/>
      <c r="D895" s="50"/>
      <c r="F895" s="50"/>
      <c r="G895" s="51"/>
      <c r="H895" s="52"/>
      <c r="I895" s="50"/>
      <c r="J895" s="50"/>
    </row>
    <row r="896" spans="1:10" x14ac:dyDescent="0.35">
      <c r="A896" s="50"/>
      <c r="B896" s="50"/>
      <c r="C896" s="50"/>
      <c r="D896" s="50"/>
      <c r="F896" s="50"/>
      <c r="G896" s="51"/>
      <c r="H896" s="52"/>
      <c r="I896" s="50"/>
      <c r="J896" s="50"/>
    </row>
    <row r="897" spans="1:10" x14ac:dyDescent="0.35">
      <c r="A897" s="50"/>
      <c r="B897" s="50"/>
      <c r="C897" s="50"/>
      <c r="D897" s="50"/>
      <c r="F897" s="50"/>
      <c r="G897" s="51"/>
      <c r="H897" s="52"/>
      <c r="I897" s="50"/>
      <c r="J897" s="50"/>
    </row>
    <row r="898" spans="1:10" x14ac:dyDescent="0.35">
      <c r="A898" s="50"/>
      <c r="B898" s="50"/>
      <c r="C898" s="50"/>
      <c r="D898" s="50"/>
      <c r="F898" s="50"/>
      <c r="G898" s="51"/>
      <c r="H898" s="52"/>
      <c r="I898" s="50"/>
      <c r="J898" s="50"/>
    </row>
    <row r="899" spans="1:10" x14ac:dyDescent="0.35">
      <c r="A899" s="50"/>
      <c r="B899" s="50"/>
      <c r="C899" s="50"/>
      <c r="D899" s="50"/>
      <c r="F899" s="50"/>
      <c r="G899" s="51"/>
      <c r="H899" s="52"/>
      <c r="I899" s="50"/>
      <c r="J899" s="50"/>
    </row>
    <row r="900" spans="1:10" x14ac:dyDescent="0.35">
      <c r="A900" s="50"/>
      <c r="B900" s="50"/>
      <c r="C900" s="50"/>
      <c r="D900" s="50"/>
      <c r="F900" s="50"/>
      <c r="G900" s="51"/>
      <c r="H900" s="52"/>
      <c r="I900" s="50"/>
      <c r="J900" s="50"/>
    </row>
    <row r="901" spans="1:10" x14ac:dyDescent="0.35">
      <c r="A901" s="50"/>
      <c r="B901" s="50"/>
      <c r="C901" s="50"/>
      <c r="D901" s="50"/>
      <c r="F901" s="50"/>
      <c r="G901" s="51"/>
      <c r="H901" s="52"/>
      <c r="I901" s="50"/>
      <c r="J901" s="50"/>
    </row>
    <row r="902" spans="1:10" x14ac:dyDescent="0.35">
      <c r="A902" s="50"/>
      <c r="B902" s="50"/>
      <c r="C902" s="50"/>
      <c r="D902" s="50"/>
      <c r="F902" s="50"/>
      <c r="G902" s="51"/>
      <c r="H902" s="52"/>
      <c r="I902" s="50"/>
      <c r="J902" s="50"/>
    </row>
    <row r="903" spans="1:10" x14ac:dyDescent="0.35">
      <c r="A903" s="50"/>
      <c r="B903" s="50"/>
      <c r="C903" s="50"/>
      <c r="D903" s="50"/>
      <c r="F903" s="50"/>
      <c r="G903" s="51"/>
      <c r="H903" s="52"/>
      <c r="I903" s="50"/>
      <c r="J903" s="50"/>
    </row>
    <row r="904" spans="1:10" x14ac:dyDescent="0.35">
      <c r="A904" s="50"/>
      <c r="B904" s="50"/>
      <c r="C904" s="50"/>
      <c r="D904" s="50"/>
      <c r="F904" s="50"/>
      <c r="G904" s="51"/>
      <c r="H904" s="52"/>
      <c r="I904" s="50"/>
      <c r="J904" s="50"/>
    </row>
    <row r="905" spans="1:10" x14ac:dyDescent="0.35">
      <c r="A905" s="50"/>
      <c r="B905" s="50"/>
      <c r="C905" s="50"/>
      <c r="D905" s="50"/>
      <c r="F905" s="50"/>
      <c r="G905" s="51"/>
      <c r="H905" s="52"/>
      <c r="I905" s="50"/>
      <c r="J905" s="50"/>
    </row>
    <row r="906" spans="1:10" x14ac:dyDescent="0.35">
      <c r="A906" s="50"/>
      <c r="B906" s="50"/>
      <c r="C906" s="50"/>
      <c r="D906" s="50"/>
      <c r="F906" s="50"/>
      <c r="G906" s="51"/>
      <c r="H906" s="52"/>
      <c r="I906" s="50"/>
      <c r="J906" s="50"/>
    </row>
    <row r="907" spans="1:10" x14ac:dyDescent="0.35">
      <c r="A907" s="50"/>
      <c r="B907" s="50"/>
      <c r="C907" s="50"/>
      <c r="D907" s="50"/>
      <c r="F907" s="50"/>
      <c r="G907" s="51"/>
      <c r="H907" s="52"/>
      <c r="I907" s="50"/>
      <c r="J907" s="50"/>
    </row>
    <row r="908" spans="1:10" x14ac:dyDescent="0.35">
      <c r="A908" s="50"/>
      <c r="B908" s="50"/>
      <c r="C908" s="50"/>
      <c r="D908" s="50"/>
      <c r="F908" s="50"/>
      <c r="G908" s="51"/>
      <c r="H908" s="52"/>
      <c r="I908" s="50"/>
      <c r="J908" s="50"/>
    </row>
    <row r="909" spans="1:10" x14ac:dyDescent="0.35">
      <c r="A909" s="50"/>
      <c r="B909" s="50"/>
      <c r="C909" s="50"/>
      <c r="D909" s="50"/>
      <c r="F909" s="50"/>
      <c r="G909" s="51"/>
      <c r="H909" s="52"/>
      <c r="I909" s="50"/>
      <c r="J909" s="50"/>
    </row>
    <row r="910" spans="1:10" x14ac:dyDescent="0.35">
      <c r="A910" s="50"/>
      <c r="B910" s="50"/>
      <c r="C910" s="50"/>
      <c r="D910" s="50"/>
      <c r="F910" s="50"/>
      <c r="G910" s="51"/>
      <c r="H910" s="52"/>
      <c r="I910" s="50"/>
      <c r="J910" s="50"/>
    </row>
    <row r="911" spans="1:10" x14ac:dyDescent="0.35">
      <c r="A911" s="50"/>
      <c r="B911" s="50"/>
      <c r="C911" s="50"/>
      <c r="D911" s="50"/>
      <c r="F911" s="50"/>
      <c r="G911" s="51"/>
      <c r="H911" s="52"/>
      <c r="I911" s="50"/>
      <c r="J911" s="50"/>
    </row>
    <row r="912" spans="1:10" x14ac:dyDescent="0.35">
      <c r="A912" s="50"/>
      <c r="B912" s="50"/>
      <c r="C912" s="50"/>
      <c r="D912" s="50"/>
      <c r="F912" s="50"/>
      <c r="G912" s="51"/>
      <c r="H912" s="52"/>
      <c r="I912" s="50"/>
      <c r="J912" s="50"/>
    </row>
    <row r="913" spans="1:10" x14ac:dyDescent="0.35">
      <c r="A913" s="50"/>
      <c r="B913" s="50"/>
      <c r="C913" s="50"/>
      <c r="D913" s="50"/>
      <c r="F913" s="50"/>
      <c r="G913" s="51"/>
      <c r="H913" s="52"/>
      <c r="I913" s="50"/>
      <c r="J913" s="50"/>
    </row>
    <row r="914" spans="1:10" x14ac:dyDescent="0.35">
      <c r="A914" s="50"/>
      <c r="B914" s="50"/>
      <c r="C914" s="50"/>
      <c r="D914" s="50"/>
      <c r="F914" s="50"/>
      <c r="G914" s="51"/>
      <c r="H914" s="52"/>
      <c r="I914" s="50"/>
      <c r="J914" s="50"/>
    </row>
    <row r="915" spans="1:10" x14ac:dyDescent="0.35">
      <c r="A915" s="50"/>
      <c r="B915" s="50"/>
      <c r="C915" s="50"/>
      <c r="D915" s="50"/>
      <c r="F915" s="50"/>
      <c r="G915" s="51"/>
      <c r="H915" s="52"/>
      <c r="I915" s="50"/>
      <c r="J915" s="50"/>
    </row>
    <row r="916" spans="1:10" x14ac:dyDescent="0.35">
      <c r="A916" s="50"/>
      <c r="B916" s="50"/>
      <c r="C916" s="50"/>
      <c r="D916" s="50"/>
      <c r="F916" s="50"/>
      <c r="G916" s="51"/>
      <c r="H916" s="52"/>
      <c r="I916" s="50"/>
      <c r="J916" s="50"/>
    </row>
    <row r="917" spans="1:10" x14ac:dyDescent="0.35">
      <c r="A917" s="50"/>
      <c r="B917" s="50"/>
      <c r="C917" s="50"/>
      <c r="D917" s="50"/>
      <c r="F917" s="50"/>
      <c r="G917" s="51"/>
      <c r="H917" s="52"/>
      <c r="I917" s="50"/>
      <c r="J917" s="50"/>
    </row>
    <row r="918" spans="1:10" x14ac:dyDescent="0.35">
      <c r="A918" s="50"/>
      <c r="B918" s="50"/>
      <c r="C918" s="50"/>
      <c r="D918" s="50"/>
      <c r="F918" s="50"/>
      <c r="G918" s="51"/>
      <c r="H918" s="52"/>
      <c r="I918" s="50"/>
      <c r="J918" s="50"/>
    </row>
    <row r="919" spans="1:10" x14ac:dyDescent="0.35">
      <c r="A919" s="50"/>
      <c r="B919" s="50"/>
      <c r="C919" s="50"/>
      <c r="D919" s="50"/>
      <c r="F919" s="50"/>
      <c r="G919" s="51"/>
      <c r="H919" s="52"/>
      <c r="I919" s="50"/>
      <c r="J919" s="50"/>
    </row>
    <row r="920" spans="1:10" x14ac:dyDescent="0.35">
      <c r="A920" s="50"/>
      <c r="B920" s="50"/>
      <c r="C920" s="50"/>
      <c r="D920" s="50"/>
      <c r="F920" s="50"/>
      <c r="G920" s="51"/>
      <c r="H920" s="52"/>
      <c r="I920" s="50"/>
      <c r="J920" s="50"/>
    </row>
    <row r="921" spans="1:10" x14ac:dyDescent="0.35">
      <c r="A921" s="50"/>
      <c r="B921" s="50"/>
      <c r="C921" s="50"/>
      <c r="D921" s="50"/>
      <c r="F921" s="50"/>
      <c r="G921" s="51"/>
      <c r="H921" s="52"/>
      <c r="I921" s="50"/>
      <c r="J921" s="50"/>
    </row>
    <row r="922" spans="1:10" x14ac:dyDescent="0.35">
      <c r="A922" s="50"/>
      <c r="B922" s="50"/>
      <c r="C922" s="50"/>
      <c r="D922" s="50"/>
      <c r="F922" s="50"/>
      <c r="G922" s="51"/>
      <c r="H922" s="52"/>
      <c r="I922" s="50"/>
      <c r="J922" s="50"/>
    </row>
    <row r="923" spans="1:10" x14ac:dyDescent="0.35">
      <c r="A923" s="50"/>
      <c r="B923" s="50"/>
      <c r="C923" s="50"/>
      <c r="D923" s="50"/>
      <c r="F923" s="50"/>
      <c r="G923" s="51"/>
      <c r="H923" s="52"/>
      <c r="I923" s="50"/>
      <c r="J923" s="50"/>
    </row>
    <row r="924" spans="1:10" x14ac:dyDescent="0.35">
      <c r="A924" s="50"/>
      <c r="B924" s="50"/>
      <c r="C924" s="50"/>
      <c r="D924" s="50"/>
      <c r="F924" s="50"/>
      <c r="G924" s="51"/>
      <c r="H924" s="52"/>
      <c r="I924" s="50"/>
      <c r="J924" s="50"/>
    </row>
    <row r="925" spans="1:10" x14ac:dyDescent="0.35">
      <c r="A925" s="50"/>
      <c r="B925" s="50"/>
      <c r="C925" s="50"/>
      <c r="D925" s="50"/>
      <c r="F925" s="50"/>
      <c r="G925" s="51"/>
      <c r="H925" s="52"/>
      <c r="I925" s="50"/>
      <c r="J925" s="50"/>
    </row>
    <row r="926" spans="1:10" x14ac:dyDescent="0.35">
      <c r="A926" s="50"/>
      <c r="B926" s="50"/>
      <c r="C926" s="50"/>
      <c r="D926" s="50"/>
      <c r="F926" s="50"/>
      <c r="G926" s="51"/>
      <c r="H926" s="52"/>
      <c r="I926" s="50"/>
      <c r="J926" s="50"/>
    </row>
    <row r="927" spans="1:10" x14ac:dyDescent="0.35">
      <c r="A927" s="50"/>
      <c r="B927" s="50"/>
      <c r="C927" s="50"/>
      <c r="D927" s="50"/>
      <c r="F927" s="50"/>
      <c r="G927" s="51"/>
      <c r="H927" s="52"/>
      <c r="I927" s="50"/>
      <c r="J927" s="50"/>
    </row>
    <row r="928" spans="1:10" x14ac:dyDescent="0.35">
      <c r="A928" s="50"/>
      <c r="B928" s="50"/>
      <c r="C928" s="50"/>
      <c r="D928" s="50"/>
      <c r="F928" s="50"/>
      <c r="G928" s="51"/>
      <c r="H928" s="52"/>
      <c r="I928" s="50"/>
      <c r="J928" s="50"/>
    </row>
    <row r="929" spans="1:10" x14ac:dyDescent="0.35">
      <c r="A929" s="50"/>
      <c r="B929" s="50"/>
      <c r="C929" s="50"/>
      <c r="D929" s="50"/>
      <c r="F929" s="50"/>
      <c r="G929" s="51"/>
      <c r="H929" s="52"/>
      <c r="I929" s="50"/>
      <c r="J929" s="50"/>
    </row>
    <row r="930" spans="1:10" x14ac:dyDescent="0.35">
      <c r="A930" s="50"/>
      <c r="B930" s="50"/>
      <c r="C930" s="50"/>
      <c r="D930" s="50"/>
      <c r="F930" s="50"/>
      <c r="G930" s="51"/>
      <c r="H930" s="52"/>
      <c r="I930" s="50"/>
      <c r="J930" s="50"/>
    </row>
    <row r="931" spans="1:10" x14ac:dyDescent="0.35">
      <c r="A931" s="50"/>
      <c r="B931" s="50"/>
      <c r="C931" s="50"/>
      <c r="D931" s="50"/>
      <c r="F931" s="50"/>
      <c r="G931" s="51"/>
      <c r="H931" s="52"/>
      <c r="I931" s="50"/>
      <c r="J931" s="50"/>
    </row>
    <row r="932" spans="1:10" x14ac:dyDescent="0.35">
      <c r="A932" s="50"/>
      <c r="B932" s="50"/>
      <c r="C932" s="50"/>
      <c r="D932" s="50"/>
      <c r="F932" s="50"/>
      <c r="G932" s="51"/>
      <c r="H932" s="52"/>
      <c r="I932" s="50"/>
      <c r="J932" s="50"/>
    </row>
    <row r="933" spans="1:10" x14ac:dyDescent="0.35">
      <c r="A933" s="50"/>
      <c r="B933" s="50"/>
      <c r="C933" s="50"/>
      <c r="D933" s="50"/>
      <c r="F933" s="50"/>
      <c r="G933" s="51"/>
      <c r="H933" s="52"/>
      <c r="I933" s="50"/>
      <c r="J933" s="50"/>
    </row>
    <row r="934" spans="1:10" x14ac:dyDescent="0.35">
      <c r="A934" s="50"/>
      <c r="B934" s="50"/>
      <c r="C934" s="50"/>
      <c r="D934" s="50"/>
      <c r="F934" s="50"/>
      <c r="G934" s="51"/>
      <c r="H934" s="52"/>
      <c r="I934" s="50"/>
      <c r="J934" s="50"/>
    </row>
    <row r="935" spans="1:10" x14ac:dyDescent="0.35">
      <c r="A935" s="50"/>
      <c r="B935" s="50"/>
      <c r="C935" s="50"/>
      <c r="D935" s="50"/>
      <c r="F935" s="50"/>
      <c r="G935" s="51"/>
      <c r="H935" s="52"/>
      <c r="I935" s="50"/>
      <c r="J935" s="50"/>
    </row>
    <row r="936" spans="1:10" x14ac:dyDescent="0.35">
      <c r="A936" s="50"/>
      <c r="B936" s="50"/>
      <c r="C936" s="50"/>
      <c r="D936" s="50"/>
      <c r="F936" s="50"/>
      <c r="G936" s="51"/>
      <c r="H936" s="52"/>
      <c r="I936" s="50"/>
      <c r="J936" s="50"/>
    </row>
    <row r="937" spans="1:10" x14ac:dyDescent="0.35">
      <c r="A937" s="50"/>
      <c r="B937" s="50"/>
      <c r="C937" s="50"/>
      <c r="D937" s="50"/>
      <c r="F937" s="50"/>
      <c r="G937" s="51"/>
      <c r="H937" s="52"/>
      <c r="I937" s="50"/>
      <c r="J937" s="50"/>
    </row>
    <row r="938" spans="1:10" x14ac:dyDescent="0.35">
      <c r="A938" s="50"/>
      <c r="B938" s="50"/>
      <c r="C938" s="50"/>
      <c r="D938" s="50"/>
      <c r="F938" s="50"/>
      <c r="G938" s="51"/>
      <c r="H938" s="52"/>
      <c r="I938" s="50"/>
      <c r="J938" s="50"/>
    </row>
    <row r="939" spans="1:10" x14ac:dyDescent="0.35">
      <c r="A939" s="50"/>
      <c r="B939" s="50"/>
      <c r="C939" s="50"/>
      <c r="D939" s="50"/>
      <c r="F939" s="50"/>
      <c r="G939" s="51"/>
      <c r="H939" s="52"/>
      <c r="I939" s="50"/>
      <c r="J939" s="50"/>
    </row>
    <row r="940" spans="1:10" x14ac:dyDescent="0.35">
      <c r="A940" s="50"/>
      <c r="B940" s="50"/>
      <c r="C940" s="50"/>
      <c r="D940" s="50"/>
      <c r="F940" s="50"/>
      <c r="G940" s="51"/>
      <c r="H940" s="52"/>
      <c r="I940" s="50"/>
      <c r="J940" s="50"/>
    </row>
    <row r="941" spans="1:10" x14ac:dyDescent="0.35">
      <c r="A941" s="50"/>
      <c r="B941" s="50"/>
      <c r="C941" s="50"/>
      <c r="D941" s="50"/>
      <c r="F941" s="50"/>
      <c r="G941" s="51"/>
      <c r="H941" s="52"/>
      <c r="I941" s="50"/>
      <c r="J941" s="50"/>
    </row>
    <row r="942" spans="1:10" x14ac:dyDescent="0.35">
      <c r="A942" s="50"/>
      <c r="B942" s="50"/>
      <c r="C942" s="50"/>
      <c r="D942" s="50"/>
      <c r="F942" s="50"/>
      <c r="G942" s="51"/>
      <c r="H942" s="52"/>
      <c r="I942" s="50"/>
      <c r="J942" s="50"/>
    </row>
    <row r="943" spans="1:10" x14ac:dyDescent="0.35">
      <c r="A943" s="50"/>
      <c r="B943" s="50"/>
      <c r="C943" s="50"/>
      <c r="D943" s="50"/>
      <c r="F943" s="50"/>
      <c r="G943" s="51"/>
      <c r="H943" s="52"/>
      <c r="I943" s="50"/>
      <c r="J943" s="50"/>
    </row>
    <row r="944" spans="1:10" x14ac:dyDescent="0.35">
      <c r="A944" s="50"/>
      <c r="B944" s="50"/>
      <c r="C944" s="50"/>
      <c r="D944" s="50"/>
      <c r="F944" s="50"/>
      <c r="G944" s="51"/>
      <c r="H944" s="52"/>
      <c r="I944" s="50"/>
      <c r="J944" s="50"/>
    </row>
    <row r="945" spans="1:10" x14ac:dyDescent="0.35">
      <c r="A945" s="50"/>
      <c r="B945" s="50"/>
      <c r="C945" s="50"/>
      <c r="D945" s="50"/>
      <c r="F945" s="50"/>
      <c r="G945" s="51"/>
      <c r="H945" s="52"/>
      <c r="I945" s="50"/>
      <c r="J945" s="50"/>
    </row>
    <row r="946" spans="1:10" x14ac:dyDescent="0.35">
      <c r="A946" s="50"/>
      <c r="B946" s="50"/>
      <c r="C946" s="50"/>
      <c r="D946" s="50"/>
      <c r="F946" s="50"/>
      <c r="G946" s="51"/>
      <c r="H946" s="52"/>
      <c r="I946" s="50"/>
      <c r="J946" s="50"/>
    </row>
    <row r="947" spans="1:10" x14ac:dyDescent="0.35">
      <c r="A947" s="50"/>
      <c r="B947" s="50"/>
      <c r="C947" s="50"/>
      <c r="D947" s="50"/>
      <c r="F947" s="50"/>
      <c r="G947" s="51"/>
      <c r="H947" s="52"/>
      <c r="I947" s="50"/>
      <c r="J947" s="50"/>
    </row>
    <row r="948" spans="1:10" x14ac:dyDescent="0.35">
      <c r="A948" s="50"/>
      <c r="B948" s="50"/>
      <c r="C948" s="50"/>
      <c r="D948" s="50"/>
      <c r="F948" s="50"/>
      <c r="G948" s="51"/>
      <c r="H948" s="52"/>
      <c r="I948" s="50"/>
      <c r="J948" s="50"/>
    </row>
    <row r="949" spans="1:10" x14ac:dyDescent="0.35">
      <c r="A949" s="50"/>
      <c r="B949" s="50"/>
      <c r="C949" s="50"/>
      <c r="D949" s="50"/>
      <c r="F949" s="50"/>
      <c r="G949" s="51"/>
      <c r="H949" s="52"/>
      <c r="I949" s="50"/>
      <c r="J949" s="50"/>
    </row>
    <row r="950" spans="1:10" x14ac:dyDescent="0.35">
      <c r="A950" s="50"/>
      <c r="B950" s="50"/>
      <c r="C950" s="50"/>
      <c r="D950" s="50"/>
      <c r="F950" s="50"/>
      <c r="G950" s="51"/>
      <c r="H950" s="52"/>
      <c r="I950" s="50"/>
      <c r="J950" s="50"/>
    </row>
    <row r="951" spans="1:10" x14ac:dyDescent="0.35">
      <c r="A951" s="50"/>
      <c r="B951" s="50"/>
      <c r="C951" s="50"/>
      <c r="D951" s="50"/>
      <c r="F951" s="50"/>
      <c r="G951" s="51"/>
      <c r="H951" s="52"/>
      <c r="I951" s="50"/>
      <c r="J951" s="50"/>
    </row>
    <row r="952" spans="1:10" x14ac:dyDescent="0.35">
      <c r="A952" s="50"/>
      <c r="B952" s="50"/>
      <c r="C952" s="50"/>
      <c r="D952" s="50"/>
      <c r="F952" s="50"/>
      <c r="G952" s="51"/>
      <c r="H952" s="52"/>
      <c r="I952" s="50"/>
      <c r="J952" s="50"/>
    </row>
    <row r="953" spans="1:10" x14ac:dyDescent="0.35">
      <c r="A953" s="50"/>
      <c r="B953" s="50"/>
      <c r="C953" s="50"/>
      <c r="D953" s="50"/>
      <c r="F953" s="50"/>
      <c r="G953" s="51"/>
      <c r="H953" s="52"/>
      <c r="I953" s="50"/>
      <c r="J953" s="50"/>
    </row>
    <row r="954" spans="1:10" x14ac:dyDescent="0.35">
      <c r="A954" s="50"/>
      <c r="B954" s="50"/>
      <c r="C954" s="50"/>
      <c r="D954" s="50"/>
      <c r="F954" s="50"/>
      <c r="G954" s="51"/>
      <c r="H954" s="52"/>
      <c r="I954" s="50"/>
      <c r="J954" s="50"/>
    </row>
    <row r="955" spans="1:10" x14ac:dyDescent="0.35">
      <c r="A955" s="50"/>
      <c r="B955" s="50"/>
      <c r="C955" s="50"/>
      <c r="D955" s="50"/>
      <c r="F955" s="50"/>
      <c r="G955" s="51"/>
      <c r="H955" s="52"/>
      <c r="I955" s="50"/>
      <c r="J955" s="50"/>
    </row>
    <row r="956" spans="1:10" x14ac:dyDescent="0.35">
      <c r="A956" s="50"/>
      <c r="B956" s="50"/>
      <c r="C956" s="50"/>
      <c r="D956" s="50"/>
      <c r="F956" s="50"/>
      <c r="G956" s="51"/>
      <c r="H956" s="52"/>
      <c r="I956" s="50"/>
      <c r="J956" s="50"/>
    </row>
    <row r="957" spans="1:10" x14ac:dyDescent="0.35">
      <c r="A957" s="50"/>
      <c r="B957" s="50"/>
      <c r="C957" s="50"/>
      <c r="D957" s="50"/>
      <c r="F957" s="50"/>
      <c r="G957" s="51"/>
      <c r="H957" s="52"/>
      <c r="I957" s="50"/>
      <c r="J957" s="50"/>
    </row>
    <row r="958" spans="1:10" x14ac:dyDescent="0.35">
      <c r="A958" s="50"/>
      <c r="B958" s="50"/>
      <c r="C958" s="50"/>
      <c r="D958" s="50"/>
      <c r="F958" s="50"/>
      <c r="G958" s="51"/>
      <c r="H958" s="52"/>
      <c r="I958" s="50"/>
      <c r="J958" s="50"/>
    </row>
    <row r="959" spans="1:10" x14ac:dyDescent="0.35">
      <c r="A959" s="50"/>
      <c r="B959" s="50"/>
      <c r="C959" s="50"/>
      <c r="D959" s="50"/>
      <c r="F959" s="50"/>
      <c r="G959" s="51"/>
      <c r="H959" s="52"/>
      <c r="I959" s="50"/>
      <c r="J959" s="50"/>
    </row>
    <row r="960" spans="1:10" x14ac:dyDescent="0.35">
      <c r="A960" s="50"/>
      <c r="B960" s="50"/>
      <c r="C960" s="50"/>
      <c r="D960" s="50"/>
      <c r="F960" s="50"/>
      <c r="G960" s="51"/>
      <c r="H960" s="52"/>
      <c r="I960" s="50"/>
      <c r="J960" s="50"/>
    </row>
    <row r="961" spans="1:10" x14ac:dyDescent="0.35">
      <c r="A961" s="50"/>
      <c r="B961" s="50"/>
      <c r="C961" s="50"/>
      <c r="D961" s="50"/>
      <c r="F961" s="50"/>
      <c r="G961" s="51"/>
      <c r="H961" s="52"/>
      <c r="I961" s="50"/>
      <c r="J961" s="50"/>
    </row>
    <row r="962" spans="1:10" x14ac:dyDescent="0.35">
      <c r="A962" s="50"/>
      <c r="B962" s="50"/>
      <c r="C962" s="50"/>
      <c r="D962" s="50"/>
      <c r="F962" s="50"/>
      <c r="G962" s="51"/>
      <c r="H962" s="52"/>
      <c r="I962" s="50"/>
      <c r="J962" s="50"/>
    </row>
    <row r="963" spans="1:10" x14ac:dyDescent="0.35">
      <c r="A963" s="50"/>
      <c r="B963" s="50"/>
      <c r="C963" s="50"/>
      <c r="D963" s="50"/>
      <c r="F963" s="50"/>
      <c r="G963" s="51"/>
      <c r="H963" s="52"/>
      <c r="I963" s="50"/>
      <c r="J963" s="50"/>
    </row>
    <row r="964" spans="1:10" x14ac:dyDescent="0.35">
      <c r="A964" s="50"/>
      <c r="B964" s="50"/>
      <c r="C964" s="50"/>
      <c r="D964" s="50"/>
      <c r="F964" s="50"/>
      <c r="G964" s="51"/>
      <c r="H964" s="52"/>
      <c r="I964" s="50"/>
      <c r="J964" s="50"/>
    </row>
    <row r="965" spans="1:10" x14ac:dyDescent="0.35">
      <c r="A965" s="50"/>
      <c r="B965" s="50"/>
      <c r="C965" s="50"/>
      <c r="D965" s="50"/>
      <c r="F965" s="50"/>
      <c r="G965" s="51"/>
      <c r="H965" s="52"/>
      <c r="I965" s="50"/>
      <c r="J965" s="50"/>
    </row>
    <row r="966" spans="1:10" x14ac:dyDescent="0.35">
      <c r="A966" s="50"/>
      <c r="B966" s="50"/>
      <c r="C966" s="50"/>
      <c r="D966" s="50"/>
      <c r="F966" s="50"/>
      <c r="G966" s="51"/>
      <c r="H966" s="52"/>
      <c r="I966" s="50"/>
      <c r="J966" s="50"/>
    </row>
    <row r="967" spans="1:10" x14ac:dyDescent="0.35">
      <c r="A967" s="50"/>
      <c r="B967" s="50"/>
      <c r="C967" s="50"/>
      <c r="D967" s="50"/>
      <c r="F967" s="50"/>
      <c r="G967" s="51"/>
      <c r="H967" s="52"/>
      <c r="I967" s="50"/>
      <c r="J967" s="50"/>
    </row>
    <row r="968" spans="1:10" x14ac:dyDescent="0.35">
      <c r="A968" s="50"/>
      <c r="B968" s="50"/>
      <c r="C968" s="50"/>
      <c r="D968" s="50"/>
      <c r="F968" s="50"/>
      <c r="G968" s="51"/>
      <c r="H968" s="52"/>
      <c r="I968" s="50"/>
      <c r="J968" s="50"/>
    </row>
    <row r="969" spans="1:10" x14ac:dyDescent="0.35">
      <c r="A969" s="50"/>
      <c r="B969" s="50"/>
      <c r="C969" s="50"/>
      <c r="D969" s="50"/>
      <c r="F969" s="50"/>
      <c r="G969" s="51"/>
      <c r="H969" s="52"/>
      <c r="I969" s="50"/>
      <c r="J969" s="50"/>
    </row>
    <row r="970" spans="1:10" x14ac:dyDescent="0.35">
      <c r="A970" s="50"/>
      <c r="B970" s="50"/>
      <c r="C970" s="50"/>
      <c r="D970" s="50"/>
      <c r="F970" s="50"/>
      <c r="G970" s="51"/>
      <c r="H970" s="52"/>
      <c r="I970" s="50"/>
      <c r="J970" s="50"/>
    </row>
    <row r="971" spans="1:10" x14ac:dyDescent="0.35">
      <c r="A971" s="50"/>
      <c r="B971" s="50"/>
      <c r="C971" s="50"/>
      <c r="D971" s="50"/>
      <c r="F971" s="50"/>
      <c r="G971" s="51"/>
      <c r="H971" s="52"/>
      <c r="I971" s="50"/>
      <c r="J971" s="50"/>
    </row>
    <row r="972" spans="1:10" x14ac:dyDescent="0.35">
      <c r="A972" s="50"/>
      <c r="B972" s="50"/>
      <c r="C972" s="50"/>
      <c r="D972" s="50"/>
      <c r="F972" s="50"/>
      <c r="G972" s="51"/>
      <c r="H972" s="52"/>
      <c r="I972" s="50"/>
      <c r="J972" s="50"/>
    </row>
    <row r="973" spans="1:10" x14ac:dyDescent="0.35">
      <c r="A973" s="50"/>
      <c r="B973" s="50"/>
      <c r="C973" s="50"/>
      <c r="D973" s="50"/>
      <c r="F973" s="50"/>
      <c r="G973" s="51"/>
      <c r="H973" s="52"/>
      <c r="I973" s="50"/>
      <c r="J973" s="50"/>
    </row>
    <row r="974" spans="1:10" x14ac:dyDescent="0.35">
      <c r="A974" s="50"/>
      <c r="B974" s="50"/>
      <c r="C974" s="50"/>
      <c r="D974" s="50"/>
      <c r="F974" s="50"/>
      <c r="G974" s="51"/>
      <c r="H974" s="52"/>
      <c r="I974" s="50"/>
      <c r="J974" s="50"/>
    </row>
    <row r="975" spans="1:10" x14ac:dyDescent="0.35">
      <c r="A975" s="50"/>
      <c r="B975" s="50"/>
      <c r="C975" s="50"/>
      <c r="D975" s="50"/>
      <c r="F975" s="50"/>
      <c r="G975" s="51"/>
      <c r="H975" s="52"/>
      <c r="I975" s="50"/>
      <c r="J975" s="50"/>
    </row>
    <row r="976" spans="1:10" x14ac:dyDescent="0.35">
      <c r="A976" s="50"/>
      <c r="B976" s="50"/>
      <c r="C976" s="50"/>
      <c r="D976" s="50"/>
      <c r="F976" s="50"/>
      <c r="G976" s="51"/>
      <c r="H976" s="52"/>
      <c r="I976" s="50"/>
      <c r="J976" s="50"/>
    </row>
    <row r="977" spans="1:10" x14ac:dyDescent="0.35">
      <c r="A977" s="50"/>
      <c r="B977" s="50"/>
      <c r="C977" s="50"/>
      <c r="D977" s="50"/>
      <c r="F977" s="50"/>
      <c r="G977" s="51"/>
      <c r="H977" s="52"/>
      <c r="I977" s="50"/>
      <c r="J977" s="50"/>
    </row>
    <row r="978" spans="1:10" x14ac:dyDescent="0.35">
      <c r="A978" s="50"/>
      <c r="B978" s="50"/>
      <c r="C978" s="50"/>
      <c r="D978" s="50"/>
      <c r="F978" s="50"/>
      <c r="G978" s="51"/>
      <c r="H978" s="52"/>
      <c r="I978" s="50"/>
      <c r="J978" s="50"/>
    </row>
    <row r="979" spans="1:10" x14ac:dyDescent="0.35">
      <c r="A979" s="50"/>
      <c r="B979" s="50"/>
      <c r="C979" s="50"/>
      <c r="D979" s="50"/>
      <c r="F979" s="50"/>
      <c r="G979" s="51"/>
      <c r="H979" s="52"/>
      <c r="I979" s="50"/>
      <c r="J979" s="50"/>
    </row>
    <row r="980" spans="1:10" x14ac:dyDescent="0.35">
      <c r="A980" s="50"/>
      <c r="B980" s="50"/>
      <c r="C980" s="50"/>
      <c r="D980" s="50"/>
      <c r="F980" s="50"/>
      <c r="G980" s="51"/>
      <c r="H980" s="52"/>
      <c r="I980" s="50"/>
      <c r="J980" s="50"/>
    </row>
    <row r="981" spans="1:10" x14ac:dyDescent="0.35">
      <c r="A981" s="50"/>
      <c r="B981" s="50"/>
      <c r="C981" s="50"/>
      <c r="D981" s="50"/>
      <c r="F981" s="50"/>
      <c r="G981" s="51"/>
      <c r="H981" s="52"/>
      <c r="I981" s="50"/>
      <c r="J981" s="50"/>
    </row>
    <row r="982" spans="1:10" x14ac:dyDescent="0.35">
      <c r="A982" s="50"/>
      <c r="B982" s="50"/>
      <c r="C982" s="50"/>
      <c r="D982" s="50"/>
      <c r="F982" s="50"/>
      <c r="G982" s="51"/>
      <c r="H982" s="52"/>
      <c r="I982" s="50"/>
      <c r="J982" s="50"/>
    </row>
    <row r="983" spans="1:10" x14ac:dyDescent="0.35">
      <c r="A983" s="50"/>
      <c r="B983" s="50"/>
      <c r="C983" s="50"/>
      <c r="D983" s="50"/>
      <c r="F983" s="50"/>
      <c r="G983" s="51"/>
      <c r="H983" s="52"/>
      <c r="I983" s="50"/>
      <c r="J983" s="50"/>
    </row>
    <row r="984" spans="1:10" x14ac:dyDescent="0.35">
      <c r="A984" s="50"/>
      <c r="B984" s="50"/>
      <c r="C984" s="50"/>
      <c r="D984" s="50"/>
      <c r="F984" s="50"/>
      <c r="G984" s="51"/>
      <c r="H984" s="52"/>
      <c r="I984" s="50"/>
      <c r="J984" s="50"/>
    </row>
    <row r="985" spans="1:10" x14ac:dyDescent="0.35">
      <c r="A985" s="50"/>
      <c r="B985" s="50"/>
      <c r="C985" s="50"/>
      <c r="D985" s="50"/>
      <c r="F985" s="50"/>
      <c r="G985" s="51"/>
      <c r="H985" s="52"/>
      <c r="I985" s="50"/>
      <c r="J985" s="50"/>
    </row>
    <row r="986" spans="1:10" x14ac:dyDescent="0.35">
      <c r="A986" s="50"/>
      <c r="B986" s="50"/>
      <c r="C986" s="50"/>
      <c r="D986" s="50"/>
      <c r="F986" s="50"/>
      <c r="G986" s="51"/>
      <c r="H986" s="52"/>
      <c r="I986" s="50"/>
      <c r="J986" s="50"/>
    </row>
    <row r="987" spans="1:10" x14ac:dyDescent="0.35">
      <c r="A987" s="50"/>
      <c r="B987" s="50"/>
      <c r="C987" s="50"/>
      <c r="D987" s="50"/>
      <c r="F987" s="50"/>
      <c r="G987" s="51"/>
      <c r="H987" s="52"/>
      <c r="I987" s="50"/>
      <c r="J987" s="50"/>
    </row>
    <row r="988" spans="1:10" x14ac:dyDescent="0.35">
      <c r="A988" s="50"/>
      <c r="B988" s="50"/>
      <c r="C988" s="50"/>
      <c r="D988" s="50"/>
      <c r="F988" s="50"/>
      <c r="G988" s="51"/>
      <c r="H988" s="52"/>
      <c r="I988" s="50"/>
      <c r="J988" s="50"/>
    </row>
    <row r="989" spans="1:10" x14ac:dyDescent="0.35">
      <c r="A989" s="50"/>
      <c r="B989" s="50"/>
      <c r="C989" s="50"/>
      <c r="D989" s="50"/>
      <c r="F989" s="50"/>
      <c r="G989" s="51"/>
      <c r="H989" s="52"/>
      <c r="I989" s="50"/>
      <c r="J989" s="50"/>
    </row>
    <row r="990" spans="1:10" x14ac:dyDescent="0.35">
      <c r="A990" s="50"/>
      <c r="B990" s="50"/>
      <c r="C990" s="50"/>
      <c r="D990" s="50"/>
      <c r="F990" s="50"/>
      <c r="G990" s="51"/>
      <c r="H990" s="52"/>
      <c r="I990" s="50"/>
      <c r="J990" s="50"/>
    </row>
    <row r="991" spans="1:10" x14ac:dyDescent="0.35">
      <c r="A991" s="50"/>
      <c r="B991" s="50"/>
      <c r="C991" s="50"/>
      <c r="D991" s="50"/>
      <c r="F991" s="50"/>
      <c r="G991" s="51"/>
      <c r="H991" s="52"/>
      <c r="I991" s="50"/>
      <c r="J991" s="50"/>
    </row>
    <row r="992" spans="1:10" x14ac:dyDescent="0.35">
      <c r="A992" s="50"/>
      <c r="B992" s="50"/>
      <c r="C992" s="50"/>
      <c r="D992" s="50"/>
      <c r="F992" s="50"/>
      <c r="G992" s="51"/>
      <c r="H992" s="52"/>
      <c r="I992" s="50"/>
      <c r="J992" s="50"/>
    </row>
    <row r="993" spans="1:10" x14ac:dyDescent="0.35">
      <c r="A993" s="50"/>
      <c r="B993" s="50"/>
      <c r="C993" s="50"/>
      <c r="D993" s="50"/>
      <c r="F993" s="50"/>
      <c r="G993" s="51"/>
      <c r="H993" s="52"/>
      <c r="I993" s="50"/>
      <c r="J993" s="50"/>
    </row>
    <row r="994" spans="1:10" x14ac:dyDescent="0.35">
      <c r="A994" s="50"/>
      <c r="B994" s="50"/>
      <c r="C994" s="50"/>
      <c r="D994" s="50"/>
      <c r="F994" s="50"/>
      <c r="G994" s="51"/>
      <c r="H994" s="52"/>
      <c r="I994" s="50"/>
      <c r="J994" s="50"/>
    </row>
    <row r="995" spans="1:10" x14ac:dyDescent="0.35">
      <c r="A995" s="50"/>
      <c r="B995" s="50"/>
      <c r="C995" s="50"/>
      <c r="D995" s="50"/>
      <c r="F995" s="50"/>
      <c r="G995" s="51"/>
      <c r="H995" s="52"/>
      <c r="I995" s="50"/>
      <c r="J995" s="50"/>
    </row>
    <row r="996" spans="1:10" x14ac:dyDescent="0.35">
      <c r="A996" s="50"/>
      <c r="B996" s="50"/>
      <c r="C996" s="50"/>
      <c r="D996" s="50"/>
      <c r="F996" s="50"/>
      <c r="G996" s="51"/>
      <c r="H996" s="52"/>
      <c r="I996" s="50"/>
      <c r="J996" s="50"/>
    </row>
    <row r="997" spans="1:10" x14ac:dyDescent="0.35">
      <c r="A997" s="50"/>
      <c r="B997" s="50"/>
      <c r="C997" s="50"/>
      <c r="D997" s="50"/>
      <c r="F997" s="50"/>
      <c r="G997" s="51"/>
      <c r="H997" s="52"/>
      <c r="I997" s="50"/>
      <c r="J997" s="50"/>
    </row>
    <row r="998" spans="1:10" x14ac:dyDescent="0.35">
      <c r="A998" s="50"/>
      <c r="B998" s="50"/>
      <c r="C998" s="50"/>
      <c r="D998" s="50"/>
      <c r="F998" s="50"/>
      <c r="G998" s="51"/>
      <c r="H998" s="52"/>
      <c r="I998" s="50"/>
      <c r="J998" s="50"/>
    </row>
    <row r="999" spans="1:10" x14ac:dyDescent="0.35">
      <c r="A999" s="50"/>
      <c r="B999" s="50"/>
      <c r="C999" s="50"/>
      <c r="D999" s="50"/>
      <c r="F999" s="50"/>
      <c r="G999" s="51"/>
      <c r="H999" s="52"/>
      <c r="I999" s="50"/>
      <c r="J999" s="50"/>
    </row>
    <row r="1000" spans="1:10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</row>
    <row r="1001" spans="1:10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</row>
    <row r="1002" spans="1:10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</row>
    <row r="1003" spans="1:10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</row>
    <row r="1004" spans="1:10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</row>
    <row r="1005" spans="1:10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</row>
    <row r="1006" spans="1:10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</row>
    <row r="1007" spans="1:10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</row>
    <row r="1008" spans="1:10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</row>
    <row r="1009" spans="1:10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</row>
    <row r="1010" spans="1:10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</row>
    <row r="1011" spans="1:10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</row>
    <row r="1012" spans="1:10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</row>
    <row r="1013" spans="1:10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</row>
    <row r="1014" spans="1:10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</row>
    <row r="1015" spans="1:10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</row>
    <row r="1016" spans="1:10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</row>
    <row r="1017" spans="1:10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</row>
    <row r="1018" spans="1:10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</row>
    <row r="1019" spans="1:10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</row>
    <row r="1020" spans="1:10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</row>
    <row r="1021" spans="1:10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</row>
    <row r="1022" spans="1:10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</row>
    <row r="1023" spans="1:10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</row>
    <row r="1024" spans="1:10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</row>
    <row r="1025" spans="1:10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</row>
    <row r="1026" spans="1:10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</row>
    <row r="1027" spans="1:10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</row>
    <row r="1028" spans="1:10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</row>
    <row r="1029" spans="1:10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</row>
    <row r="1030" spans="1:10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</row>
    <row r="1031" spans="1:10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</row>
    <row r="1032" spans="1:10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</row>
    <row r="1033" spans="1:10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</row>
    <row r="1034" spans="1:10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</row>
    <row r="1035" spans="1:10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</row>
    <row r="1036" spans="1:10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</row>
    <row r="1037" spans="1:10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</row>
    <row r="1038" spans="1:10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</row>
    <row r="1039" spans="1:10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</row>
    <row r="1040" spans="1:10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</row>
    <row r="1041" spans="1:10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</row>
    <row r="1042" spans="1:10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</row>
    <row r="1043" spans="1:10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</row>
    <row r="1044" spans="1:10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</row>
    <row r="1045" spans="1:10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</row>
    <row r="1046" spans="1:10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</row>
    <row r="1047" spans="1:10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</row>
    <row r="1048" spans="1:10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</row>
    <row r="1049" spans="1:10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</row>
    <row r="1050" spans="1:10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</row>
    <row r="1051" spans="1:10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</row>
    <row r="1052" spans="1:10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</row>
    <row r="1053" spans="1:10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</row>
    <row r="1054" spans="1:10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</row>
    <row r="1055" spans="1:10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</row>
    <row r="1056" spans="1:10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</row>
    <row r="1057" spans="1:10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</row>
    <row r="1058" spans="1:10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</row>
    <row r="1059" spans="1:10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</row>
    <row r="1060" spans="1:10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</row>
    <row r="1061" spans="1:10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</row>
    <row r="1062" spans="1:10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</row>
    <row r="1063" spans="1:10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</row>
    <row r="1064" spans="1:10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</row>
    <row r="1065" spans="1:10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</row>
    <row r="1066" spans="1:10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</row>
    <row r="1067" spans="1:10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</row>
    <row r="1068" spans="1:10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</row>
    <row r="1069" spans="1:10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</row>
    <row r="1070" spans="1:10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</row>
    <row r="1071" spans="1:10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</row>
    <row r="1072" spans="1:10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</row>
    <row r="1073" spans="1:10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</row>
    <row r="1074" spans="1:10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</row>
    <row r="1075" spans="1:10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</row>
    <row r="1076" spans="1:10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</row>
    <row r="1077" spans="1:10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</row>
    <row r="1078" spans="1:10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</row>
    <row r="1079" spans="1:10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</row>
    <row r="1080" spans="1:10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</row>
    <row r="1081" spans="1:10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</row>
    <row r="1082" spans="1:10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</row>
    <row r="1083" spans="1:10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</row>
    <row r="1084" spans="1:10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</row>
    <row r="1085" spans="1:10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</row>
    <row r="1086" spans="1:10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</row>
    <row r="1087" spans="1:10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</row>
    <row r="1088" spans="1:10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</row>
    <row r="1089" spans="1:10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</row>
    <row r="1090" spans="1:10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</row>
    <row r="1091" spans="1:10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</row>
    <row r="1092" spans="1:10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</row>
    <row r="1093" spans="1:10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</row>
    <row r="1094" spans="1:10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</row>
    <row r="1095" spans="1:10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</row>
    <row r="1096" spans="1:10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</row>
    <row r="1097" spans="1:10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</row>
    <row r="1098" spans="1:10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</row>
    <row r="1099" spans="1:10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</row>
    <row r="1100" spans="1:10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</row>
    <row r="1101" spans="1:10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</row>
    <row r="1102" spans="1:10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</row>
    <row r="1103" spans="1:10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</row>
    <row r="1104" spans="1:10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</row>
    <row r="1105" spans="1:10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</row>
    <row r="1106" spans="1:10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</row>
    <row r="1107" spans="1:10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</row>
    <row r="1108" spans="1:10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</row>
    <row r="1109" spans="1:10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</row>
    <row r="1110" spans="1:10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</row>
    <row r="1111" spans="1:10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</row>
    <row r="1112" spans="1:10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</row>
    <row r="1113" spans="1:10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</row>
    <row r="1114" spans="1:10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</row>
    <row r="1115" spans="1:10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</row>
    <row r="1116" spans="1:10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</row>
    <row r="1117" spans="1:10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</row>
    <row r="1118" spans="1:10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</row>
    <row r="1119" spans="1:10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</row>
    <row r="1120" spans="1:10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</row>
    <row r="1121" spans="1:10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</row>
    <row r="1122" spans="1:10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</row>
    <row r="1123" spans="1:10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</row>
    <row r="1124" spans="1:10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</row>
    <row r="1125" spans="1:10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</row>
    <row r="1126" spans="1:10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</row>
    <row r="1127" spans="1:10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</row>
    <row r="1128" spans="1:10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</row>
    <row r="1129" spans="1:10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</row>
    <row r="1130" spans="1:10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</row>
    <row r="1131" spans="1:10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</row>
    <row r="1132" spans="1:10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</row>
    <row r="1133" spans="1:10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</row>
    <row r="1134" spans="1:10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</row>
    <row r="1135" spans="1:10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</row>
    <row r="1136" spans="1:10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</row>
    <row r="1137" spans="1:10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</row>
    <row r="1138" spans="1:10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</row>
    <row r="1139" spans="1:10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</row>
    <row r="1140" spans="1:10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</row>
    <row r="1141" spans="1:10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</row>
    <row r="1142" spans="1:10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</row>
    <row r="1143" spans="1:10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</row>
    <row r="1144" spans="1:10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</row>
    <row r="1145" spans="1:10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</row>
    <row r="1146" spans="1:10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</row>
    <row r="1147" spans="1:10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</row>
    <row r="1148" spans="1:10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</row>
    <row r="1149" spans="1:10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</row>
    <row r="1150" spans="1:10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</row>
    <row r="1151" spans="1:10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</row>
    <row r="1152" spans="1:10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</row>
    <row r="1153" spans="1:10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</row>
    <row r="1154" spans="1:10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</row>
    <row r="1155" spans="1:10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</row>
    <row r="1156" spans="1:10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</row>
    <row r="1157" spans="1:10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</row>
    <row r="1158" spans="1:10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</row>
    <row r="1159" spans="1:10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</row>
    <row r="1160" spans="1:10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</row>
    <row r="1161" spans="1:10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</row>
    <row r="1162" spans="1:10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</row>
    <row r="1163" spans="1:10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</row>
    <row r="1164" spans="1:10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</row>
    <row r="1165" spans="1:10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</row>
    <row r="1166" spans="1:10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</row>
    <row r="1167" spans="1:10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</row>
    <row r="1168" spans="1:10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</row>
    <row r="1169" spans="1:10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</row>
    <row r="1170" spans="1:10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</row>
    <row r="1171" spans="1:10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</row>
    <row r="1172" spans="1:10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</row>
    <row r="1173" spans="1:10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</row>
    <row r="1174" spans="1:10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</row>
    <row r="1175" spans="1:10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</row>
    <row r="1176" spans="1:10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</row>
    <row r="1177" spans="1:10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</row>
    <row r="1178" spans="1:10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</row>
    <row r="1179" spans="1:10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</row>
    <row r="1180" spans="1:10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</row>
    <row r="1181" spans="1:10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</row>
    <row r="1182" spans="1:10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</row>
    <row r="1183" spans="1:10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</row>
    <row r="1184" spans="1:10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</row>
    <row r="1185" spans="1:10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</row>
    <row r="1186" spans="1:10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</row>
    <row r="1187" spans="1:10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</row>
    <row r="1188" spans="1:10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</row>
    <row r="1189" spans="1:10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</row>
    <row r="1190" spans="1:10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</row>
    <row r="1191" spans="1:10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</row>
    <row r="1192" spans="1:10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</row>
    <row r="1193" spans="1:10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</row>
    <row r="1194" spans="1:10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</row>
    <row r="1195" spans="1:10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</row>
    <row r="1196" spans="1:10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</row>
    <row r="1197" spans="1:10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</row>
    <row r="1198" spans="1:10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</row>
    <row r="1199" spans="1:10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</row>
    <row r="1200" spans="1:10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</row>
    <row r="1201" spans="1:10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</row>
    <row r="1202" spans="1:10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</row>
    <row r="1203" spans="1:10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</row>
    <row r="1204" spans="1:10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</row>
    <row r="1205" spans="1:10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</row>
    <row r="1206" spans="1:10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</row>
    <row r="1207" spans="1:10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</row>
    <row r="1208" spans="1:10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</row>
    <row r="1209" spans="1:10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</row>
    <row r="1210" spans="1:10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</row>
    <row r="1211" spans="1:10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</row>
    <row r="1212" spans="1:10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</row>
    <row r="1213" spans="1:10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</row>
    <row r="1214" spans="1:10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</row>
    <row r="1215" spans="1:10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</row>
    <row r="1216" spans="1:10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</row>
    <row r="1217" spans="1:10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</row>
    <row r="1218" spans="1:10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</row>
    <row r="1219" spans="1:10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</row>
    <row r="1220" spans="1:10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</row>
    <row r="1221" spans="1:10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</row>
    <row r="1222" spans="1:10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</row>
    <row r="1223" spans="1:10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</row>
    <row r="1224" spans="1:10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</row>
    <row r="1225" spans="1:10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</row>
    <row r="1226" spans="1:10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</row>
    <row r="1227" spans="1:10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</row>
    <row r="1228" spans="1:10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</row>
    <row r="1229" spans="1:10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</row>
    <row r="1230" spans="1:10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</row>
    <row r="1231" spans="1:10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</row>
    <row r="1232" spans="1:10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</row>
    <row r="1233" spans="1:10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</row>
    <row r="1234" spans="1:10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</row>
    <row r="1235" spans="1:10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</row>
    <row r="1236" spans="1:10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</row>
    <row r="1237" spans="1:10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</row>
    <row r="1238" spans="1:10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</row>
    <row r="1239" spans="1:10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</row>
    <row r="1240" spans="1:10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</row>
    <row r="1241" spans="1:10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</row>
    <row r="1242" spans="1:10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</row>
    <row r="1243" spans="1:10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</row>
    <row r="1244" spans="1:10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</row>
    <row r="1245" spans="1:10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</row>
    <row r="1246" spans="1:10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</row>
    <row r="1247" spans="1:10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</row>
    <row r="1248" spans="1:10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</row>
    <row r="1249" spans="1:10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</row>
    <row r="1250" spans="1:10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</row>
    <row r="1251" spans="1:10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</row>
    <row r="1252" spans="1:10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</row>
    <row r="1253" spans="1:10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</row>
    <row r="1254" spans="1:10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</row>
    <row r="1255" spans="1:10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</row>
    <row r="1256" spans="1:10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</row>
    <row r="1257" spans="1:10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</row>
    <row r="1258" spans="1:10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</row>
    <row r="1259" spans="1:10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</row>
    <row r="1260" spans="1:10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</row>
    <row r="1261" spans="1:10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</row>
    <row r="1262" spans="1:10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</row>
    <row r="1263" spans="1:10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</row>
    <row r="1264" spans="1:10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</row>
    <row r="1265" spans="1:10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</row>
    <row r="1266" spans="1:10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</row>
    <row r="1267" spans="1:10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</row>
    <row r="1268" spans="1:10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</row>
    <row r="1269" spans="1:10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</row>
    <row r="1270" spans="1:10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</row>
    <row r="1271" spans="1:10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</row>
    <row r="1272" spans="1:10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</row>
    <row r="1273" spans="1:10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</row>
    <row r="1274" spans="1:10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</row>
    <row r="1275" spans="1:10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</row>
    <row r="1276" spans="1:10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</row>
    <row r="1277" spans="1:10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</row>
    <row r="1278" spans="1:10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</row>
    <row r="1279" spans="1:10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</row>
    <row r="1280" spans="1:10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</row>
    <row r="1281" spans="1:10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</row>
    <row r="1282" spans="1:10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</row>
    <row r="1283" spans="1:10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</row>
    <row r="1284" spans="1:10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</row>
    <row r="1285" spans="1:10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</row>
    <row r="1286" spans="1:10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</row>
    <row r="1287" spans="1:10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</row>
    <row r="1288" spans="1:10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</row>
    <row r="1289" spans="1:10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</row>
    <row r="1290" spans="1:10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</row>
    <row r="1291" spans="1:10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</row>
    <row r="1292" spans="1:10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</row>
    <row r="1293" spans="1:10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</row>
    <row r="1294" spans="1:10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</row>
    <row r="1295" spans="1:10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</row>
    <row r="1296" spans="1:10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</row>
    <row r="1297" spans="1:10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</row>
    <row r="1298" spans="1:10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</row>
    <row r="1299" spans="1:10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</row>
    <row r="1300" spans="1:10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</row>
    <row r="1301" spans="1:10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</row>
    <row r="1302" spans="1:10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</row>
    <row r="1303" spans="1:10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</row>
    <row r="1304" spans="1:10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</row>
    <row r="1305" spans="1:10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</row>
    <row r="1306" spans="1:10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</row>
    <row r="1307" spans="1:10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</row>
    <row r="1308" spans="1:10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</row>
    <row r="1309" spans="1:10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</row>
    <row r="1310" spans="1:10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</row>
    <row r="1311" spans="1:10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</row>
    <row r="1312" spans="1:10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</row>
    <row r="1313" spans="1:10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</row>
    <row r="1314" spans="1:10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</row>
    <row r="1315" spans="1:10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</row>
    <row r="1316" spans="1:10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</row>
    <row r="1317" spans="1:10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</row>
    <row r="1318" spans="1:10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</row>
    <row r="1319" spans="1:10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</row>
    <row r="1320" spans="1:10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</row>
    <row r="1321" spans="1:10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</row>
    <row r="1322" spans="1:10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</row>
    <row r="1323" spans="1:10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</row>
    <row r="1324" spans="1:10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</row>
    <row r="1325" spans="1:10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</row>
    <row r="1326" spans="1:10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</row>
    <row r="1327" spans="1:10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</row>
    <row r="1328" spans="1:10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</row>
    <row r="1329" spans="1:10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</row>
    <row r="1330" spans="1:10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</row>
    <row r="1331" spans="1:10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</row>
    <row r="1332" spans="1:10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</row>
    <row r="1333" spans="1:10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</row>
    <row r="1334" spans="1:10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</row>
    <row r="1335" spans="1:10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</row>
    <row r="1336" spans="1:10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</row>
    <row r="1337" spans="1:10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</row>
    <row r="1338" spans="1:10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</row>
    <row r="1339" spans="1:10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</row>
    <row r="1340" spans="1:10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</row>
    <row r="1341" spans="1:10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</row>
    <row r="1342" spans="1:10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</row>
    <row r="1343" spans="1:10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</row>
    <row r="1344" spans="1:10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</row>
    <row r="1345" spans="1:10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</row>
    <row r="1346" spans="1:10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</row>
    <row r="1347" spans="1:10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</row>
    <row r="1348" spans="1:10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</row>
    <row r="1349" spans="1:10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</row>
    <row r="1350" spans="1:10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</row>
    <row r="1351" spans="1:10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</row>
    <row r="1352" spans="1:10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</row>
    <row r="1353" spans="1:10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</row>
    <row r="1354" spans="1:10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</row>
    <row r="1355" spans="1:10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</row>
    <row r="1356" spans="1:10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</row>
    <row r="1357" spans="1:10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</row>
    <row r="1358" spans="1:10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</row>
    <row r="1359" spans="1:10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</row>
    <row r="1360" spans="1:10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</row>
    <row r="1361" spans="1:10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</row>
    <row r="1362" spans="1:10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</row>
    <row r="1363" spans="1:10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</row>
    <row r="1364" spans="1:10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</row>
    <row r="1365" spans="1:10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</row>
    <row r="1366" spans="1:10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</row>
    <row r="1367" spans="1:10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</row>
    <row r="1368" spans="1:10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</row>
    <row r="1369" spans="1:10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</row>
    <row r="1370" spans="1:10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</row>
    <row r="1371" spans="1:10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</row>
    <row r="1372" spans="1:10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</row>
    <row r="1373" spans="1:10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</row>
    <row r="1374" spans="1:10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</row>
    <row r="1375" spans="1:10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</row>
    <row r="1376" spans="1:10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</row>
    <row r="1377" spans="1:10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</row>
    <row r="1378" spans="1:10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</row>
    <row r="1379" spans="1:10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</row>
    <row r="1380" spans="1:10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</row>
    <row r="1381" spans="1:10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</row>
    <row r="1382" spans="1:10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</row>
    <row r="1383" spans="1:10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</row>
    <row r="1384" spans="1:10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</row>
    <row r="1385" spans="1:10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</row>
    <row r="1386" spans="1:10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</row>
    <row r="1387" spans="1:10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</row>
    <row r="1388" spans="1:10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</row>
    <row r="1389" spans="1:10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</row>
    <row r="1390" spans="1:10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</row>
    <row r="1391" spans="1:10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</row>
    <row r="1392" spans="1:10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</row>
    <row r="1393" spans="1:10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</row>
    <row r="1394" spans="1:10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</row>
    <row r="1395" spans="1:10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</row>
    <row r="1396" spans="1:10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</row>
    <row r="1397" spans="1:10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</row>
    <row r="1398" spans="1:10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</row>
    <row r="1399" spans="1:10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</row>
    <row r="1400" spans="1:10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</row>
    <row r="1401" spans="1:10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</row>
    <row r="1402" spans="1:10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</row>
    <row r="1403" spans="1:10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</row>
    <row r="1404" spans="1:10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</row>
    <row r="1405" spans="1:10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</row>
    <row r="1406" spans="1:10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</row>
    <row r="1407" spans="1:10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</row>
    <row r="1408" spans="1:10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</row>
    <row r="1409" spans="1:10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</row>
    <row r="1410" spans="1:10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</row>
    <row r="1411" spans="1:10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</row>
    <row r="1412" spans="1:10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</row>
    <row r="1413" spans="1:10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</row>
    <row r="1414" spans="1:10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</row>
    <row r="1415" spans="1:10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</row>
    <row r="1416" spans="1:10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</row>
    <row r="1417" spans="1:10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</row>
    <row r="1418" spans="1:10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</row>
    <row r="1419" spans="1:10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</row>
    <row r="1420" spans="1:10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</row>
    <row r="1421" spans="1:10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</row>
    <row r="1422" spans="1:10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</row>
    <row r="1423" spans="1:10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</row>
    <row r="1424" spans="1:10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</row>
    <row r="1425" spans="1:10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</row>
    <row r="1426" spans="1:10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</row>
    <row r="1427" spans="1:10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</row>
    <row r="1428" spans="1:10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</row>
    <row r="1429" spans="1:10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</row>
    <row r="1430" spans="1:10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</row>
    <row r="1431" spans="1:10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</row>
    <row r="1432" spans="1:10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</row>
    <row r="1433" spans="1:10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</row>
    <row r="1434" spans="1:10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</row>
    <row r="1435" spans="1:10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</row>
    <row r="1436" spans="1:10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</row>
    <row r="1437" spans="1:10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</row>
    <row r="1438" spans="1:10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</row>
    <row r="1439" spans="1:10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</row>
    <row r="1440" spans="1:10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</row>
    <row r="1441" spans="1:10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</row>
    <row r="1442" spans="1:10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</row>
    <row r="1443" spans="1:10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</row>
    <row r="1444" spans="1:10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</row>
    <row r="1445" spans="1:10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</row>
    <row r="1446" spans="1:10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</row>
    <row r="1447" spans="1:10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</row>
    <row r="1448" spans="1:10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</row>
    <row r="1449" spans="1:10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</row>
    <row r="1450" spans="1:10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</row>
    <row r="1451" spans="1:10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</row>
    <row r="1452" spans="1:10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</row>
    <row r="1453" spans="1:10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</row>
    <row r="1454" spans="1:10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</row>
    <row r="1455" spans="1:10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</row>
    <row r="1456" spans="1:10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</row>
    <row r="1457" spans="1:10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</row>
    <row r="1458" spans="1:10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</row>
    <row r="1459" spans="1:10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</row>
    <row r="1460" spans="1:10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</row>
    <row r="1461" spans="1:10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</row>
    <row r="1462" spans="1:10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</row>
    <row r="1463" spans="1:10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</row>
    <row r="1464" spans="1:10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</row>
    <row r="1465" spans="1:10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</row>
    <row r="1466" spans="1:10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</row>
    <row r="1467" spans="1:10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</row>
    <row r="1468" spans="1:10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</row>
    <row r="1469" spans="1:10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</row>
    <row r="1470" spans="1:10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</row>
    <row r="1471" spans="1:10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</row>
    <row r="1472" spans="1:10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</row>
    <row r="1473" spans="1:10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</row>
    <row r="1474" spans="1:10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</row>
    <row r="1475" spans="1:10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</row>
    <row r="1476" spans="1:10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</row>
    <row r="1477" spans="1:10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</row>
    <row r="1478" spans="1:10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</row>
    <row r="1479" spans="1:10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</row>
    <row r="1480" spans="1:10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</row>
    <row r="1481" spans="1:10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</row>
    <row r="1482" spans="1:10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</row>
    <row r="1483" spans="1:10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</row>
    <row r="1484" spans="1:10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</row>
    <row r="1485" spans="1:10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</row>
    <row r="1486" spans="1:10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</row>
    <row r="1487" spans="1:10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</row>
    <row r="1488" spans="1:10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</row>
    <row r="1489" spans="1:10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</row>
    <row r="1490" spans="1:10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</row>
    <row r="1491" spans="1:10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</row>
    <row r="1492" spans="1:10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</row>
    <row r="1493" spans="1:10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</row>
    <row r="1494" spans="1:10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</row>
    <row r="1495" spans="1:10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</row>
    <row r="1496" spans="1:10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</row>
    <row r="1497" spans="1:10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</row>
    <row r="1498" spans="1:10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</row>
    <row r="1499" spans="1:10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</row>
    <row r="1500" spans="1:10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</row>
    <row r="1501" spans="1:10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</row>
    <row r="1502" spans="1:10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</row>
    <row r="1503" spans="1:10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</row>
    <row r="1504" spans="1:10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</row>
    <row r="1505" spans="1:10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</row>
    <row r="1506" spans="1:10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</row>
    <row r="1507" spans="1:10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</row>
    <row r="1508" spans="1:10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</row>
    <row r="1509" spans="1:10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</row>
    <row r="1510" spans="1:10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</row>
    <row r="1511" spans="1:10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</row>
    <row r="1512" spans="1:10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</row>
    <row r="1513" spans="1:10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</row>
    <row r="1514" spans="1:10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</row>
    <row r="1515" spans="1:10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</row>
    <row r="1516" spans="1:10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</row>
    <row r="1517" spans="1:10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</row>
    <row r="1518" spans="1:10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</row>
    <row r="1519" spans="1:10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</row>
    <row r="1520" spans="1:10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</row>
    <row r="1521" spans="1:10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</row>
    <row r="1522" spans="1:10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</row>
    <row r="1523" spans="1:10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</row>
    <row r="1524" spans="1:10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</row>
    <row r="1525" spans="1:10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</row>
    <row r="1526" spans="1:10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</row>
    <row r="1527" spans="1:10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</row>
    <row r="1528" spans="1:10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</row>
    <row r="1529" spans="1:10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</row>
    <row r="1530" spans="1:10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</row>
    <row r="1531" spans="1:10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</row>
    <row r="1532" spans="1:10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</row>
    <row r="1533" spans="1:10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</row>
    <row r="1534" spans="1:10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</row>
    <row r="1535" spans="1:10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</row>
    <row r="1536" spans="1:10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</row>
    <row r="1537" spans="1:10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</row>
    <row r="1538" spans="1:10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</row>
    <row r="1539" spans="1:10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</row>
    <row r="1540" spans="1:10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</row>
    <row r="1541" spans="1:10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</row>
    <row r="1542" spans="1:10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</row>
    <row r="1543" spans="1:10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</row>
    <row r="1544" spans="1:10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</row>
    <row r="1545" spans="1:10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</row>
    <row r="1546" spans="1:10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</row>
    <row r="1547" spans="1:10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</row>
    <row r="1548" spans="1:10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</row>
    <row r="1549" spans="1:10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</row>
    <row r="1550" spans="1:10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</row>
    <row r="1551" spans="1:10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</row>
    <row r="1552" spans="1:10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</row>
    <row r="1553" spans="1:10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</row>
    <row r="1554" spans="1:10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</row>
    <row r="1555" spans="1:10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</row>
    <row r="1556" spans="1:10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</row>
    <row r="1557" spans="1:10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</row>
    <row r="1558" spans="1:10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</row>
    <row r="1559" spans="1:10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</row>
    <row r="1560" spans="1:10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</row>
    <row r="1561" spans="1:10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</row>
    <row r="1562" spans="1:10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</row>
    <row r="1563" spans="1:10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</row>
    <row r="1564" spans="1:10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</row>
    <row r="1565" spans="1:10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</row>
    <row r="1566" spans="1:10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</row>
    <row r="1567" spans="1:10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</row>
    <row r="1568" spans="1:10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</row>
    <row r="1569" spans="1:10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</row>
    <row r="1570" spans="1:10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</row>
    <row r="1571" spans="1:10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</row>
    <row r="1572" spans="1:10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</row>
    <row r="1573" spans="1:10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</row>
    <row r="1574" spans="1:10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</row>
    <row r="1575" spans="1:10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</row>
    <row r="1576" spans="1:10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</row>
    <row r="1577" spans="1:10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</row>
    <row r="1578" spans="1:10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</row>
    <row r="1579" spans="1:10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</row>
    <row r="1580" spans="1:10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</row>
    <row r="1581" spans="1:10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</row>
    <row r="1582" spans="1:10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</row>
    <row r="1583" spans="1:10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</row>
    <row r="1584" spans="1:10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</row>
    <row r="1585" spans="1:10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</row>
    <row r="1586" spans="1:10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</row>
    <row r="1587" spans="1:10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</row>
    <row r="1588" spans="1:10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</row>
    <row r="1589" spans="1:10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</row>
    <row r="1590" spans="1:10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</row>
    <row r="1591" spans="1:10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</row>
    <row r="1592" spans="1:10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</row>
    <row r="1593" spans="1:10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</row>
    <row r="1594" spans="1:10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</row>
    <row r="1595" spans="1:10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</row>
    <row r="1596" spans="1:10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</row>
    <row r="1597" spans="1:10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</row>
    <row r="1598" spans="1:10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</row>
    <row r="1599" spans="1:10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</row>
    <row r="1600" spans="1:10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</row>
    <row r="1601" spans="1:10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</row>
    <row r="1602" spans="1:10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</row>
    <row r="1603" spans="1:10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</row>
    <row r="1604" spans="1:10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</row>
    <row r="1605" spans="1:10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</row>
    <row r="1606" spans="1:10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</row>
    <row r="1607" spans="1:10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</row>
    <row r="1608" spans="1:10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</row>
    <row r="1609" spans="1:10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</row>
    <row r="1610" spans="1:10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</row>
    <row r="1611" spans="1:10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</row>
    <row r="1612" spans="1:10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</row>
    <row r="1613" spans="1:10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</row>
    <row r="1614" spans="1:10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</row>
    <row r="1615" spans="1:10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</row>
    <row r="1616" spans="1:10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</row>
    <row r="1617" spans="1:10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</row>
    <row r="1618" spans="1:10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</row>
    <row r="1619" spans="1:10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</row>
    <row r="1620" spans="1:10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</row>
    <row r="1621" spans="1:10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</row>
    <row r="1622" spans="1:10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</row>
    <row r="1623" spans="1:10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</row>
    <row r="1624" spans="1:10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</row>
    <row r="1625" spans="1:10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</row>
    <row r="1626" spans="1:10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</row>
    <row r="1627" spans="1:10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</row>
    <row r="1628" spans="1:10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</row>
    <row r="1629" spans="1:10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</row>
    <row r="1630" spans="1:10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</row>
    <row r="1631" spans="1:10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</row>
    <row r="1632" spans="1:10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</row>
    <row r="1633" spans="1:10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</row>
    <row r="1634" spans="1:10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</row>
    <row r="1635" spans="1:10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</row>
    <row r="1636" spans="1:10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</row>
    <row r="1637" spans="1:10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</row>
    <row r="1638" spans="1:10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</row>
    <row r="1639" spans="1:10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</row>
    <row r="1640" spans="1:10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</row>
    <row r="1641" spans="1:10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</row>
    <row r="1642" spans="1:10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</row>
    <row r="1643" spans="1:10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</row>
    <row r="1644" spans="1:10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</row>
    <row r="1645" spans="1:10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</row>
    <row r="1646" spans="1:10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</row>
    <row r="1647" spans="1:10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</row>
    <row r="1648" spans="1:10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</row>
    <row r="1649" spans="1:10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</row>
    <row r="1650" spans="1:10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</row>
    <row r="1651" spans="1:10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</row>
    <row r="1652" spans="1:10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</row>
    <row r="1653" spans="1:10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</row>
    <row r="1654" spans="1:10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</row>
    <row r="1655" spans="1:10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</row>
    <row r="1656" spans="1:10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</row>
    <row r="1657" spans="1:10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</row>
    <row r="1658" spans="1:10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</row>
    <row r="1659" spans="1:10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</row>
    <row r="1660" spans="1:10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</row>
    <row r="1661" spans="1:10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</row>
    <row r="1662" spans="1:10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</row>
    <row r="1663" spans="1:10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</row>
    <row r="1664" spans="1:10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</row>
    <row r="1665" spans="1:10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</row>
    <row r="1666" spans="1:10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</row>
    <row r="1667" spans="1:10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</row>
    <row r="1668" spans="1:10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</row>
    <row r="1669" spans="1:10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</row>
    <row r="1670" spans="1:10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</row>
    <row r="1671" spans="1:10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</row>
    <row r="1672" spans="1:10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</row>
    <row r="1673" spans="1:10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</row>
    <row r="1674" spans="1:10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</row>
    <row r="1675" spans="1:10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</row>
    <row r="1676" spans="1:10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</row>
    <row r="1677" spans="1:10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</row>
    <row r="1678" spans="1:10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</row>
    <row r="1679" spans="1:10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</row>
    <row r="1680" spans="1:10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</row>
    <row r="1681" spans="1:10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</row>
    <row r="1682" spans="1:10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</row>
    <row r="1683" spans="1:10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</row>
    <row r="1684" spans="1:10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</row>
    <row r="1685" spans="1:10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</row>
    <row r="1686" spans="1:10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</row>
    <row r="1687" spans="1:10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</row>
    <row r="1688" spans="1:10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</row>
    <row r="1689" spans="1:10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</row>
    <row r="1690" spans="1:10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</row>
    <row r="1691" spans="1:10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</row>
    <row r="1692" spans="1:10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</row>
    <row r="1693" spans="1:10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</row>
    <row r="1694" spans="1:10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</row>
    <row r="1695" spans="1:10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</row>
    <row r="1696" spans="1:10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</row>
    <row r="1697" spans="1:10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</row>
    <row r="1698" spans="1:10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</row>
    <row r="1699" spans="1:10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</row>
    <row r="1700" spans="1:10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</row>
    <row r="1701" spans="1:10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</row>
    <row r="1702" spans="1:10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</row>
    <row r="1703" spans="1:10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</row>
    <row r="1704" spans="1:10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</row>
    <row r="1705" spans="1:10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</row>
    <row r="1706" spans="1:10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</row>
    <row r="1707" spans="1:10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</row>
    <row r="1708" spans="1:10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</row>
    <row r="1709" spans="1:10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</row>
    <row r="1710" spans="1:10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</row>
    <row r="1711" spans="1:10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</row>
    <row r="1712" spans="1:10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</row>
    <row r="1713" spans="1:10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</row>
    <row r="1714" spans="1:10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</row>
    <row r="1715" spans="1:10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</row>
    <row r="1716" spans="1:10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</row>
    <row r="1717" spans="1:10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</row>
    <row r="1718" spans="1:10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</row>
    <row r="1719" spans="1:10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</row>
    <row r="1720" spans="1:10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</row>
    <row r="1721" spans="1:10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</row>
    <row r="1722" spans="1:10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</row>
    <row r="1723" spans="1:10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</row>
    <row r="1724" spans="1:10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</row>
    <row r="1725" spans="1:10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</row>
    <row r="1726" spans="1:10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</row>
    <row r="1727" spans="1:10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</row>
    <row r="1728" spans="1:10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</row>
    <row r="1729" spans="1:10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</row>
    <row r="1730" spans="1:10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</row>
    <row r="1731" spans="1:10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</row>
    <row r="1732" spans="1:10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</row>
    <row r="1733" spans="1:10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</row>
    <row r="1734" spans="1:10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</row>
    <row r="1735" spans="1:10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</row>
    <row r="1736" spans="1:10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</row>
    <row r="1737" spans="1:10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</row>
    <row r="1738" spans="1:10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</row>
    <row r="1739" spans="1:10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</row>
    <row r="1740" spans="1:10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</row>
    <row r="1741" spans="1:10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</row>
    <row r="1742" spans="1:10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</row>
    <row r="1743" spans="1:10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</row>
    <row r="1744" spans="1:10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</row>
    <row r="1745" spans="1:10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</row>
    <row r="1746" spans="1:10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</row>
    <row r="1747" spans="1:10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</row>
    <row r="1748" spans="1:10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</row>
    <row r="1749" spans="1:10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</row>
    <row r="1750" spans="1:10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</row>
    <row r="1751" spans="1:10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</row>
    <row r="1752" spans="1:10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</row>
    <row r="1753" spans="1:10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</row>
    <row r="1754" spans="1:10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</row>
    <row r="1755" spans="1:10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</row>
    <row r="1756" spans="1:10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</row>
    <row r="1757" spans="1:10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</row>
    <row r="1758" spans="1:10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</row>
    <row r="1759" spans="1:10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</row>
    <row r="1760" spans="1:10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</row>
    <row r="1761" spans="1:10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</row>
    <row r="1762" spans="1:10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</row>
    <row r="1763" spans="1:10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</row>
    <row r="1764" spans="1:10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</row>
    <row r="1765" spans="1:10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</row>
    <row r="1766" spans="1:10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</row>
    <row r="1767" spans="1:10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</row>
    <row r="1768" spans="1:10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</row>
    <row r="1769" spans="1:10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</row>
    <row r="1770" spans="1:10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</row>
    <row r="1771" spans="1:10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</row>
    <row r="1772" spans="1:10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</row>
    <row r="1773" spans="1:10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</row>
    <row r="1774" spans="1:10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</row>
    <row r="1775" spans="1:10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</row>
    <row r="1776" spans="1:10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</row>
    <row r="1777" spans="1:10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</row>
    <row r="1778" spans="1:10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</row>
    <row r="1779" spans="1:10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</row>
    <row r="1780" spans="1:10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</row>
    <row r="1781" spans="1:10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</row>
    <row r="1782" spans="1:10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</row>
    <row r="1783" spans="1:10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</row>
    <row r="1784" spans="1:10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</row>
    <row r="1785" spans="1:10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</row>
    <row r="1786" spans="1:10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</row>
    <row r="1787" spans="1:10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</row>
    <row r="1788" spans="1:10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</row>
    <row r="1789" spans="1:10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</row>
    <row r="1790" spans="1:10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</row>
    <row r="1791" spans="1:10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</row>
    <row r="1792" spans="1:10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</row>
    <row r="1793" spans="1:10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</row>
    <row r="1794" spans="1:10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</row>
    <row r="1795" spans="1:10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</row>
    <row r="1796" spans="1:10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</row>
    <row r="1797" spans="1:10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</row>
    <row r="1798" spans="1:10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</row>
    <row r="1799" spans="1:10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</row>
    <row r="1800" spans="1:10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</row>
    <row r="1801" spans="1:10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</row>
    <row r="1802" spans="1:10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</row>
    <row r="1803" spans="1:10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</row>
    <row r="1804" spans="1:10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</row>
    <row r="1805" spans="1:10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</row>
    <row r="1806" spans="1:10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</row>
    <row r="1807" spans="1:10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</row>
    <row r="1808" spans="1:10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</row>
    <row r="1809" spans="1:10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</row>
    <row r="1810" spans="1:10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</row>
    <row r="1811" spans="1:10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</row>
    <row r="1812" spans="1:10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</row>
    <row r="1813" spans="1:10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</row>
    <row r="1814" spans="1:10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</row>
    <row r="1815" spans="1:10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</row>
    <row r="1816" spans="1:10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</row>
    <row r="1817" spans="1:10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</row>
    <row r="1818" spans="1:10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</row>
    <row r="1819" spans="1:10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</row>
    <row r="1820" spans="1:10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</row>
    <row r="1821" spans="1:10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</row>
    <row r="1822" spans="1:10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</row>
    <row r="1823" spans="1:10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</row>
    <row r="1824" spans="1:10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</row>
    <row r="1825" spans="1:10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</row>
    <row r="1826" spans="1:10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</row>
    <row r="1827" spans="1:10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</row>
    <row r="1828" spans="1:10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</row>
    <row r="1829" spans="1:10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</row>
    <row r="1830" spans="1:10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</row>
    <row r="1831" spans="1:10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</row>
    <row r="1832" spans="1:10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</row>
    <row r="1833" spans="1:10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</row>
    <row r="1834" spans="1:10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</row>
    <row r="1835" spans="1:10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</row>
    <row r="1836" spans="1:10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</row>
    <row r="1837" spans="1:10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</row>
    <row r="1838" spans="1:10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</row>
    <row r="1839" spans="1:10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</row>
    <row r="1840" spans="1:10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</row>
    <row r="1841" spans="1:10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</row>
    <row r="1842" spans="1:10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</row>
    <row r="1843" spans="1:10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</row>
    <row r="1844" spans="1:10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</row>
    <row r="1845" spans="1:10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</row>
    <row r="1846" spans="1:10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</row>
    <row r="1847" spans="1:10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</row>
    <row r="1848" spans="1:10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</row>
    <row r="1849" spans="1:10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</row>
    <row r="1850" spans="1:10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</row>
    <row r="1851" spans="1:10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</row>
    <row r="1852" spans="1:10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</row>
    <row r="1853" spans="1:10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</row>
    <row r="1854" spans="1:10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</row>
    <row r="1855" spans="1:10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</row>
    <row r="1856" spans="1:10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</row>
    <row r="1857" spans="1:10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</row>
    <row r="1858" spans="1:10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</row>
    <row r="1859" spans="1:10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</row>
    <row r="1860" spans="1:10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</row>
    <row r="1861" spans="1:10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</row>
    <row r="1862" spans="1:10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</row>
    <row r="1863" spans="1:10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</row>
    <row r="1864" spans="1:10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</row>
    <row r="1865" spans="1:10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</row>
    <row r="1866" spans="1:10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</row>
    <row r="1867" spans="1:10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</row>
    <row r="1868" spans="1:10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</row>
    <row r="1869" spans="1:10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</row>
    <row r="1870" spans="1:10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</row>
    <row r="1871" spans="1:10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</row>
    <row r="1872" spans="1:10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</row>
    <row r="1873" spans="1:10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</row>
    <row r="1874" spans="1:10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</row>
    <row r="1875" spans="1:10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</row>
    <row r="1876" spans="1:10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</row>
    <row r="1877" spans="1:10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</row>
    <row r="1878" spans="1:10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</row>
    <row r="1879" spans="1:10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</row>
    <row r="1880" spans="1:10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</row>
    <row r="1881" spans="1:10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</row>
    <row r="1882" spans="1:10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</row>
    <row r="1883" spans="1:10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</row>
    <row r="1884" spans="1:10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</row>
    <row r="1885" spans="1:10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</row>
    <row r="1886" spans="1:10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</row>
    <row r="1887" spans="1:10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</row>
    <row r="1888" spans="1:10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</row>
    <row r="1889" spans="1:10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</row>
    <row r="1890" spans="1:10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</row>
    <row r="1891" spans="1:10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</row>
    <row r="1892" spans="1:10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</row>
    <row r="1893" spans="1:10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</row>
    <row r="1894" spans="1:10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</row>
    <row r="1895" spans="1:10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</row>
    <row r="1896" spans="1:10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</row>
    <row r="1897" spans="1:10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</row>
    <row r="1898" spans="1:10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</row>
    <row r="1899" spans="1:10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</row>
    <row r="1900" spans="1:10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</row>
    <row r="1901" spans="1:10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</row>
    <row r="1902" spans="1:10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</row>
    <row r="1903" spans="1:10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</row>
    <row r="1904" spans="1:10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</row>
    <row r="1905" spans="1:10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</row>
    <row r="1906" spans="1:10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</row>
    <row r="1907" spans="1:10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</row>
    <row r="1908" spans="1:10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</row>
    <row r="1909" spans="1:10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</row>
    <row r="1910" spans="1:10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</row>
    <row r="1911" spans="1:10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</row>
    <row r="1912" spans="1:10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</row>
    <row r="1913" spans="1:10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</row>
    <row r="1914" spans="1:10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</row>
    <row r="1915" spans="1:10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</row>
    <row r="1916" spans="1:10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</row>
    <row r="1917" spans="1:10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</row>
    <row r="1918" spans="1:10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</row>
    <row r="1919" spans="1:10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</row>
    <row r="1920" spans="1:10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</row>
    <row r="1921" spans="1:10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</row>
    <row r="1922" spans="1:10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</row>
    <row r="1923" spans="1:10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</row>
    <row r="1924" spans="1:10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</row>
    <row r="1925" spans="1:10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</row>
    <row r="1926" spans="1:10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</row>
    <row r="1927" spans="1:10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</row>
    <row r="1928" spans="1:10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</row>
    <row r="1929" spans="1:10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</row>
    <row r="1930" spans="1:10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</row>
    <row r="1931" spans="1:10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</row>
    <row r="1932" spans="1:10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</row>
    <row r="1933" spans="1:10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</row>
    <row r="1934" spans="1:10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</row>
    <row r="1935" spans="1:10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</row>
    <row r="1936" spans="1:10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</row>
    <row r="1937" spans="1:10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</row>
    <row r="1938" spans="1:10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</row>
    <row r="1939" spans="1:10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</row>
    <row r="1940" spans="1:10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</row>
    <row r="1941" spans="1:10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</row>
    <row r="1942" spans="1:10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</row>
    <row r="1943" spans="1:10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</row>
    <row r="1944" spans="1:10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</row>
    <row r="1945" spans="1:10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</row>
    <row r="1946" spans="1:10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</row>
    <row r="1947" spans="1:10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</row>
    <row r="1948" spans="1:10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</row>
    <row r="1949" spans="1:10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</row>
    <row r="1950" spans="1:10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</row>
    <row r="1951" spans="1:10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</row>
    <row r="1952" spans="1:10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</row>
    <row r="1953" spans="1:10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</row>
    <row r="1954" spans="1:10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</row>
    <row r="1955" spans="1:10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</row>
    <row r="1956" spans="1:10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</row>
    <row r="1957" spans="1:10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</row>
    <row r="1958" spans="1:10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</row>
    <row r="1959" spans="1:10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</row>
    <row r="1960" spans="1:10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</row>
    <row r="1961" spans="1:10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</row>
    <row r="1962" spans="1:10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</row>
    <row r="1963" spans="1:10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</row>
    <row r="1964" spans="1:10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</row>
    <row r="1965" spans="1:10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</row>
    <row r="1966" spans="1:10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</row>
    <row r="1967" spans="1:10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</row>
    <row r="1968" spans="1:10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</row>
    <row r="1969" spans="1:10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</row>
    <row r="1970" spans="1:10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</row>
    <row r="1971" spans="1:10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</row>
    <row r="1972" spans="1:10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</row>
    <row r="1973" spans="1:10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</row>
    <row r="1974" spans="1:10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</row>
    <row r="1975" spans="1:10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</row>
    <row r="1976" spans="1:10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</row>
    <row r="1977" spans="1:10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</row>
    <row r="1978" spans="1:10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</row>
    <row r="1979" spans="1:10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</row>
    <row r="1980" spans="1:10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</row>
    <row r="1981" spans="1:10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</row>
    <row r="1982" spans="1:10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</row>
    <row r="1983" spans="1:10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</row>
    <row r="1984" spans="1:10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</row>
    <row r="1985" spans="1:10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</row>
    <row r="1986" spans="1:10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</row>
    <row r="1987" spans="1:10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</row>
    <row r="1988" spans="1:10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</row>
    <row r="1989" spans="1:10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</row>
    <row r="1990" spans="1:10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</row>
    <row r="1991" spans="1:10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</row>
    <row r="1992" spans="1:10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</row>
    <row r="1993" spans="1:10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</row>
    <row r="1994" spans="1:10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</row>
    <row r="1995" spans="1:10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</row>
    <row r="1996" spans="1:10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</row>
    <row r="1997" spans="1:10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</row>
    <row r="1998" spans="1:10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</row>
    <row r="1999" spans="1:10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</row>
    <row r="2000" spans="1:10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</row>
    <row r="2001" spans="1:10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</row>
    <row r="2002" spans="1:10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</row>
    <row r="2003" spans="1:10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</row>
    <row r="2004" spans="1:10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</row>
    <row r="2005" spans="1:10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</row>
    <row r="2006" spans="1:10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</row>
    <row r="2007" spans="1:10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</row>
    <row r="2008" spans="1:10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</row>
    <row r="2009" spans="1:10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</row>
    <row r="2010" spans="1:10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</row>
    <row r="2011" spans="1:10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</row>
    <row r="2012" spans="1:10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</row>
    <row r="2013" spans="1:10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</row>
    <row r="2014" spans="1:10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</row>
    <row r="2015" spans="1:10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</row>
    <row r="2016" spans="1:10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</row>
    <row r="2017" spans="1:10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</row>
    <row r="2018" spans="1:10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</row>
    <row r="2019" spans="1:10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</row>
    <row r="2020" spans="1:10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</row>
    <row r="2021" spans="1:10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</row>
    <row r="2022" spans="1:10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</row>
    <row r="2023" spans="1:10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</row>
    <row r="2024" spans="1:10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</row>
    <row r="2025" spans="1:10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</row>
    <row r="2026" spans="1:10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</row>
    <row r="2027" spans="1:10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</row>
    <row r="2028" spans="1:10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</row>
    <row r="2029" spans="1:10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</row>
    <row r="2030" spans="1:10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</row>
    <row r="2031" spans="1:10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</row>
    <row r="2032" spans="1:10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</row>
    <row r="2033" spans="1:10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</row>
    <row r="2034" spans="1:10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</row>
    <row r="2035" spans="1:10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</row>
    <row r="2036" spans="1:10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</row>
    <row r="2037" spans="1:10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</row>
    <row r="2038" spans="1:10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</row>
    <row r="2039" spans="1:10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</row>
    <row r="2040" spans="1:10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</row>
    <row r="2041" spans="1:10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</row>
    <row r="2042" spans="1:10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</row>
    <row r="2043" spans="1:10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</row>
    <row r="2044" spans="1:10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</row>
    <row r="2045" spans="1:10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</row>
    <row r="2046" spans="1:10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</row>
    <row r="2047" spans="1:10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</row>
    <row r="2048" spans="1:10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</row>
    <row r="2049" spans="1:10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</row>
    <row r="2050" spans="1:10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</row>
    <row r="2051" spans="1:10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</row>
    <row r="2052" spans="1:10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</row>
    <row r="2053" spans="1:10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</row>
    <row r="2054" spans="1:10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</row>
    <row r="2055" spans="1:10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</row>
    <row r="2056" spans="1:10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</row>
    <row r="2057" spans="1:10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</row>
    <row r="2058" spans="1:10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</row>
    <row r="2059" spans="1:10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</row>
    <row r="2060" spans="1:10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</row>
    <row r="2061" spans="1:10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</row>
    <row r="2062" spans="1:10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</row>
    <row r="2063" spans="1:10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</row>
    <row r="2064" spans="1:10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</row>
    <row r="2065" spans="1:10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</row>
    <row r="2066" spans="1:10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</row>
    <row r="2067" spans="1:10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</row>
    <row r="2068" spans="1:10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</row>
    <row r="2069" spans="1:10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</row>
    <row r="2070" spans="1:10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</row>
    <row r="2071" spans="1:10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</row>
    <row r="2072" spans="1:10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</row>
    <row r="2073" spans="1:10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</row>
    <row r="2074" spans="1:10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</row>
    <row r="2075" spans="1:10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</row>
    <row r="2076" spans="1:10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</row>
    <row r="2077" spans="1:10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</row>
    <row r="2078" spans="1:10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</row>
    <row r="2079" spans="1:10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</row>
    <row r="2080" spans="1:10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</row>
    <row r="2081" spans="1:10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</row>
    <row r="2082" spans="1:10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</row>
    <row r="2083" spans="1:10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</row>
    <row r="2084" spans="1:10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</row>
    <row r="2085" spans="1:10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</row>
    <row r="2086" spans="1:10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</row>
    <row r="2087" spans="1:10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</row>
    <row r="2088" spans="1:10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</row>
    <row r="2089" spans="1:10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</row>
    <row r="2090" spans="1:10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</row>
    <row r="2091" spans="1:10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</row>
    <row r="2092" spans="1:10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</row>
    <row r="2093" spans="1:10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</row>
    <row r="2094" spans="1:10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</row>
    <row r="2095" spans="1:10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</row>
    <row r="2096" spans="1:10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</row>
    <row r="2097" spans="1:10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</row>
    <row r="2098" spans="1:10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</row>
    <row r="2099" spans="1:10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</row>
    <row r="2100" spans="1:10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</row>
    <row r="2101" spans="1:10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</row>
    <row r="2102" spans="1:10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</row>
    <row r="2103" spans="1:10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</row>
    <row r="2104" spans="1:10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</row>
    <row r="2105" spans="1:10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</row>
    <row r="2106" spans="1:10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</row>
    <row r="2107" spans="1:10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</row>
    <row r="2108" spans="1:10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</row>
    <row r="2109" spans="1:10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</row>
    <row r="2110" spans="1:10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</row>
    <row r="2111" spans="1:10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</row>
    <row r="2112" spans="1:10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</row>
    <row r="2113" spans="1:10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</row>
    <row r="2114" spans="1:10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</row>
    <row r="2115" spans="1:10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</row>
    <row r="2116" spans="1:10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</row>
    <row r="2117" spans="1:10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</row>
    <row r="2118" spans="1:10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</row>
    <row r="2119" spans="1:10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</row>
    <row r="2120" spans="1:10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</row>
    <row r="2121" spans="1:10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</row>
    <row r="2122" spans="1:10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</row>
    <row r="2123" spans="1:10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</row>
    <row r="2124" spans="1:10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</row>
    <row r="2125" spans="1:10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</row>
    <row r="2126" spans="1:10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</row>
    <row r="2127" spans="1:10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</row>
    <row r="2128" spans="1:10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</row>
    <row r="2129" spans="1:10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</row>
    <row r="2130" spans="1:10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</row>
    <row r="2131" spans="1:10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</row>
    <row r="2132" spans="1:10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</row>
    <row r="2133" spans="1:10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</row>
    <row r="2134" spans="1:10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</row>
    <row r="2135" spans="1:10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</row>
    <row r="2136" spans="1:10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</row>
    <row r="2137" spans="1:10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</row>
    <row r="2138" spans="1:10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</row>
    <row r="2139" spans="1:10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</row>
    <row r="2140" spans="1:10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</row>
    <row r="2141" spans="1:10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</row>
    <row r="2142" spans="1:10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</row>
    <row r="2143" spans="1:10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</row>
    <row r="2144" spans="1:10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</row>
    <row r="2145" spans="1:10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</row>
    <row r="2146" spans="1:10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</row>
    <row r="2147" spans="1:10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</row>
    <row r="2148" spans="1:10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</row>
    <row r="2149" spans="1:10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</row>
    <row r="2150" spans="1:10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</row>
    <row r="2151" spans="1:10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</row>
    <row r="2152" spans="1:10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</row>
    <row r="2153" spans="1:10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</row>
    <row r="2154" spans="1:10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</row>
    <row r="2155" spans="1:10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</row>
    <row r="2156" spans="1:10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</row>
    <row r="2157" spans="1:10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</row>
    <row r="2158" spans="1:10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</row>
    <row r="2159" spans="1:10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</row>
    <row r="2160" spans="1:10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</row>
    <row r="2161" spans="1:10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</row>
    <row r="2162" spans="1:10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</row>
    <row r="2163" spans="1:10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</row>
    <row r="2164" spans="1:10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</row>
    <row r="2165" spans="1:10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</row>
    <row r="2166" spans="1:10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</row>
    <row r="2167" spans="1:10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</row>
    <row r="2168" spans="1:10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</row>
    <row r="2169" spans="1:10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</row>
    <row r="2170" spans="1:10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</row>
    <row r="2171" spans="1:10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</row>
    <row r="2172" spans="1:10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</row>
    <row r="2173" spans="1:10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</row>
    <row r="2174" spans="1:10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</row>
    <row r="2175" spans="1:10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</row>
    <row r="2176" spans="1:10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</row>
    <row r="2177" spans="1:10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</row>
    <row r="2178" spans="1:10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</row>
    <row r="2179" spans="1:10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</row>
    <row r="2180" spans="1:10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</row>
    <row r="2181" spans="1:10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</row>
    <row r="2182" spans="1:10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</row>
    <row r="2183" spans="1:10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</row>
    <row r="2184" spans="1:10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</row>
    <row r="2185" spans="1:10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</row>
    <row r="2186" spans="1:10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</row>
    <row r="2187" spans="1:10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</row>
    <row r="2188" spans="1:10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</row>
    <row r="2189" spans="1:10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</row>
    <row r="2190" spans="1:10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</row>
    <row r="2191" spans="1:10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</row>
    <row r="2192" spans="1:10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</row>
    <row r="2193" spans="1:10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</row>
    <row r="2194" spans="1:10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</row>
    <row r="2195" spans="1:10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</row>
    <row r="2196" spans="1:10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</row>
    <row r="2197" spans="1:10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</row>
    <row r="2198" spans="1:10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</row>
    <row r="2199" spans="1:10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</row>
    <row r="2200" spans="1:10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</row>
    <row r="2201" spans="1:10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</row>
    <row r="2202" spans="1:10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</row>
    <row r="2203" spans="1:10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</row>
    <row r="2204" spans="1:10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</row>
    <row r="2205" spans="1:10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</row>
    <row r="2206" spans="1:10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</row>
    <row r="2207" spans="1:10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</row>
    <row r="2208" spans="1:10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</row>
    <row r="2209" spans="1:10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</row>
    <row r="2210" spans="1:10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</row>
    <row r="2211" spans="1:10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</row>
    <row r="2212" spans="1:10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</row>
    <row r="2213" spans="1:10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</row>
    <row r="2214" spans="1:10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</row>
    <row r="2215" spans="1:10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</row>
    <row r="2216" spans="1:10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</row>
    <row r="2217" spans="1:10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</row>
    <row r="2218" spans="1:10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</row>
    <row r="2219" spans="1:10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</row>
    <row r="2220" spans="1:10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</row>
    <row r="2221" spans="1:10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</row>
    <row r="2222" spans="1:10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</row>
    <row r="2223" spans="1:10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</row>
    <row r="2224" spans="1:10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</row>
    <row r="2225" spans="1:10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</row>
    <row r="2226" spans="1:10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</row>
    <row r="2227" spans="1:10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</row>
    <row r="2228" spans="1:10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</row>
    <row r="2229" spans="1:10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</row>
    <row r="2230" spans="1:10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</row>
    <row r="2231" spans="1:10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</row>
    <row r="2232" spans="1:10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</row>
    <row r="2233" spans="1:10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</row>
    <row r="2234" spans="1:10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</row>
    <row r="2235" spans="1:10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</row>
    <row r="2236" spans="1:10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</row>
    <row r="2237" spans="1:10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</row>
    <row r="2238" spans="1:10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</row>
    <row r="2239" spans="1:10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</row>
    <row r="2240" spans="1:10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</row>
    <row r="2241" spans="1:10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</row>
    <row r="2242" spans="1:10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</row>
    <row r="2243" spans="1:10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</row>
    <row r="2244" spans="1:10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</row>
    <row r="2245" spans="1:10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</row>
    <row r="2246" spans="1:10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</row>
    <row r="2247" spans="1:10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</row>
    <row r="2248" spans="1:10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</row>
    <row r="2249" spans="1:10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</row>
    <row r="2250" spans="1:10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</row>
    <row r="2251" spans="1:10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</row>
    <row r="2252" spans="1:10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</row>
    <row r="2253" spans="1:10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</row>
    <row r="2254" spans="1:10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</row>
    <row r="2255" spans="1:10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</row>
    <row r="2256" spans="1:10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</row>
    <row r="2257" spans="1:10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</row>
    <row r="2258" spans="1:10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</row>
    <row r="2259" spans="1:10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</row>
    <row r="2260" spans="1:10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</row>
    <row r="2261" spans="1:10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</row>
    <row r="2262" spans="1:10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</row>
    <row r="2263" spans="1:10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</row>
    <row r="2264" spans="1:10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</row>
    <row r="2265" spans="1:10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</row>
    <row r="2266" spans="1:10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</row>
    <row r="2267" spans="1:10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</row>
    <row r="2268" spans="1:10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</row>
    <row r="2269" spans="1:10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</row>
    <row r="2270" spans="1:10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</row>
    <row r="2271" spans="1:10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</row>
    <row r="2272" spans="1:10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</row>
    <row r="2273" spans="1:10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</row>
    <row r="2274" spans="1:10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</row>
    <row r="2275" spans="1:10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</row>
    <row r="2276" spans="1:10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</row>
    <row r="2277" spans="1:10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</row>
    <row r="2278" spans="1:10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</row>
    <row r="2279" spans="1:10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</row>
    <row r="2280" spans="1:10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</row>
    <row r="2281" spans="1:10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</row>
    <row r="2282" spans="1:10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</row>
    <row r="2283" spans="1:10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</row>
    <row r="2284" spans="1:10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</row>
    <row r="2285" spans="1:10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</row>
    <row r="2286" spans="1:10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</row>
    <row r="2287" spans="1:10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</row>
    <row r="2288" spans="1:10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</row>
    <row r="2289" spans="1:10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</row>
    <row r="2290" spans="1:10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</row>
    <row r="2291" spans="1:10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</row>
    <row r="2292" spans="1:10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</row>
    <row r="2293" spans="1:10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</row>
    <row r="2294" spans="1:10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</row>
    <row r="2295" spans="1:10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</row>
    <row r="2296" spans="1:10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</row>
    <row r="2297" spans="1:10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</row>
    <row r="2298" spans="1:10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</row>
    <row r="2299" spans="1:10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</row>
    <row r="2300" spans="1:10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</row>
    <row r="2301" spans="1:10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</row>
    <row r="2302" spans="1:10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</row>
    <row r="2303" spans="1:10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</row>
    <row r="2304" spans="1:10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</row>
    <row r="2305" spans="1:10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</row>
    <row r="2306" spans="1:10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</row>
    <row r="2307" spans="1:10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</row>
    <row r="2308" spans="1:10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</row>
    <row r="2309" spans="1:10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</row>
    <row r="2310" spans="1:10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</row>
    <row r="2311" spans="1:10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</row>
    <row r="2312" spans="1:10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</row>
    <row r="2313" spans="1:10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</row>
    <row r="2314" spans="1:10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</row>
    <row r="2315" spans="1:10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</row>
    <row r="2316" spans="1:10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</row>
    <row r="2317" spans="1:10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</row>
    <row r="2318" spans="1:10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</row>
    <row r="2319" spans="1:10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</row>
    <row r="2320" spans="1:10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</row>
    <row r="2321" spans="1:10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</row>
    <row r="2322" spans="1:10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</row>
    <row r="2323" spans="1:10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</row>
    <row r="2324" spans="1:10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</row>
    <row r="2325" spans="1:10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</row>
    <row r="2326" spans="1:10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</row>
    <row r="2327" spans="1:10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</row>
    <row r="2328" spans="1:10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</row>
    <row r="2329" spans="1:10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</row>
    <row r="2330" spans="1:10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</row>
    <row r="2331" spans="1:10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</row>
    <row r="2332" spans="1:10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</row>
    <row r="2333" spans="1:10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</row>
    <row r="2334" spans="1:10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</row>
    <row r="2335" spans="1:10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</row>
    <row r="2336" spans="1:10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</row>
    <row r="2337" spans="1:10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</row>
    <row r="2338" spans="1:10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</row>
    <row r="2339" spans="1:10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</row>
    <row r="2340" spans="1:10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</row>
    <row r="2341" spans="1:10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</row>
    <row r="2342" spans="1:10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</row>
    <row r="2343" spans="1:10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</row>
    <row r="2344" spans="1:10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</row>
    <row r="2345" spans="1:10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</row>
    <row r="2346" spans="1:10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</row>
    <row r="2347" spans="1:10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</row>
    <row r="2348" spans="1:10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</row>
    <row r="2349" spans="1:10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</row>
    <row r="2350" spans="1:10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</row>
    <row r="2351" spans="1:10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</row>
    <row r="2352" spans="1:10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</row>
    <row r="2353" spans="1:10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</row>
    <row r="2354" spans="1:10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</row>
    <row r="2355" spans="1:10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</row>
    <row r="2356" spans="1:10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</row>
    <row r="2357" spans="1:10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</row>
    <row r="2358" spans="1:10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</row>
    <row r="2359" spans="1:10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</row>
    <row r="2360" spans="1:10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</row>
    <row r="2361" spans="1:10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</row>
    <row r="2362" spans="1:10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</row>
    <row r="2363" spans="1:10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</row>
    <row r="2364" spans="1:10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</row>
    <row r="2365" spans="1:10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</row>
    <row r="2366" spans="1:10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</row>
    <row r="2367" spans="1:10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</row>
    <row r="2368" spans="1:10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</row>
    <row r="2369" spans="1:10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</row>
    <row r="2370" spans="1:10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</row>
    <row r="2371" spans="1:10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</row>
    <row r="2372" spans="1:10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</row>
    <row r="2373" spans="1:10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</row>
    <row r="2374" spans="1:10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</row>
    <row r="2375" spans="1:10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</row>
    <row r="2376" spans="1:10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</row>
    <row r="2377" spans="1:10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</row>
    <row r="2378" spans="1:10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</row>
    <row r="2379" spans="1:10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</row>
    <row r="2380" spans="1:10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</row>
    <row r="2381" spans="1:10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</row>
    <row r="2382" spans="1:10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</row>
    <row r="2383" spans="1:10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</row>
    <row r="2384" spans="1:10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</row>
    <row r="2385" spans="1:10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</row>
    <row r="2386" spans="1:10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</row>
    <row r="2387" spans="1:10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</row>
    <row r="2388" spans="1:10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</row>
    <row r="2389" spans="1:10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</row>
    <row r="2390" spans="1:10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</row>
    <row r="2391" spans="1:10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</row>
    <row r="2392" spans="1:10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</row>
    <row r="2393" spans="1:10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</row>
    <row r="2394" spans="1:10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</row>
    <row r="2395" spans="1:10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</row>
    <row r="2396" spans="1:10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</row>
    <row r="2397" spans="1:10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</row>
    <row r="2398" spans="1:10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</row>
    <row r="2399" spans="1:10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</row>
    <row r="2400" spans="1:10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</row>
    <row r="2401" spans="1:10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</row>
    <row r="2402" spans="1:10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</row>
    <row r="2403" spans="1:10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</row>
    <row r="2404" spans="1:10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</row>
    <row r="2405" spans="1:10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</row>
    <row r="2406" spans="1:10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</row>
    <row r="2407" spans="1:10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</row>
    <row r="2408" spans="1:10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</row>
    <row r="2409" spans="1:10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</row>
    <row r="2410" spans="1:10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</row>
    <row r="2411" spans="1:10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</row>
    <row r="2412" spans="1:10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</row>
    <row r="2413" spans="1:10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</row>
    <row r="2414" spans="1:10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</row>
    <row r="2415" spans="1:10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</row>
    <row r="2416" spans="1:10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</row>
    <row r="2417" spans="1:10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</row>
    <row r="2418" spans="1:10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</row>
    <row r="2419" spans="1:10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</row>
    <row r="2420" spans="1:10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</row>
    <row r="2421" spans="1:10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</row>
    <row r="2422" spans="1:10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</row>
    <row r="2423" spans="1:10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</row>
    <row r="2424" spans="1:10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</row>
    <row r="2425" spans="1:10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</row>
    <row r="2426" spans="1:10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</row>
    <row r="2427" spans="1:10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</row>
    <row r="2428" spans="1:10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</row>
    <row r="2429" spans="1:10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</row>
    <row r="2430" spans="1:10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</row>
    <row r="2431" spans="1:10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</row>
    <row r="2432" spans="1:10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</row>
    <row r="2433" spans="1:10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</row>
    <row r="2434" spans="1:10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</row>
    <row r="2435" spans="1:10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</row>
    <row r="2436" spans="1:10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</row>
    <row r="2437" spans="1:10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</row>
    <row r="2438" spans="1:10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</row>
    <row r="2439" spans="1:10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</row>
    <row r="2440" spans="1:10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</row>
    <row r="2441" spans="1:10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</row>
    <row r="2442" spans="1:10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</row>
    <row r="2443" spans="1:10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</row>
    <row r="2444" spans="1:10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</row>
    <row r="2445" spans="1:10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</row>
    <row r="2446" spans="1:10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</row>
    <row r="2447" spans="1:10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</row>
    <row r="2448" spans="1:10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</row>
    <row r="2449" spans="1:10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</row>
    <row r="2450" spans="1:10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</row>
    <row r="2451" spans="1:10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</row>
    <row r="2452" spans="1:10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</row>
    <row r="2453" spans="1:10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</row>
    <row r="2454" spans="1:10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</row>
    <row r="2455" spans="1:10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</row>
    <row r="2456" spans="1:10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</row>
    <row r="2457" spans="1:10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</row>
    <row r="2458" spans="1:10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</row>
    <row r="2459" spans="1:10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</row>
    <row r="2460" spans="1:10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</row>
    <row r="2461" spans="1:10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</row>
    <row r="2462" spans="1:10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</row>
    <row r="2463" spans="1:10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</row>
    <row r="2464" spans="1:10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</row>
    <row r="2465" spans="1:10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</row>
    <row r="2466" spans="1:10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</row>
    <row r="2467" spans="1:10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</row>
    <row r="2468" spans="1:10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</row>
    <row r="2469" spans="1:10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</row>
    <row r="2470" spans="1:10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</row>
    <row r="2471" spans="1:10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</row>
    <row r="2472" spans="1:10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</row>
    <row r="2473" spans="1:10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</row>
    <row r="2474" spans="1:10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</row>
    <row r="2475" spans="1:10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</row>
    <row r="2476" spans="1:10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</row>
    <row r="2477" spans="1:10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</row>
    <row r="2478" spans="1:10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</row>
    <row r="2479" spans="1:10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</row>
    <row r="2480" spans="1:10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</row>
    <row r="2481" spans="1:10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</row>
    <row r="2482" spans="1:10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</row>
    <row r="2483" spans="1:10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</row>
    <row r="2484" spans="1:10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</row>
    <row r="2485" spans="1:10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</row>
    <row r="2486" spans="1:10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</row>
    <row r="2487" spans="1:10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</row>
    <row r="2488" spans="1:10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</row>
    <row r="2489" spans="1:10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</row>
    <row r="2490" spans="1:10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</row>
    <row r="2491" spans="1:10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</row>
    <row r="2492" spans="1:10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</row>
    <row r="2493" spans="1:10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</row>
    <row r="2494" spans="1:10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</row>
    <row r="2495" spans="1:10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</row>
    <row r="2496" spans="1:10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</row>
    <row r="2497" spans="1:10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</row>
    <row r="2498" spans="1:10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</row>
    <row r="2499" spans="1:10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</row>
    <row r="2500" spans="1:10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</row>
    <row r="2501" spans="1:10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</row>
    <row r="2502" spans="1:10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</row>
    <row r="2503" spans="1:10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</row>
    <row r="2504" spans="1:10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</row>
    <row r="2505" spans="1:10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</row>
    <row r="2506" spans="1:10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</row>
    <row r="2507" spans="1:10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</row>
    <row r="2508" spans="1:10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</row>
    <row r="2509" spans="1:10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</row>
    <row r="2510" spans="1:10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</row>
    <row r="2511" spans="1:10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</row>
    <row r="2512" spans="1:10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</row>
    <row r="2513" spans="1:10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</row>
    <row r="2514" spans="1:10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</row>
    <row r="2515" spans="1:10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</row>
    <row r="2516" spans="1:10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</row>
    <row r="2517" spans="1:10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</row>
    <row r="2518" spans="1:10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</row>
    <row r="2519" spans="1:10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</row>
    <row r="2520" spans="1:10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</row>
    <row r="2521" spans="1:10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</row>
    <row r="2522" spans="1:10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</row>
    <row r="2523" spans="1:10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</row>
    <row r="2524" spans="1:10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</row>
    <row r="2525" spans="1:10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</row>
    <row r="2526" spans="1:10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</row>
    <row r="2527" spans="1:10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</row>
    <row r="2528" spans="1:10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</row>
    <row r="2529" spans="1:10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</row>
    <row r="2530" spans="1:10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</row>
    <row r="2531" spans="1:10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</row>
    <row r="2532" spans="1:10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</row>
    <row r="2533" spans="1:10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</row>
    <row r="2534" spans="1:10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</row>
    <row r="2535" spans="1:10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</row>
    <row r="2536" spans="1:10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</row>
    <row r="2537" spans="1:10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</row>
    <row r="2538" spans="1:10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</row>
    <row r="2539" spans="1:10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</row>
    <row r="2540" spans="1:10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</row>
    <row r="2541" spans="1:10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</row>
    <row r="2542" spans="1:10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</row>
    <row r="2543" spans="1:10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</row>
    <row r="2544" spans="1:10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</row>
    <row r="2545" spans="1:10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</row>
    <row r="2546" spans="1:10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</row>
    <row r="2547" spans="1:10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</row>
    <row r="2548" spans="1:10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</row>
    <row r="2549" spans="1:10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</row>
    <row r="2550" spans="1:10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</row>
    <row r="2551" spans="1:10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</row>
    <row r="2552" spans="1:10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</row>
    <row r="2553" spans="1:10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</row>
    <row r="2554" spans="1:10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</row>
    <row r="2555" spans="1:10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</row>
    <row r="2556" spans="1:10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</row>
    <row r="2557" spans="1:10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</row>
    <row r="2558" spans="1:10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</row>
    <row r="2559" spans="1:10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</row>
    <row r="2560" spans="1:10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</row>
    <row r="2561" spans="1:10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</row>
    <row r="2562" spans="1:10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</row>
    <row r="2563" spans="1:10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</row>
    <row r="2564" spans="1:10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</row>
    <row r="2565" spans="1:10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</row>
    <row r="2566" spans="1:10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</row>
    <row r="2567" spans="1:10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</row>
    <row r="2568" spans="1:10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</row>
    <row r="2569" spans="1:10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</row>
    <row r="2570" spans="1:10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</row>
    <row r="2571" spans="1:10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</row>
    <row r="2572" spans="1:10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</row>
    <row r="2573" spans="1:10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</row>
    <row r="2574" spans="1:10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</row>
    <row r="2575" spans="1:10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</row>
    <row r="2576" spans="1:10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</row>
    <row r="2577" spans="1:10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</row>
    <row r="2578" spans="1:10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</row>
    <row r="2579" spans="1:10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</row>
    <row r="2580" spans="1:10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</row>
    <row r="2581" spans="1:10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</row>
    <row r="2582" spans="1:10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</row>
    <row r="2583" spans="1:10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</row>
    <row r="2584" spans="1:10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</row>
    <row r="2585" spans="1:10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</row>
    <row r="2586" spans="1:10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</row>
    <row r="2587" spans="1:10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</row>
    <row r="2588" spans="1:10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</row>
    <row r="2589" spans="1:10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</row>
    <row r="2590" spans="1:10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</row>
    <row r="2591" spans="1:10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</row>
    <row r="2592" spans="1:10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</row>
    <row r="2593" spans="1:10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</row>
    <row r="2594" spans="1:10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</row>
    <row r="2595" spans="1:10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</row>
    <row r="2596" spans="1:10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</row>
    <row r="2597" spans="1:10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</row>
    <row r="2598" spans="1:10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</row>
    <row r="2599" spans="1:10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</row>
    <row r="2600" spans="1:10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</row>
    <row r="2601" spans="1:10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</row>
    <row r="2602" spans="1:10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</row>
    <row r="2603" spans="1:10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</row>
    <row r="2604" spans="1:10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</row>
    <row r="2605" spans="1:10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</row>
    <row r="2606" spans="1:10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</row>
    <row r="2607" spans="1:10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</row>
    <row r="2608" spans="1:10" x14ac:dyDescent="0.35">
      <c r="A2608" s="50"/>
      <c r="B2608" s="50"/>
      <c r="C2608" s="50"/>
      <c r="D2608" s="50"/>
      <c r="F2608" s="50"/>
      <c r="G2608" s="51"/>
      <c r="H2608" s="52"/>
      <c r="I2608" s="50"/>
      <c r="J2608" s="50"/>
    </row>
    <row r="2609" spans="1:10" x14ac:dyDescent="0.35">
      <c r="A2609" s="50"/>
      <c r="B2609" s="50"/>
      <c r="C2609" s="50"/>
      <c r="D2609" s="50"/>
      <c r="F2609" s="50"/>
      <c r="G2609" s="51"/>
      <c r="H2609" s="52"/>
      <c r="I2609" s="50"/>
      <c r="J2609" s="50"/>
    </row>
    <row r="2610" spans="1:10" x14ac:dyDescent="0.35">
      <c r="A2610" s="50"/>
      <c r="B2610" s="50"/>
      <c r="C2610" s="50"/>
      <c r="D2610" s="50"/>
      <c r="F2610" s="50"/>
      <c r="G2610" s="51"/>
      <c r="H2610" s="52"/>
      <c r="I2610" s="50"/>
      <c r="J2610" s="50"/>
    </row>
    <row r="2611" spans="1:10" x14ac:dyDescent="0.35">
      <c r="A2611" s="50"/>
      <c r="B2611" s="50"/>
      <c r="C2611" s="50"/>
      <c r="D2611" s="50"/>
      <c r="F2611" s="50"/>
      <c r="G2611" s="51"/>
      <c r="H2611" s="52"/>
      <c r="I2611" s="50"/>
      <c r="J2611" s="50"/>
    </row>
    <row r="2612" spans="1:10" x14ac:dyDescent="0.35">
      <c r="A2612" s="50"/>
      <c r="B2612" s="50"/>
      <c r="C2612" s="50"/>
      <c r="D2612" s="50"/>
      <c r="F2612" s="50"/>
      <c r="G2612" s="51"/>
      <c r="H2612" s="52"/>
      <c r="I2612" s="50"/>
      <c r="J2612" s="50"/>
    </row>
    <row r="2613" spans="1:10" x14ac:dyDescent="0.35">
      <c r="A2613" s="50"/>
      <c r="B2613" s="50"/>
      <c r="C2613" s="50"/>
      <c r="D2613" s="50"/>
      <c r="F2613" s="50"/>
      <c r="G2613" s="51"/>
      <c r="H2613" s="52"/>
      <c r="I2613" s="50"/>
      <c r="J2613" s="50"/>
    </row>
    <row r="2614" spans="1:10" x14ac:dyDescent="0.35">
      <c r="A2614" s="50"/>
      <c r="B2614" s="50"/>
      <c r="C2614" s="50"/>
      <c r="D2614" s="50"/>
      <c r="F2614" s="50"/>
      <c r="G2614" s="51"/>
      <c r="H2614" s="52"/>
      <c r="I2614" s="50"/>
      <c r="J2614" s="50"/>
    </row>
    <row r="2615" spans="1:10" x14ac:dyDescent="0.35">
      <c r="A2615" s="50"/>
      <c r="B2615" s="50"/>
      <c r="C2615" s="50"/>
      <c r="D2615" s="50"/>
      <c r="F2615" s="50"/>
      <c r="G2615" s="51"/>
      <c r="H2615" s="52"/>
      <c r="I2615" s="50"/>
      <c r="J2615" s="50"/>
    </row>
    <row r="2616" spans="1:10" x14ac:dyDescent="0.35">
      <c r="A2616" s="50"/>
      <c r="B2616" s="50"/>
      <c r="C2616" s="50"/>
      <c r="D2616" s="50"/>
      <c r="F2616" s="50"/>
      <c r="G2616" s="51"/>
      <c r="H2616" s="52"/>
      <c r="I2616" s="50"/>
      <c r="J2616" s="50"/>
    </row>
    <row r="2617" spans="1:10" x14ac:dyDescent="0.35">
      <c r="A2617" s="50"/>
      <c r="B2617" s="50"/>
      <c r="C2617" s="50"/>
      <c r="D2617" s="50"/>
      <c r="F2617" s="50"/>
      <c r="G2617" s="51"/>
      <c r="H2617" s="52"/>
      <c r="I2617" s="50"/>
      <c r="J2617" s="50"/>
    </row>
    <row r="2618" spans="1:10" x14ac:dyDescent="0.35">
      <c r="A2618" s="50"/>
      <c r="B2618" s="50"/>
      <c r="C2618" s="50"/>
      <c r="D2618" s="50"/>
      <c r="F2618" s="50"/>
      <c r="G2618" s="51"/>
      <c r="H2618" s="52"/>
      <c r="I2618" s="50"/>
      <c r="J2618" s="50"/>
    </row>
    <row r="2619" spans="1:10" x14ac:dyDescent="0.35">
      <c r="A2619" s="50"/>
      <c r="B2619" s="50"/>
      <c r="C2619" s="50"/>
      <c r="D2619" s="50"/>
      <c r="F2619" s="50"/>
      <c r="G2619" s="51"/>
      <c r="H2619" s="52"/>
      <c r="I2619" s="50"/>
      <c r="J2619" s="50"/>
    </row>
    <row r="2620" spans="1:10" x14ac:dyDescent="0.35">
      <c r="A2620" s="50"/>
      <c r="B2620" s="50"/>
      <c r="C2620" s="50"/>
      <c r="D2620" s="50"/>
      <c r="F2620" s="50"/>
      <c r="G2620" s="51"/>
      <c r="H2620" s="52"/>
      <c r="I2620" s="50"/>
      <c r="J2620" s="50"/>
    </row>
    <row r="2621" spans="1:10" x14ac:dyDescent="0.35">
      <c r="A2621" s="50"/>
      <c r="B2621" s="50"/>
      <c r="C2621" s="50"/>
      <c r="D2621" s="50"/>
      <c r="F2621" s="50"/>
      <c r="G2621" s="51"/>
      <c r="H2621" s="52"/>
      <c r="I2621" s="50"/>
      <c r="J2621" s="50"/>
    </row>
    <row r="2622" spans="1:10" x14ac:dyDescent="0.35">
      <c r="A2622" s="50"/>
      <c r="B2622" s="50"/>
      <c r="C2622" s="50"/>
      <c r="D2622" s="50"/>
      <c r="F2622" s="50"/>
      <c r="G2622" s="51"/>
      <c r="H2622" s="52"/>
      <c r="I2622" s="50"/>
      <c r="J2622" s="50"/>
    </row>
    <row r="2623" spans="1:10" x14ac:dyDescent="0.35">
      <c r="A2623" s="50"/>
      <c r="B2623" s="50"/>
      <c r="C2623" s="50"/>
      <c r="D2623" s="50"/>
      <c r="F2623" s="50"/>
      <c r="G2623" s="51"/>
      <c r="H2623" s="52"/>
      <c r="I2623" s="50"/>
      <c r="J2623" s="50"/>
    </row>
    <row r="2624" spans="1:10" x14ac:dyDescent="0.35">
      <c r="A2624" s="50"/>
      <c r="B2624" s="50"/>
      <c r="C2624" s="50"/>
      <c r="D2624" s="50"/>
      <c r="F2624" s="50"/>
      <c r="G2624" s="51"/>
      <c r="H2624" s="52"/>
      <c r="I2624" s="50"/>
      <c r="J2624" s="50"/>
    </row>
    <row r="2625" spans="1:10" x14ac:dyDescent="0.35">
      <c r="A2625" s="50"/>
      <c r="B2625" s="50"/>
      <c r="C2625" s="50"/>
      <c r="D2625" s="50"/>
      <c r="F2625" s="50"/>
      <c r="G2625" s="51"/>
      <c r="H2625" s="52"/>
      <c r="I2625" s="50"/>
      <c r="J2625" s="50"/>
    </row>
    <row r="2626" spans="1:10" x14ac:dyDescent="0.35">
      <c r="A2626" s="50"/>
      <c r="B2626" s="50"/>
      <c r="C2626" s="50"/>
      <c r="D2626" s="50"/>
      <c r="F2626" s="50"/>
      <c r="G2626" s="51"/>
      <c r="H2626" s="52"/>
      <c r="I2626" s="50"/>
      <c r="J2626" s="50"/>
    </row>
    <row r="2627" spans="1:10" x14ac:dyDescent="0.35">
      <c r="A2627" s="50"/>
      <c r="B2627" s="50"/>
      <c r="C2627" s="50"/>
      <c r="D2627" s="50"/>
      <c r="F2627" s="50"/>
      <c r="G2627" s="51"/>
      <c r="H2627" s="52"/>
      <c r="I2627" s="50"/>
      <c r="J2627" s="50"/>
    </row>
    <row r="2628" spans="1:10" x14ac:dyDescent="0.35">
      <c r="A2628" s="50"/>
      <c r="B2628" s="50"/>
      <c r="C2628" s="50"/>
      <c r="D2628" s="50"/>
      <c r="F2628" s="50"/>
      <c r="G2628" s="51"/>
      <c r="H2628" s="52"/>
      <c r="I2628" s="50"/>
      <c r="J2628" s="50"/>
    </row>
    <row r="2629" spans="1:10" x14ac:dyDescent="0.35">
      <c r="A2629" s="50"/>
      <c r="B2629" s="50"/>
      <c r="C2629" s="50"/>
      <c r="D2629" s="50"/>
      <c r="F2629" s="50"/>
      <c r="G2629" s="51"/>
      <c r="H2629" s="52"/>
      <c r="I2629" s="50"/>
      <c r="J2629" s="50"/>
    </row>
    <row r="2630" spans="1:10" x14ac:dyDescent="0.35">
      <c r="A2630" s="50"/>
      <c r="B2630" s="50"/>
      <c r="C2630" s="50"/>
      <c r="D2630" s="50"/>
      <c r="F2630" s="50"/>
      <c r="G2630" s="51"/>
      <c r="H2630" s="52"/>
      <c r="I2630" s="50"/>
      <c r="J2630" s="50"/>
    </row>
    <row r="2631" spans="1:10" x14ac:dyDescent="0.35">
      <c r="A2631" s="50"/>
      <c r="B2631" s="50"/>
      <c r="C2631" s="50"/>
      <c r="D2631" s="50"/>
      <c r="F2631" s="50"/>
      <c r="G2631" s="51"/>
      <c r="H2631" s="52"/>
      <c r="I2631" s="50"/>
      <c r="J2631" s="50"/>
    </row>
    <row r="2632" spans="1:10" x14ac:dyDescent="0.35">
      <c r="A2632" s="50"/>
      <c r="B2632" s="50"/>
      <c r="C2632" s="50"/>
      <c r="D2632" s="50"/>
      <c r="F2632" s="50"/>
      <c r="G2632" s="51"/>
      <c r="H2632" s="52"/>
      <c r="I2632" s="50"/>
      <c r="J2632" s="50"/>
    </row>
    <row r="2633" spans="1:10" x14ac:dyDescent="0.35">
      <c r="A2633" s="50"/>
      <c r="B2633" s="50"/>
      <c r="C2633" s="50"/>
      <c r="D2633" s="50"/>
      <c r="F2633" s="50"/>
      <c r="G2633" s="51"/>
      <c r="H2633" s="52"/>
      <c r="I2633" s="50"/>
      <c r="J2633" s="50"/>
    </row>
    <row r="2634" spans="1:10" x14ac:dyDescent="0.35">
      <c r="A2634" s="50"/>
      <c r="B2634" s="50"/>
      <c r="C2634" s="50"/>
      <c r="D2634" s="50"/>
      <c r="F2634" s="50"/>
      <c r="G2634" s="51"/>
      <c r="H2634" s="52"/>
      <c r="I2634" s="50"/>
      <c r="J2634" s="50"/>
    </row>
    <row r="2635" spans="1:10" x14ac:dyDescent="0.35">
      <c r="A2635" s="50"/>
      <c r="B2635" s="50"/>
      <c r="C2635" s="50"/>
      <c r="D2635" s="50"/>
      <c r="F2635" s="50"/>
      <c r="G2635" s="51"/>
      <c r="H2635" s="52"/>
      <c r="I2635" s="50"/>
      <c r="J2635" s="50"/>
    </row>
    <row r="2636" spans="1:10" x14ac:dyDescent="0.35">
      <c r="A2636" s="50"/>
      <c r="B2636" s="50"/>
      <c r="C2636" s="50"/>
      <c r="D2636" s="50"/>
      <c r="F2636" s="50"/>
      <c r="G2636" s="51"/>
      <c r="H2636" s="52"/>
      <c r="I2636" s="50"/>
      <c r="J2636" s="50"/>
    </row>
    <row r="2637" spans="1:10" x14ac:dyDescent="0.35">
      <c r="A2637" s="50"/>
      <c r="B2637" s="50"/>
      <c r="C2637" s="50"/>
      <c r="D2637" s="50"/>
      <c r="F2637" s="50"/>
      <c r="G2637" s="51"/>
      <c r="H2637" s="52"/>
      <c r="I2637" s="50"/>
      <c r="J2637" s="50"/>
    </row>
    <row r="2638" spans="1:10" x14ac:dyDescent="0.35">
      <c r="A2638" s="50"/>
      <c r="B2638" s="50"/>
      <c r="C2638" s="50"/>
      <c r="D2638" s="50"/>
      <c r="F2638" s="50"/>
      <c r="G2638" s="51"/>
      <c r="H2638" s="52"/>
      <c r="I2638" s="50"/>
      <c r="J2638" s="50"/>
    </row>
    <row r="2639" spans="1:10" x14ac:dyDescent="0.35">
      <c r="A2639" s="50"/>
      <c r="B2639" s="50"/>
      <c r="C2639" s="50"/>
      <c r="D2639" s="50"/>
      <c r="F2639" s="50"/>
      <c r="G2639" s="51"/>
      <c r="H2639" s="52"/>
      <c r="I2639" s="50"/>
      <c r="J2639" s="50"/>
    </row>
    <row r="2640" spans="1:10" x14ac:dyDescent="0.35">
      <c r="A2640" s="50"/>
      <c r="B2640" s="50"/>
      <c r="C2640" s="50"/>
      <c r="D2640" s="50"/>
      <c r="F2640" s="50"/>
      <c r="G2640" s="51"/>
      <c r="H2640" s="52"/>
      <c r="I2640" s="50"/>
      <c r="J2640" s="50"/>
    </row>
    <row r="2641" spans="1:10" x14ac:dyDescent="0.35">
      <c r="A2641" s="50"/>
      <c r="B2641" s="50"/>
      <c r="C2641" s="50"/>
      <c r="D2641" s="50"/>
      <c r="F2641" s="50"/>
      <c r="G2641" s="51"/>
      <c r="H2641" s="52"/>
      <c r="I2641" s="50"/>
      <c r="J2641" s="50"/>
    </row>
    <row r="2642" spans="1:10" x14ac:dyDescent="0.35">
      <c r="A2642" s="50"/>
      <c r="B2642" s="50"/>
      <c r="C2642" s="50"/>
      <c r="D2642" s="50"/>
      <c r="F2642" s="50"/>
      <c r="G2642" s="51"/>
      <c r="H2642" s="52"/>
      <c r="I2642" s="50"/>
      <c r="J2642" s="50"/>
    </row>
    <row r="2643" spans="1:10" x14ac:dyDescent="0.35">
      <c r="A2643" s="50"/>
      <c r="B2643" s="50"/>
      <c r="C2643" s="50"/>
      <c r="D2643" s="50"/>
      <c r="F2643" s="50"/>
      <c r="G2643" s="51"/>
      <c r="H2643" s="52"/>
      <c r="I2643" s="50"/>
      <c r="J2643" s="50"/>
    </row>
    <row r="2644" spans="1:10" x14ac:dyDescent="0.35">
      <c r="A2644" s="50"/>
      <c r="B2644" s="50"/>
      <c r="C2644" s="50"/>
      <c r="D2644" s="50"/>
      <c r="F2644" s="50"/>
      <c r="G2644" s="51"/>
      <c r="H2644" s="52"/>
      <c r="I2644" s="50"/>
      <c r="J2644" s="50"/>
    </row>
    <row r="2645" spans="1:10" x14ac:dyDescent="0.35">
      <c r="A2645" s="50"/>
      <c r="B2645" s="50"/>
      <c r="C2645" s="50"/>
      <c r="D2645" s="50"/>
      <c r="F2645" s="50"/>
      <c r="G2645" s="51"/>
      <c r="H2645" s="52"/>
      <c r="I2645" s="50"/>
      <c r="J2645" s="50"/>
    </row>
    <row r="2646" spans="1:10" x14ac:dyDescent="0.35">
      <c r="A2646" s="50"/>
      <c r="B2646" s="50"/>
      <c r="C2646" s="50"/>
      <c r="D2646" s="50"/>
      <c r="F2646" s="50"/>
      <c r="G2646" s="51"/>
      <c r="H2646" s="52"/>
      <c r="I2646" s="50"/>
      <c r="J2646" s="50"/>
    </row>
    <row r="2647" spans="1:10" x14ac:dyDescent="0.35">
      <c r="A2647" s="50"/>
      <c r="B2647" s="50"/>
      <c r="C2647" s="50"/>
      <c r="D2647" s="50"/>
      <c r="F2647" s="50"/>
      <c r="G2647" s="51"/>
      <c r="H2647" s="52"/>
      <c r="I2647" s="50"/>
      <c r="J2647" s="50"/>
    </row>
    <row r="2648" spans="1:10" x14ac:dyDescent="0.35">
      <c r="A2648" s="50"/>
      <c r="B2648" s="50"/>
      <c r="C2648" s="50"/>
      <c r="D2648" s="50"/>
      <c r="F2648" s="50"/>
      <c r="G2648" s="51"/>
      <c r="H2648" s="52"/>
      <c r="I2648" s="50"/>
      <c r="J2648" s="50"/>
    </row>
    <row r="2649" spans="1:10" x14ac:dyDescent="0.35">
      <c r="A2649" s="50"/>
      <c r="B2649" s="50"/>
      <c r="C2649" s="50"/>
      <c r="D2649" s="50"/>
      <c r="F2649" s="50"/>
      <c r="G2649" s="51"/>
      <c r="H2649" s="52"/>
      <c r="I2649" s="50"/>
      <c r="J2649" s="50"/>
    </row>
    <row r="2650" spans="1:10" x14ac:dyDescent="0.35">
      <c r="A2650" s="50"/>
      <c r="B2650" s="50"/>
      <c r="C2650" s="50"/>
      <c r="D2650" s="50"/>
      <c r="F2650" s="50"/>
      <c r="G2650" s="51"/>
      <c r="H2650" s="52"/>
      <c r="I2650" s="50"/>
      <c r="J2650" s="50"/>
    </row>
    <row r="2651" spans="1:10" x14ac:dyDescent="0.35">
      <c r="A2651" s="50"/>
      <c r="B2651" s="50"/>
      <c r="C2651" s="50"/>
      <c r="D2651" s="50"/>
      <c r="F2651" s="50"/>
      <c r="G2651" s="51"/>
      <c r="H2651" s="52"/>
      <c r="I2651" s="50"/>
      <c r="J2651" s="50"/>
    </row>
    <row r="2652" spans="1:10" x14ac:dyDescent="0.35">
      <c r="A2652" s="50"/>
      <c r="B2652" s="50"/>
      <c r="C2652" s="50"/>
      <c r="D2652" s="50"/>
      <c r="F2652" s="50"/>
      <c r="G2652" s="51"/>
      <c r="H2652" s="52"/>
      <c r="I2652" s="50"/>
      <c r="J2652" s="50"/>
    </row>
    <row r="2653" spans="1:10" x14ac:dyDescent="0.35">
      <c r="A2653" s="50"/>
      <c r="B2653" s="50"/>
      <c r="C2653" s="50"/>
      <c r="D2653" s="50"/>
      <c r="F2653" s="50"/>
      <c r="G2653" s="51"/>
      <c r="H2653" s="52"/>
      <c r="I2653" s="50"/>
      <c r="J2653" s="50"/>
    </row>
    <row r="2654" spans="1:10" x14ac:dyDescent="0.35">
      <c r="A2654" s="50"/>
    </row>
    <row r="32753" spans="1:10" x14ac:dyDescent="0.35">
      <c r="B32753" s="202"/>
      <c r="C32753" s="202"/>
      <c r="D32753" s="202"/>
      <c r="F32753" s="202"/>
      <c r="G32753" s="202"/>
      <c r="H32753" s="202"/>
      <c r="I32753" s="201"/>
      <c r="J32753" s="202"/>
    </row>
    <row r="32754" spans="1:10" x14ac:dyDescent="0.35">
      <c r="A32754" s="202"/>
      <c r="B32754" s="202"/>
      <c r="C32754" s="202"/>
      <c r="D32754" s="202"/>
      <c r="F32754" s="202"/>
      <c r="G32754" s="202"/>
      <c r="H32754" s="202"/>
      <c r="I32754" s="201"/>
      <c r="J32754" s="202"/>
    </row>
    <row r="32755" spans="1:10" x14ac:dyDescent="0.35">
      <c r="A32755" s="202"/>
      <c r="F32755" s="202"/>
      <c r="G32755" s="202"/>
      <c r="H32755" s="202"/>
      <c r="I32755" s="201"/>
      <c r="J32755" s="202"/>
    </row>
    <row r="32756" spans="1:10" x14ac:dyDescent="0.35">
      <c r="A32756" s="202"/>
      <c r="B32756" s="202"/>
      <c r="C32756" s="201"/>
      <c r="F32756" s="202"/>
      <c r="G32756" s="202"/>
      <c r="I32756" s="201"/>
      <c r="J32756" s="202"/>
    </row>
    <row r="32757" spans="1:10" x14ac:dyDescent="0.35">
      <c r="A32757" s="202"/>
    </row>
  </sheetData>
  <sortState xmlns:xlrd2="http://schemas.microsoft.com/office/spreadsheetml/2017/richdata2" ref="B251:B259">
    <sortCondition ref="B251:B259"/>
  </sortState>
  <mergeCells count="7">
    <mergeCell ref="I32753:I32756"/>
    <mergeCell ref="J32753:J32756"/>
    <mergeCell ref="A32754:A32757"/>
    <mergeCell ref="B32756:C32756"/>
    <mergeCell ref="B32753:D32754"/>
    <mergeCell ref="F32753:G32756"/>
    <mergeCell ref="H32753:H32755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Colocados</vt:lpstr>
      <vt:lpstr>'Efectos Colocados'!Área_de_impresión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Rodrigo Alejandro Beltrán Moreira</cp:lastModifiedBy>
  <cp:lastPrinted>2019-07-18T22:13:43Z</cp:lastPrinted>
  <dcterms:created xsi:type="dcterms:W3CDTF">2016-05-19T16:21:36Z</dcterms:created>
  <dcterms:modified xsi:type="dcterms:W3CDTF">2025-07-24T15:40:42Z</dcterms:modified>
</cp:coreProperties>
</file>