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FEF614A6-AC1D-4335-9A1C-8163D44D5B3F}" xr6:coauthVersionLast="47" xr6:coauthVersionMax="47" xr10:uidLastSave="{00000000-0000-0000-0000-000000000000}"/>
  <bookViews>
    <workbookView xWindow="-108" yWindow="12852" windowWidth="23256" windowHeight="13176" xr2:uid="{A1234402-2EAB-472D-8CEA-A3016703BFFF}"/>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<sst xmlns="http://schemas.openxmlformats.org/spreadsheetml/2006/main" count="1475" uniqueCount="212">
  <si>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</si>
  <si>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</si>
  <si>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</si>
  <si>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</si>
  <si>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</si>
  <si>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</si>
  <si>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</si>
  <si>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</si>
  <si>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</si>
  <si>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</si>
  <si>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</si>
  <si>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</si>
  <si>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</si>
  <si>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</si>
  <si>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</si>
  <si>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</si>
  <si>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</si>
  <si>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</si>
  <si>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</si>
  <si>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</si>
  <si>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</si>
  <si>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</si>
  <si>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</si>
  <si>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</si>
  <si>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</si>
  <si>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</si>
  <si>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</si>
  <si>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</si>
  <si>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</si>
  <si>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</si>
  <si>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</si>
  <si>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</si>
  <si>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</si>
  <si>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</si>
  <si>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</si>
  <si>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</si>
  <si>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</si>
  <si>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</si>
  <si>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</si>
  <si>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</si>
  <si>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</si>
  <si>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</si>
  <si>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</si>
  <si>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</si>
  <si>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</si>
  <si>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</si>
  <si>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</si>
  <si>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</si>
  <si>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</si>
  <si>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</si>
  <si>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</si>
  <si>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</si>
  <si>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</si>
  <si>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</si>
  <si>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</si>
  <si>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</si>
  <si>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</si>
  <si>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</si>
  <si>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</si>
  <si>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</si>
  <si>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</si>
  <si>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</si>
  <si>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</si>
  <si>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</si>
  <si>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</si>
  <si>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</si>
  <si>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</si>
  <si>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</si>
  <si>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</si>
  <si>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</si>
  <si>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</si>
  <si>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</si>
  <si>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</si>
  <si>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</si>
  <si>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</si>
  <si>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</si>
  <si>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</si>
  <si>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</si>
  <si>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</si>
  <si>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</si>
  <si>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</si>
  <si>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</si>
  <si>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</si>
  <si>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</si>
  <si>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</si>
  <si>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</si>
  <si>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</si>
  <si>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</si>
  <si>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</si>
  <si>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</si>
  <si>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</si>
  <si>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</si>
  <si>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</si>
  <si>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</si>
  <si>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</si>
  <si>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</si>
  <si>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</si>
  <si>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</si>
  <si>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</si>
  <si>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</si>
  <si>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</si>
  <si>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</si>
  <si>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</si>
  <si>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</si>
  <si>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</si>
  <si>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</si>
  <si>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</si>
  <si>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</si>
  <si>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</si>
  <si>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</si>
  <si>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</si>
  <si>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</si>
  <si>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</si>
  <si>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</si>
  <si>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</si>
  <si>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</si>
  <si>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</si>
  <si>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</si>
  <si>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</si>
  <si>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</si>
  <si>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</si>
  <si>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</si>
  <si>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</si>
  <si>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</si>
  <si>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</si>
  <si>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</si>
  <si>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</si>
  <si>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</si>
  <si>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</si>
  <si>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</si>
  <si>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</si>
  <si>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</si>
  <si>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</si>
  <si>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</si>
  <si>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</si>
  <si>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</si>
  <si>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</si>
  <si>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</si>
  <si>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</si>
  <si>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</si>
  <si>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</si>
  <si>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</si>
  <si>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</si>
  <si>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</si>
  <si>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</si>
  <si>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</si>
  <si>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</si>
  <si>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</si>
  <si>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</si>
  <si>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</si>
  <si>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</si>
  <si>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</si>
  <si>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</si>
  <si>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</si>
  <si>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</si>
  <si>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</si>
  <si>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</si>
  <si>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</si>
  <si>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</si>
  <si>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</si>
  <si>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</si>
  <si>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</si>
  <si>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</si>
  <si>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</si>
  <si>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</si>
  <si>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</si>
  <si>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</si>
  <si>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</si>
  <si>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</si>
  <si>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</si>
  <si>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</si>
  <si>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</si>
  <si>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</si>
  <si>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</si>
  <si>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</si>
  <si>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</si>
  <si>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</si>
  <si>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</si>
  <si>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</si>
  <si>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2025</t>
  </si>
  <si>
    <t>ÍNDICE DE PROVISIONES DE LA EXPOSICIÓN DE CRÉDITOS CONTINGENTES DE CONSUMO AL 31 DE ENERO DE 2025 (%)</t>
  </si>
  <si>
    <t>Ahorrocoop</t>
  </si>
  <si>
    <t>---</t>
  </si>
  <si>
    <t>Capual</t>
  </si>
  <si>
    <t>Coocretal</t>
  </si>
  <si>
    <t>Coonfia</t>
  </si>
  <si>
    <t>Coopeuch</t>
  </si>
  <si>
    <t>Detacoop</t>
  </si>
  <si>
    <t>Oriencoop</t>
  </si>
  <si>
    <t>Total Cooperativas</t>
  </si>
  <si>
    <t>ÍNDICE DE PROVISIONES DE LA EXPOSICIÓN DE CRÉDITOS CONTINGENTES EVALUADOS GRUPALMENTE AL 31 DE ENERO DE 2025 (%)</t>
  </si>
  <si>
    <t>ÍNDICE DE PROVISIONES DE LA EXPOSICIÓN DE CRÉDITOS CONTINGENTES AL 31 DE ENERO DE 2025 (%)</t>
  </si>
  <si>
    <t>ÍNDICE DE PROVISIONES DE LOS CRÉDITOS PARA VIVIENDA POR PRODUCTO AL 31 DE ENERO DE 2025 (%)</t>
  </si>
  <si>
    <t>ÍNDICE DE PROVISIONES POR TIPO DE CARTERA AL 31 DE ENERO DE 2025 (%)</t>
  </si>
  <si>
    <t>ÍNDICE DE PROVISIONES DE LOS PRODUCTOS DE CONSUMO EN CUOTAS RENEGOCIADOS AL 31 DE ENERO DE 2025 (%)</t>
  </si>
  <si>
    <t>ÍNDICE DE PROVISIONES DE LOS PRODUCTOS CRÉDITOS DE CONSUMO EN CUOTAS ORIGINALES AL 31 DE ENERO DE 2025 (%)</t>
  </si>
  <si>
    <t>ÍNDICE DE PROVISIONES PRODUCTOS CRÉDITOS EN CUOTAS AL 31 DE ENERO DE 2025 (%)</t>
  </si>
  <si>
    <t>ÍNDICE DE PROVISIONES PRODUCTOS REVOLVING AL 31 DE ENERO DE 2025 (%)</t>
  </si>
  <si>
    <t>ÍNDICE DE PROVISIONES POR TIPO DE PRODUCTO AL 31 DE ENERO DE 2025 (%)</t>
  </si>
  <si>
    <t>ÍNDICE DE PROVISIONES DE LOS CRÉDITOS COMERCIALES RENEGOCIADOS EVALUADOS GRUPALMENTE Y COMPOSICIÓN DE PRODUCTOS AL 31 DE ENERO DE 2025 (%)</t>
  </si>
  <si>
    <t>ÍNDICE DE PROVISIONES DE LOS CRÉDITOS COMERCIALES EVALUADOS GRUPALMENTE Y COMPOSICIÓN DE PRODUCTOS AL 31 DE ENERO DE 2025 (%)</t>
  </si>
  <si>
    <t>ÍNDICE DE PROVISIONES DE LAS COLOCACIONES COMERCIALES EVALUADAS GRUPALMENTE AL 31 DE ENERO DE 2025 (%)</t>
  </si>
  <si>
    <t>ESTRUCTURA DE CLASIFICACIÓN DE RIESGO DE LAS OPERACIONES DE FACTORAJE EVALUADAS INDIVIDUALMENTE AL 31 DE ENERO DE 2025 (%)</t>
  </si>
  <si>
    <t>ÍNDICE DE PROVISIONES POR CATEGORÍA DE LAS OPERACIONES DE FACTORAJE EVALUADAS INDIVIDUALMENTE AL 31 DE ENERO DE 2025 (%)</t>
  </si>
  <si>
    <t>ESTRUCTURA DE CLASIFICACIÓN DE RIESGO DE LOS CRÉDITOS COMERCIALES EVALUADOS INDIVIDUALMENTE AL 31 DE ENERO DE 2025 (%)</t>
  </si>
  <si>
    <t>ÍNDICE DE PROVISIONES POR CATEGORÍA DE LOS CRÉDITOS COMERCIALES EVALUADOS INDIVIDUALMENTE AL 31 DE ENERO DE 2025 (%)</t>
  </si>
  <si>
    <t>ESTRUCTURA DE CLASIFICACIÓN DE RIESGO DE LAS COLOCACIONES COMERCIALES EVALUADAS INDIVIDUALMENTE AL 31 DE ENERO DE 2025 (%)</t>
  </si>
  <si>
    <t>ÍNDICE DE PROVISIONES POR CATEGORÍA DE LAS COLOCACIONES COMERCIALES EVALUADAS INDIVIDUALMENTE AL 31 DE ENERO DE 2025 (%)</t>
  </si>
  <si>
    <t>ÍNDICE DE PROVISIONES DE LAS COLOCACIONES COMERCIALES EVALUADAS INDIVIDUALMENTE Y COMPOSICIÓN DE PRODUCTOS AL 31 DE ENERO DE 2025 (%)</t>
  </si>
  <si>
    <t>ÍNDICE DE PROVISIONES AL 31 DE ENERO DE 2025 (%)</t>
  </si>
  <si>
    <t>ÍNDICE DE PROVISIONES DE LAS COLOCACIONES AL 31 DE ENERO DE 2025 (%)</t>
  </si>
  <si>
    <t>ÍNDICE DE PROVISIONES DE RIESGO DE CRÉDITO POR TIPO DE COLOCACIONES Y EXPOSICIÓN DE CRÉDITOS CONTINGENTES AL 31 DE ENERO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</si>
</sst>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C1478CF7-4B13-42CB-BB72-83710D0CB8E6}"/>
    <cellStyle name="Hipervínculo 2" xfId="3" xr:uid="{6475FD64-0A3A-4271-B1B0-ECB991EA728F}"/>
    <cellStyle name="Normal" xfId="0" builtinId="0"/>
    <cellStyle name="Normal_ Public. D.Ofc. JUN'96" xfId="5" xr:uid="{F7C16B06-67AB-42F0-AEEA-A21C35A442FF}"/>
    <cellStyle name="Normal_Información Financiera Mensual - Enero  de 2006" xfId="1" xr:uid="{02CC80CC-C00E-4B2B-B0EC-649C3ED069FF}"/>
    <cellStyle name="Normal_PROPUESTA ESTRUCTURA DE RIESGO" xfId="4" xr:uid="{B0110068-84B7-43BC-BF9C-B15F81223A4C}"/>
    <cellStyle name="Normal_PROYECTO INDICADORES DE RIESGO DE CREDITO Y CONTINGENTES 2011 (2)" xfId="6" xr:uid="{9B69BB2A-524E-4E6C-AA77-E9846BAF850B}"/>
    <cellStyle name="Normal_RIESGO DE CREDITO Y CONTIGENTES 2008" xfId="2" xr:uid="{BC23A44E-8EF7-4E4E-AA0D-2A68CCCD74DF}"/>
    <cellStyle name="Porcentaje 2" xfId="8" xr:uid="{5B69761D-8CA8-47E2-9F72-1789D087138E}"/>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528765</xdr:rowOff>
    </xdr:to>
    <xdr:pic>
      <xdr:nvPicPr>
        <xdr:cNvPr id="2" name="Imagen 1" descr="Logotipo CMF color horizontal">
          <a:extLst>
            <a:ext uri="{FF2B5EF4-FFF2-40B4-BE49-F238E27FC236}">
              <a16:creationId xmlns:a16="http://schemas.microsoft.com/office/drawing/2014/main" id="{34FE87B9-B9CE-4442-B336-6F3689CCD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 y="160020"/>
          <a:ext cx="2472566" cy="505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45688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6FFF0-4DAD-42DC-BC35-184EBFEE60B7}">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E3119A04-95C1-462A-B402-00CCD13C4C3E}"/>
    <hyperlink ref="B11" location="'CUADRO N°2'!A1" tooltip="Índice de provisiones de las Colocaciones (Cuadro N°2)" display="Índice de provisiones de las Colocaciones (Cuadro N°2)" xr:uid="{0B2D2831-063D-40AA-9F84-2DFFEA5CE4D2}"/>
    <hyperlink ref="B15" location="'CUADRO N°4'!A1" tooltip="Índice de provisiones de riesgo de crédito y composición por productos (Cuadro N°4)" display="Índice de provisiones de riesgo de crédito y composición por productos (Cuadro N°4)" xr:uid="{B510C467-006B-4E0E-A920-1D9D78D92E8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763DDE72-9684-4674-840E-564EA92B83E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F9FA32C-3C66-45BB-901A-09C31AC79CE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8BAFFA0-7560-4E21-80E5-53EE96460583}"/>
    <hyperlink ref="B29" location="'Cuadro N°11'!A1" tooltip="Estructura de clasificación de Riesgo de las Colocaciones Comerciales evaluadas individualmente (Cuadro N°9)" display="ÍNDICE DE PROVISIONES DE LAS COLOCACIONES COMERCIALES GRUPALES" xr:uid="{AE4BF1F7-6B50-435C-B0F0-31D8B2C2CBF5}"/>
    <hyperlink ref="B39" location="'Cuadro N°16'!A1" tooltip="Índice de provisiones por categoría de Riesgo de los Créditos Comerciales evaluados individualmente (Cuadro N°14)" display="ÍNDICE DE PROVISIONES PRODUCTOS REVOLVING" xr:uid="{416177C9-0926-4714-80A5-41256A42F4CD}"/>
    <hyperlink ref="B41" location="'Cuadro N°17'!A1" tooltip="Índice de provisiones por categoría de Riesgo de las operaciones de leasing Comerciales evaluadas individualmente (Cuadro N°15)" display="ÍNDICE DE PROVISIONES PRODUCTOS DE CONSUMO EN CUOTAS" xr:uid="{1E226735-16C9-4901-906F-7BE96618EC0A}"/>
    <hyperlink ref="B43" location="'Cuadro N°18'!A1" tooltip="Índice de provisiones por categoría de Riesgo de las operaciones de factoraje evaluadas individualmente (Cuadro N°16)" display="ÍNDICE DE PROVISIONES DE LAS COLOCACIONES PARA LA VIVIENDA POR TIPO DE CARTERA" xr:uid="{F671EE29-38E8-480D-B7D8-FA8E83CC8172}"/>
    <hyperlink ref="B45" location="'Cuadro N°19'!A1" tooltip="Índice de provisiones de riesgo de crédito y composición por producto de las Colocaciones Comerciales evaluadas grupalmente (Cuadro N°17)" display="ÍNDICE DE PROVISIONES CRÉDITOS PARA VIVIENDA POR PRODUCTO" xr:uid="{4230F33A-407A-4122-A693-432ED9F4D5F4}"/>
    <hyperlink ref="B47" location="'Cuadro N°20'!A1" tooltip="Índice de provisiones de riesgo de crédito y composición por producto de las Colocaciones Comerciales evaluadas grupalmente cartera normal (Cuadro N°18)" display="ÍNDICE DE PROVISIONES CONTINGENTES INDIVIDUALES Y GRUPALES" xr:uid="{A77014B7-708B-40C6-9CCA-1D481F23D7D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B3ED32AB-5357-4E85-9304-127C01643933}"/>
    <hyperlink ref="B51" location="'Cuadro N°22'!A1" tooltip="Índice de provisiones de riesgo de crédito por grupo de clasificación (Cuadro N°20)" display="ÍNDICE DE PROVISIONES EXPOSICIÓN CRÉDITOS CONTINGENTES CONSUMO" xr:uid="{6702F6C0-9179-400D-9C93-ED17099E55A8}"/>
    <hyperlink ref="B13" location="'CUADRO N°3'!A1" tooltip="Índice de provisiones por grupo de clasificación (Cuadro N°3)" display="Índice de provisiones por grupo de clasificación (Cuadro N°3)" xr:uid="{3EC87F4D-BBC2-4D8C-BA22-BABFDE1C447E}"/>
    <hyperlink ref="B31" location="'Cuadro N°12'!A1" tooltip="Estructura de clasificación de Riesgo de los Créditos Comerciales evaluados individualmente (Cuadro N°10)" display="ÍNDICE DE PROVISIONES DE LOS CRÉDITOS COMERCIALES GRUPALES Y COMPOSICIÓN DE PRODUCTOS" xr:uid="{73D22AA0-D52F-485E-9917-0C7BF2BA1C08}"/>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DB5FD83-7ECF-402B-8420-A3C4A054C40D}"/>
    <hyperlink ref="B17" location="'Cuadro N°5'!A1" display="ÍNDICE DE PROVISIONES SOBRE COLOCACIONES DE LAS COLOCACIONES COMERCIALES EVALUADAS INDIVIDUALMENTE (%)" xr:uid="{5B683D32-81CE-470B-BC9A-ED0EC894BD90}"/>
    <hyperlink ref="B21" location="'Cuadro N°7'!A1" display="ESTRUCTURA DE CLASIFICACIÓN DE RIESGO DE LOS CRÉDITOS COMERCIALES EVALUADOS INDIVIDUALMENTE (%)" xr:uid="{DBE75A01-901D-41AD-B09F-695ECEA95B80}"/>
    <hyperlink ref="B25" location="'Cuadro N°9'!A1" display="ÍNDICE DE PROVISIONES SOBRE COLOCACIONES DE LAS OPERACIONES DE FACTORAJE EVALUADOS INDIVIDUALMENTE" xr:uid="{8CD7E540-B516-44F0-A157-BFEB4D478002}"/>
    <hyperlink ref="B37" location="'Cuadro N°15'!A1" display="ÍNDICE DE PROVISIONES DE LAS COLOCACIONES DE CONSUMO POR TIPO DE PRODUCTO" xr:uid="{B88689D2-D680-4257-BB3D-54E7DE40BD07}"/>
    <hyperlink ref="B53" location="'Cuadro N°23'!A1" display="Índice de Provisiones de Créditos Contingentes Grupales" xr:uid="{0630B7F2-E25F-4DC7-BDE0-716E973024E3}"/>
    <hyperlink ref="B55" location="'Cuadro N°24'!A1" display="Índice de Provisiones de Créditos Contingentes Consumo" xr:uid="{1A569215-D781-4763-A465-3A5F3063F212}"/>
    <hyperlink ref="B35" location="'Cuadro N°14'!A1" tooltip="Estructura de clasificación de Riesgo de las operaciones de factoraje evaluadas individualmente (Cuadro N°12)" display="ÍNDICE DE PROVISIONES DE LAS COLOCACIONES DE CONSUMO POR TIPO DE CARTERA" xr:uid="{5939BCEB-A2C2-4206-8A92-B8B97BF30664}"/>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EF709-77D1-4A8D-804B-D9AAF19A4746}">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5.0058942354907874</v>
      </c>
      <c r="D14" s="53">
        <v>6.0948402344950576</v>
      </c>
      <c r="E14" s="53">
        <v>4.9989893439231077</v>
      </c>
      <c r="F14" s="53">
        <v>4.9989893439231077</v>
      </c>
      <c r="G14" s="53" t="s">
        <v>182</v>
      </c>
      <c r="H14" s="54"/>
      <c r="I14" s="55">
        <v>1.7757373921243481E-2</v>
      </c>
      <c r="K14" s="55" t="s">
        <v>182</v>
      </c>
    </row>
    <row r="15" spans="1:11" ht="13.9" customHeight="1">
      <c r="B15" s="56" t="s">
        <v>183</v>
      </c>
      <c r="C15" s="57">
        <v>3.3273039604110783</v>
      </c>
      <c r="D15" s="57">
        <v>9.6338023098383943</v>
      </c>
      <c r="E15" s="57">
        <v>3.3259492113713187</v>
      </c>
      <c r="F15" s="57">
        <v>3.3259492113713187</v>
      </c>
      <c r="G15" s="57" t="s">
        <v>182</v>
      </c>
      <c r="H15" s="54"/>
      <c r="I15" s="58">
        <v>1.4541129674785294</v>
      </c>
      <c r="K15" s="58" t="s">
        <v>182</v>
      </c>
    </row>
    <row r="16" spans="1:11" ht="13.9" customHeight="1">
      <c r="B16" s="56" t="s">
        <v>184</v>
      </c>
      <c r="C16" s="57">
        <v>10.637230793185473</v>
      </c>
      <c r="D16" s="57">
        <v>16.351102542087752</v>
      </c>
      <c r="E16" s="57">
        <v>9.8235408374231969</v>
      </c>
      <c r="F16" s="57">
        <v>9.8235408374231969</v>
      </c>
      <c r="G16" s="57" t="s">
        <v>182</v>
      </c>
      <c r="H16" s="54"/>
      <c r="I16" s="58">
        <v>0</v>
      </c>
      <c r="K16" s="58">
        <v>7.9907567057288595</v>
      </c>
    </row>
    <row r="17" spans="2:11" ht="13.9" customHeight="1">
      <c r="B17" s="56" t="s">
        <v>185</v>
      </c>
      <c r="C17" s="57">
        <v>4.1551895559206606</v>
      </c>
      <c r="D17" s="57">
        <v>15.94986761678712</v>
      </c>
      <c r="E17" s="57">
        <v>4.035262451887065</v>
      </c>
      <c r="F17" s="57">
        <v>4.035262451887065</v>
      </c>
      <c r="G17" s="57" t="s">
        <v>182</v>
      </c>
      <c r="H17" s="54"/>
      <c r="I17" s="58">
        <v>0</v>
      </c>
      <c r="K17" s="58" t="s">
        <v>182</v>
      </c>
    </row>
    <row r="18" spans="2:11" ht="13.9" customHeight="1">
      <c r="B18" s="56" t="s">
        <v>186</v>
      </c>
      <c r="C18" s="57">
        <v>3.741895133878387</v>
      </c>
      <c r="D18" s="57">
        <v>4.0494159891863495</v>
      </c>
      <c r="E18" s="57">
        <v>3.7313291733097005</v>
      </c>
      <c r="F18" s="57">
        <v>5.1269298857682406</v>
      </c>
      <c r="G18" s="57">
        <v>0.51189794804040922</v>
      </c>
      <c r="H18" s="54"/>
      <c r="I18" s="58">
        <v>0.23542280822576206</v>
      </c>
      <c r="K18" s="58">
        <v>3.5501667457085646</v>
      </c>
    </row>
    <row r="19" spans="2:11" ht="13.9" customHeight="1">
      <c r="B19" s="56" t="s">
        <v>187</v>
      </c>
      <c r="C19" s="57">
        <v>2.1428278942331316</v>
      </c>
      <c r="D19" s="57">
        <v>9.3633764681636595</v>
      </c>
      <c r="E19" s="57">
        <v>2.1126006631251091</v>
      </c>
      <c r="F19" s="57">
        <v>2.1126006631251091</v>
      </c>
      <c r="G19" s="57" t="s">
        <v>182</v>
      </c>
      <c r="H19" s="54"/>
      <c r="I19" s="58">
        <v>0</v>
      </c>
      <c r="K19" s="58" t="s">
        <v>182</v>
      </c>
    </row>
    <row r="20" spans="2:11" ht="13.9" customHeight="1" thickBot="1">
      <c r="B20" s="59" t="s">
        <v>188</v>
      </c>
      <c r="C20" s="60">
        <v>8.2727575451493074</v>
      </c>
      <c r="D20" s="60">
        <v>7.3023600908718498</v>
      </c>
      <c r="E20" s="60">
        <v>8.9177813345882004</v>
      </c>
      <c r="F20" s="60">
        <v>8.9177813345882004</v>
      </c>
      <c r="G20" s="60" t="s">
        <v>182</v>
      </c>
      <c r="H20" s="54"/>
      <c r="I20" s="61">
        <v>0</v>
      </c>
      <c r="K20" s="61">
        <v>9.9798091447417931</v>
      </c>
    </row>
    <row r="21" spans="2:11" ht="10.5" customHeight="1" thickBot="1">
      <c r="B21" s="62"/>
      <c r="C21" s="63"/>
      <c r="D21" s="63"/>
      <c r="E21" s="63"/>
      <c r="F21" s="63"/>
      <c r="G21" s="63"/>
      <c r="H21" s="63"/>
      <c r="I21" s="63"/>
      <c r="K21" s="63"/>
    </row>
    <row r="22" spans="2:11" ht="13.9" customHeight="1" thickBot="1">
      <c r="B22" s="64" t="s">
        <v>189</v>
      </c>
      <c r="C22" s="65">
        <v>3.9368331513038211</v>
      </c>
      <c r="D22" s="65">
        <v>5.3532405762177042</v>
      </c>
      <c r="E22" s="65">
        <v>3.8697507134895832</v>
      </c>
      <c r="F22" s="65">
        <v>5.0781149069860803</v>
      </c>
      <c r="G22" s="65">
        <v>0.51189794804040922</v>
      </c>
      <c r="H22" s="66"/>
      <c r="I22" s="65">
        <v>0.24584173719140406</v>
      </c>
      <c r="K22" s="65">
        <v>3.5819689233303635</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950F436B-9896-4506-B79F-24237DA01EF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362F-3E0C-4E5E-8205-D5D0C4429CA0}">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8.1373846879012834</v>
      </c>
      <c r="D14" s="81">
        <v>0.30182417754184832</v>
      </c>
      <c r="E14" s="55">
        <v>4.9964140266255619</v>
      </c>
      <c r="F14" s="81">
        <v>99.698175822458154</v>
      </c>
      <c r="G14" s="82"/>
      <c r="H14" s="55">
        <v>1.9500018672795694</v>
      </c>
      <c r="I14" s="81">
        <v>6.4905662751419877</v>
      </c>
      <c r="J14" s="55">
        <v>8.5668559900704935</v>
      </c>
      <c r="K14" s="81">
        <v>93.509433724858013</v>
      </c>
    </row>
    <row r="15" spans="2:11" ht="13.9" customHeight="1">
      <c r="B15" s="83" t="s">
        <v>183</v>
      </c>
      <c r="C15" s="58" t="s">
        <v>182</v>
      </c>
      <c r="D15" s="58">
        <v>0</v>
      </c>
      <c r="E15" s="58">
        <v>3.3273039604110783</v>
      </c>
      <c r="F15" s="58">
        <v>100</v>
      </c>
      <c r="G15" s="82"/>
      <c r="H15" s="58" t="s">
        <v>182</v>
      </c>
      <c r="I15" s="58" t="s">
        <v>182</v>
      </c>
      <c r="J15" s="58" t="s">
        <v>182</v>
      </c>
      <c r="K15" s="58" t="s">
        <v>182</v>
      </c>
    </row>
    <row r="16" spans="2:11" ht="13.9" customHeight="1">
      <c r="B16" s="83" t="s">
        <v>184</v>
      </c>
      <c r="C16" s="58">
        <v>13.869113613507711</v>
      </c>
      <c r="D16" s="58">
        <v>5.8202026085737844</v>
      </c>
      <c r="E16" s="58">
        <v>10.437504170890183</v>
      </c>
      <c r="F16" s="58">
        <v>94.17979739142622</v>
      </c>
      <c r="G16" s="82"/>
      <c r="H16" s="58">
        <v>1.3838972427074083</v>
      </c>
      <c r="I16" s="58">
        <v>41.02002158343447</v>
      </c>
      <c r="J16" s="58">
        <v>22.552464451429234</v>
      </c>
      <c r="K16" s="58">
        <v>58.97997841656553</v>
      </c>
    </row>
    <row r="17" spans="2:11" ht="13.9" customHeight="1">
      <c r="B17" s="83" t="s">
        <v>185</v>
      </c>
      <c r="C17" s="58">
        <v>11.360723555057305</v>
      </c>
      <c r="D17" s="58">
        <v>0.61398591994172402</v>
      </c>
      <c r="E17" s="58">
        <v>4.1106752803248252</v>
      </c>
      <c r="F17" s="58">
        <v>99.386014080058274</v>
      </c>
      <c r="G17" s="82"/>
      <c r="H17" s="58">
        <v>1.1666094806925613</v>
      </c>
      <c r="I17" s="58">
        <v>69.761642464524357</v>
      </c>
      <c r="J17" s="58">
        <v>34.879135243393158</v>
      </c>
      <c r="K17" s="58">
        <v>30.238357535475647</v>
      </c>
    </row>
    <row r="18" spans="2:11" ht="13.9" customHeight="1">
      <c r="B18" s="83" t="s">
        <v>186</v>
      </c>
      <c r="C18" s="58">
        <v>36.375468270184633</v>
      </c>
      <c r="D18" s="58">
        <v>0.31402333747001532</v>
      </c>
      <c r="E18" s="58">
        <v>3.6390952828569483</v>
      </c>
      <c r="F18" s="58">
        <v>99.685976662529981</v>
      </c>
      <c r="G18" s="82"/>
      <c r="H18" s="58">
        <v>4.712540479435706</v>
      </c>
      <c r="I18" s="58">
        <v>25.961826175396187</v>
      </c>
      <c r="J18" s="58">
        <v>47.478219527325642</v>
      </c>
      <c r="K18" s="58">
        <v>74.038173824603817</v>
      </c>
    </row>
    <row r="19" spans="2:11" ht="13.9" customHeight="1">
      <c r="B19" s="83" t="s">
        <v>187</v>
      </c>
      <c r="C19" s="58">
        <v>7.9038009421360744</v>
      </c>
      <c r="D19" s="58">
        <v>4.2005490160406438E-2</v>
      </c>
      <c r="E19" s="58">
        <v>2.1404069523378415</v>
      </c>
      <c r="F19" s="58">
        <v>99.957994509839594</v>
      </c>
      <c r="G19" s="82"/>
      <c r="H19" s="58" t="s">
        <v>182</v>
      </c>
      <c r="I19" s="58">
        <v>0</v>
      </c>
      <c r="J19" s="58">
        <v>7.9038009421360744</v>
      </c>
      <c r="K19" s="58">
        <v>100</v>
      </c>
    </row>
    <row r="20" spans="2:11" ht="13.9" customHeight="1" thickBot="1">
      <c r="B20" s="84" t="s">
        <v>188</v>
      </c>
      <c r="C20" s="61">
        <v>5.3078568054451871</v>
      </c>
      <c r="D20" s="61">
        <v>13.115240007562642</v>
      </c>
      <c r="E20" s="61">
        <v>8.7203088165483909</v>
      </c>
      <c r="F20" s="61">
        <v>86.884759992437353</v>
      </c>
      <c r="G20" s="51"/>
      <c r="H20" s="61">
        <v>0.99999996192334684</v>
      </c>
      <c r="I20" s="61">
        <v>30.680619182917045</v>
      </c>
      <c r="J20" s="61">
        <v>7.2145056207220462</v>
      </c>
      <c r="K20" s="61">
        <v>69.319380817082958</v>
      </c>
    </row>
    <row r="21" spans="2:11" ht="10.5" customHeight="1" thickBot="1">
      <c r="B21" s="51"/>
      <c r="C21" s="85"/>
      <c r="D21" s="86"/>
      <c r="E21" s="85"/>
      <c r="F21" s="86"/>
      <c r="G21" s="51"/>
      <c r="H21" s="85"/>
      <c r="I21" s="86"/>
      <c r="J21" s="85"/>
      <c r="K21" s="86"/>
    </row>
    <row r="22" spans="2:11" ht="13.9" customHeight="1" thickBot="1">
      <c r="B22" s="64" t="s">
        <v>189</v>
      </c>
      <c r="C22" s="65">
        <v>15.842747379392879</v>
      </c>
      <c r="D22" s="87">
        <v>0.82449985015152749</v>
      </c>
      <c r="E22" s="65">
        <v>3.8378528135979932</v>
      </c>
      <c r="F22" s="87">
        <v>99.175500149848475</v>
      </c>
      <c r="G22" s="51"/>
      <c r="H22" s="65">
        <v>2.0919326445570774</v>
      </c>
      <c r="I22" s="87">
        <v>29.583786631741166</v>
      </c>
      <c r="J22" s="65">
        <v>21.619842591833777</v>
      </c>
      <c r="K22" s="87">
        <v>70.416213368258838</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C2FA8647-3C08-46EF-A5C0-75A034A3EC6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C5B7-4E85-47B0-B5F1-13797E9E6338}">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6.0948402344950576</v>
      </c>
      <c r="D14" s="91">
        <v>8.1373846879012834</v>
      </c>
      <c r="E14" s="92">
        <v>47.901446462031835</v>
      </c>
      <c r="F14" s="91">
        <v>4.2168450285465005</v>
      </c>
      <c r="G14" s="93">
        <v>52.098553537968165</v>
      </c>
    </row>
    <row r="15" spans="2:7" ht="13.9" customHeight="1">
      <c r="B15" s="56" t="s">
        <v>183</v>
      </c>
      <c r="C15" s="58">
        <v>9.6338023098383943</v>
      </c>
      <c r="D15" s="58" t="s">
        <v>182</v>
      </c>
      <c r="E15" s="94">
        <v>0</v>
      </c>
      <c r="F15" s="58">
        <v>9.6338023098383943</v>
      </c>
      <c r="G15" s="95">
        <v>100</v>
      </c>
    </row>
    <row r="16" spans="2:7" ht="13.9" customHeight="1">
      <c r="B16" s="56" t="s">
        <v>184</v>
      </c>
      <c r="C16" s="58">
        <v>16.351102542087752</v>
      </c>
      <c r="D16" s="58">
        <v>13.869113613507711</v>
      </c>
      <c r="E16" s="94">
        <v>46.690673016264292</v>
      </c>
      <c r="F16" s="58">
        <v>18.524938530106784</v>
      </c>
      <c r="G16" s="95">
        <v>53.309326983735708</v>
      </c>
    </row>
    <row r="17" spans="2:7" ht="13.9" customHeight="1">
      <c r="B17" s="56" t="s">
        <v>185</v>
      </c>
      <c r="C17" s="58">
        <v>15.94986761678712</v>
      </c>
      <c r="D17" s="58">
        <v>11.360723555057305</v>
      </c>
      <c r="E17" s="94">
        <v>60.998719779511028</v>
      </c>
      <c r="F17" s="58">
        <v>23.127373356770605</v>
      </c>
      <c r="G17" s="95">
        <v>39.001280220488972</v>
      </c>
    </row>
    <row r="18" spans="2:7" ht="13.9" customHeight="1">
      <c r="B18" s="56" t="s">
        <v>186</v>
      </c>
      <c r="C18" s="58">
        <v>4.0494159891863495</v>
      </c>
      <c r="D18" s="58">
        <v>36.375468270184633</v>
      </c>
      <c r="E18" s="94">
        <v>9.4536301623931873</v>
      </c>
      <c r="F18" s="58">
        <v>0.67436579752400394</v>
      </c>
      <c r="G18" s="95">
        <v>90.546369837606818</v>
      </c>
    </row>
    <row r="19" spans="2:7" ht="13.9" customHeight="1">
      <c r="B19" s="56" t="s">
        <v>187</v>
      </c>
      <c r="C19" s="58">
        <v>9.3633764681636595</v>
      </c>
      <c r="D19" s="58">
        <v>7.9038009421360744</v>
      </c>
      <c r="E19" s="94">
        <v>10.076092998575197</v>
      </c>
      <c r="F19" s="58">
        <v>9.5269238409270027</v>
      </c>
      <c r="G19" s="95">
        <v>89.923907001424809</v>
      </c>
    </row>
    <row r="20" spans="2:7" ht="13.9" customHeight="1" thickBot="1">
      <c r="B20" s="59" t="s">
        <v>188</v>
      </c>
      <c r="C20" s="96">
        <v>7.3023600908718498</v>
      </c>
      <c r="D20" s="96">
        <v>5.3078568054451871</v>
      </c>
      <c r="E20" s="97">
        <v>32.846288263391926</v>
      </c>
      <c r="F20" s="96">
        <v>8.2779134618062713</v>
      </c>
      <c r="G20" s="98">
        <v>67.153711736608074</v>
      </c>
    </row>
    <row r="21" spans="2:7" ht="10.5" customHeight="1" thickBot="1">
      <c r="B21" s="51"/>
      <c r="C21" s="99"/>
      <c r="D21" s="99"/>
      <c r="E21" s="100"/>
      <c r="F21" s="99"/>
      <c r="G21" s="100"/>
    </row>
    <row r="22" spans="2:7" ht="13.9" customHeight="1" thickBot="1">
      <c r="B22" s="64" t="s">
        <v>189</v>
      </c>
      <c r="C22" s="101">
        <v>5.3532405762177042</v>
      </c>
      <c r="D22" s="101">
        <v>15.842747379392879</v>
      </c>
      <c r="E22" s="102">
        <v>18.233344067007657</v>
      </c>
      <c r="F22" s="101">
        <v>3.0141601227838879</v>
      </c>
      <c r="G22" s="102">
        <v>81.766655932992336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9AAEDEF-DC2E-4642-A81D-5A38E0A1A76C}"/>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6223-6BCD-4A36-AA70-31297B67D0CD}">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8.1373846879012834</v>
      </c>
      <c r="D14" s="106">
        <v>8.1373846879012834</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13.869113613507711</v>
      </c>
      <c r="D16" s="108">
        <v>13.869113613507711</v>
      </c>
      <c r="E16" s="109">
        <v>100</v>
      </c>
      <c r="F16" s="108" t="s">
        <v>182</v>
      </c>
      <c r="G16" s="109">
        <v>0</v>
      </c>
      <c r="H16" s="108" t="s">
        <v>182</v>
      </c>
      <c r="I16" s="109">
        <v>0</v>
      </c>
    </row>
    <row r="17" spans="2:9" ht="13.9" customHeight="1">
      <c r="B17" s="56" t="s">
        <v>185</v>
      </c>
      <c r="C17" s="108">
        <v>11.360723555057305</v>
      </c>
      <c r="D17" s="108">
        <v>11.360723555057305</v>
      </c>
      <c r="E17" s="109">
        <v>100</v>
      </c>
      <c r="F17" s="108" t="s">
        <v>182</v>
      </c>
      <c r="G17" s="109">
        <v>0</v>
      </c>
      <c r="H17" s="108" t="s">
        <v>182</v>
      </c>
      <c r="I17" s="109">
        <v>0</v>
      </c>
    </row>
    <row r="18" spans="2:9" ht="13.9" customHeight="1">
      <c r="B18" s="56" t="s">
        <v>186</v>
      </c>
      <c r="C18" s="108">
        <v>36.375468270184633</v>
      </c>
      <c r="D18" s="108">
        <v>36.375468270184633</v>
      </c>
      <c r="E18" s="109">
        <v>100</v>
      </c>
      <c r="F18" s="108" t="s">
        <v>182</v>
      </c>
      <c r="G18" s="109">
        <v>0</v>
      </c>
      <c r="H18" s="108" t="s">
        <v>182</v>
      </c>
      <c r="I18" s="109">
        <v>0</v>
      </c>
    </row>
    <row r="19" spans="2:9" ht="13.9" customHeight="1">
      <c r="B19" s="56" t="s">
        <v>187</v>
      </c>
      <c r="C19" s="108">
        <v>7.9038009421360744</v>
      </c>
      <c r="D19" s="108">
        <v>7.9038009421360744</v>
      </c>
      <c r="E19" s="109">
        <v>100</v>
      </c>
      <c r="F19" s="108" t="s">
        <v>182</v>
      </c>
      <c r="G19" s="109">
        <v>0</v>
      </c>
      <c r="H19" s="108" t="s">
        <v>182</v>
      </c>
      <c r="I19" s="109">
        <v>0</v>
      </c>
    </row>
    <row r="20" spans="2:9" ht="13.9" customHeight="1" thickBot="1">
      <c r="B20" s="59" t="s">
        <v>188</v>
      </c>
      <c r="C20" s="110">
        <v>5.3078568054451871</v>
      </c>
      <c r="D20" s="110">
        <v>7.7104771622564403</v>
      </c>
      <c r="E20" s="111">
        <v>60.863982226291597</v>
      </c>
      <c r="F20" s="110" t="s">
        <v>182</v>
      </c>
      <c r="G20" s="111">
        <v>0</v>
      </c>
      <c r="H20" s="110">
        <v>1.5713232741331209</v>
      </c>
      <c r="I20" s="111">
        <v>39.136017773708403</v>
      </c>
    </row>
    <row r="21" spans="2:9" ht="10.5" customHeight="1" thickBot="1">
      <c r="B21" s="112"/>
      <c r="C21" s="113"/>
      <c r="D21" s="113"/>
      <c r="E21" s="114"/>
      <c r="F21" s="113"/>
      <c r="G21" s="114"/>
      <c r="H21" s="113"/>
      <c r="I21" s="114"/>
    </row>
    <row r="22" spans="2:9" ht="13.9" customHeight="1" thickBot="1">
      <c r="B22" s="64" t="s">
        <v>189</v>
      </c>
      <c r="C22" s="101">
        <v>15.842747379392879</v>
      </c>
      <c r="D22" s="101">
        <v>20.453631310383916</v>
      </c>
      <c r="E22" s="102">
        <v>75.580930455435166</v>
      </c>
      <c r="F22" s="101" t="s">
        <v>182</v>
      </c>
      <c r="G22" s="102">
        <v>0</v>
      </c>
      <c r="H22" s="101">
        <v>1.5713232741331209</v>
      </c>
      <c r="I22" s="102">
        <v>24.419069544564838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F1A1B90C-F8F5-4086-8942-8C6EE156616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A2274-1ACD-42D3-A378-F680929E021D}">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1.9500018672795694</v>
      </c>
      <c r="D14" s="119" t="s">
        <v>182</v>
      </c>
      <c r="E14" s="119" t="s">
        <v>182</v>
      </c>
      <c r="F14" s="119" t="s">
        <v>182</v>
      </c>
      <c r="G14" s="119">
        <v>1.9500018672795694</v>
      </c>
      <c r="H14" s="119">
        <v>8.5668559900704935</v>
      </c>
      <c r="I14" s="119">
        <v>1.999999253203228</v>
      </c>
      <c r="J14" s="119">
        <v>10.00000142841512</v>
      </c>
      <c r="K14" s="119" t="s">
        <v>182</v>
      </c>
      <c r="L14" s="119">
        <v>40.000000755817425</v>
      </c>
      <c r="M14" s="119" t="s">
        <v>182</v>
      </c>
      <c r="N14" s="119" t="s">
        <v>182</v>
      </c>
      <c r="O14" s="120">
        <v>8.1373846879012834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1.3838972427074083</v>
      </c>
      <c r="D16" s="121" t="s">
        <v>182</v>
      </c>
      <c r="E16" s="121" t="s">
        <v>182</v>
      </c>
      <c r="F16" s="121">
        <v>0.97998708743698104</v>
      </c>
      <c r="G16" s="121">
        <v>1.3900000497375409</v>
      </c>
      <c r="H16" s="121">
        <v>22.552464451429234</v>
      </c>
      <c r="I16" s="121">
        <v>2.000000468682618</v>
      </c>
      <c r="J16" s="121">
        <v>9.9999998524093314</v>
      </c>
      <c r="K16" s="121">
        <v>25.000001565475021</v>
      </c>
      <c r="L16" s="121">
        <v>39.999999503165185</v>
      </c>
      <c r="M16" s="121">
        <v>65.00000060878034</v>
      </c>
      <c r="N16" s="121">
        <v>90.000000907358597</v>
      </c>
      <c r="O16" s="122">
        <v>13.869113613507711</v>
      </c>
    </row>
    <row r="17" spans="2:15" ht="13.9" customHeight="1">
      <c r="B17" s="56" t="s">
        <v>185</v>
      </c>
      <c r="C17" s="121">
        <v>1.1666094806925613</v>
      </c>
      <c r="D17" s="121" t="s">
        <v>182</v>
      </c>
      <c r="E17" s="121" t="s">
        <v>182</v>
      </c>
      <c r="F17" s="121">
        <v>1.0000000668839994</v>
      </c>
      <c r="G17" s="121">
        <v>1.4999999799244628</v>
      </c>
      <c r="H17" s="121">
        <v>34.879135243393158</v>
      </c>
      <c r="I17" s="121">
        <v>1.9999970987314661</v>
      </c>
      <c r="J17" s="121" t="s">
        <v>182</v>
      </c>
      <c r="K17" s="121" t="s">
        <v>182</v>
      </c>
      <c r="L17" s="121">
        <v>40.00000023782485</v>
      </c>
      <c r="M17" s="121" t="s">
        <v>182</v>
      </c>
      <c r="N17" s="121" t="s">
        <v>182</v>
      </c>
      <c r="O17" s="122">
        <v>11.360723555057305</v>
      </c>
    </row>
    <row r="18" spans="2:15" ht="13.9" customHeight="1">
      <c r="B18" s="56" t="s">
        <v>186</v>
      </c>
      <c r="C18" s="121">
        <v>4.712540479435706</v>
      </c>
      <c r="D18" s="121" t="s">
        <v>182</v>
      </c>
      <c r="E18" s="121">
        <v>9.7299987608387567E-2</v>
      </c>
      <c r="F18" s="121">
        <v>3.1371001327436558</v>
      </c>
      <c r="G18" s="121">
        <v>9.2047000615235319</v>
      </c>
      <c r="H18" s="121">
        <v>47.478219527325642</v>
      </c>
      <c r="I18" s="121">
        <v>1.9999995105379946</v>
      </c>
      <c r="J18" s="121">
        <v>10</v>
      </c>
      <c r="K18" s="121">
        <v>25.000000186598804</v>
      </c>
      <c r="L18" s="121">
        <v>40.000000104416742</v>
      </c>
      <c r="M18" s="121">
        <v>64.9999999674653</v>
      </c>
      <c r="N18" s="121">
        <v>90.000000197485846</v>
      </c>
      <c r="O18" s="122">
        <v>36.375468270184633</v>
      </c>
    </row>
    <row r="19" spans="2:15" ht="13.9" customHeight="1">
      <c r="B19" s="56" t="s">
        <v>187</v>
      </c>
      <c r="C19" s="121" t="s">
        <v>182</v>
      </c>
      <c r="D19" s="121" t="s">
        <v>182</v>
      </c>
      <c r="E19" s="121" t="s">
        <v>182</v>
      </c>
      <c r="F19" s="121" t="s">
        <v>182</v>
      </c>
      <c r="G19" s="121" t="s">
        <v>182</v>
      </c>
      <c r="H19" s="121">
        <v>7.9038009421360744</v>
      </c>
      <c r="I19" s="121">
        <v>2.0000060830250939</v>
      </c>
      <c r="J19" s="121">
        <v>9.9999985914119414</v>
      </c>
      <c r="K19" s="121" t="s">
        <v>182</v>
      </c>
      <c r="L19" s="121" t="s">
        <v>182</v>
      </c>
      <c r="M19" s="121" t="s">
        <v>182</v>
      </c>
      <c r="N19" s="121" t="s">
        <v>182</v>
      </c>
      <c r="O19" s="122">
        <v>7.9038009421360744</v>
      </c>
    </row>
    <row r="20" spans="2:15" ht="13.9" customHeight="1" thickBot="1">
      <c r="B20" s="59" t="s">
        <v>188</v>
      </c>
      <c r="C20" s="123">
        <v>0.99999996192334684</v>
      </c>
      <c r="D20" s="123" t="s">
        <v>182</v>
      </c>
      <c r="E20" s="123" t="s">
        <v>182</v>
      </c>
      <c r="F20" s="123" t="s">
        <v>182</v>
      </c>
      <c r="G20" s="123">
        <v>0.99999996192334684</v>
      </c>
      <c r="H20" s="123">
        <v>7.2145056207220462</v>
      </c>
      <c r="I20" s="123">
        <v>2.0000000563058475</v>
      </c>
      <c r="J20" s="123">
        <v>9.9999999196357958</v>
      </c>
      <c r="K20" s="123">
        <v>25.00000017688518</v>
      </c>
      <c r="L20" s="123">
        <v>40.000000103185307</v>
      </c>
      <c r="M20" s="123">
        <v>65.000000139745879</v>
      </c>
      <c r="N20" s="123">
        <v>90.000000413021738</v>
      </c>
      <c r="O20" s="124">
        <v>5.3078568054451871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2.0919326445570774</v>
      </c>
      <c r="D22" s="65" t="s">
        <v>182</v>
      </c>
      <c r="E22" s="65">
        <v>9.7299987608387567E-2</v>
      </c>
      <c r="F22" s="65">
        <v>2.6940178397981431</v>
      </c>
      <c r="G22" s="65">
        <v>2.2482049664768025</v>
      </c>
      <c r="H22" s="65">
        <v>21.619842591833777</v>
      </c>
      <c r="I22" s="65">
        <v>2.0000000412841783</v>
      </c>
      <c r="J22" s="65">
        <v>10.000000026691925</v>
      </c>
      <c r="K22" s="65">
        <v>25.000000231151812</v>
      </c>
      <c r="L22" s="65">
        <v>40.000000106940099</v>
      </c>
      <c r="M22" s="65">
        <v>64.999999989543525</v>
      </c>
      <c r="N22" s="65">
        <v>90.000000236569562</v>
      </c>
      <c r="O22" s="65">
        <v>15.842747379392879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472C1250-994B-46E3-9F15-CDE24F8207D1}"/>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675E4-8E2E-47CD-B7F0-3F8E221171F5}">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6.4905662751419877</v>
      </c>
      <c r="D14" s="119">
        <v>0</v>
      </c>
      <c r="E14" s="119">
        <v>0</v>
      </c>
      <c r="F14" s="119">
        <v>0</v>
      </c>
      <c r="G14" s="119">
        <v>6.4905662751419877</v>
      </c>
      <c r="H14" s="119">
        <v>93.509433724858013</v>
      </c>
      <c r="I14" s="119">
        <v>55.672008283380812</v>
      </c>
      <c r="J14" s="119">
        <v>27.458639576102566</v>
      </c>
      <c r="K14" s="119">
        <v>0</v>
      </c>
      <c r="L14" s="119">
        <v>10.378785865374635</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41.02002158343447</v>
      </c>
      <c r="D16" s="121">
        <v>0</v>
      </c>
      <c r="E16" s="121">
        <v>0</v>
      </c>
      <c r="F16" s="121">
        <v>0.61055941912409795</v>
      </c>
      <c r="G16" s="121">
        <v>40.409462164310369</v>
      </c>
      <c r="H16" s="121">
        <v>58.97997841656553</v>
      </c>
      <c r="I16" s="121">
        <v>25.06608724616682</v>
      </c>
      <c r="J16" s="121">
        <v>10.756593930818697</v>
      </c>
      <c r="K16" s="121">
        <v>7.6058681952089406</v>
      </c>
      <c r="L16" s="121">
        <v>6.3907473660998875</v>
      </c>
      <c r="M16" s="121">
        <v>3.9116889527873573</v>
      </c>
      <c r="N16" s="121">
        <v>5.2489927254838271</v>
      </c>
      <c r="O16" s="122">
        <v>100</v>
      </c>
    </row>
    <row r="17" spans="2:15" ht="13.9" customHeight="1">
      <c r="B17" s="56" t="s">
        <v>185</v>
      </c>
      <c r="C17" s="121">
        <v>69.761642464524357</v>
      </c>
      <c r="D17" s="121">
        <v>0</v>
      </c>
      <c r="E17" s="121">
        <v>0</v>
      </c>
      <c r="F17" s="121">
        <v>46.515745706945758</v>
      </c>
      <c r="G17" s="121">
        <v>23.245896757578596</v>
      </c>
      <c r="H17" s="121">
        <v>30.238357535475647</v>
      </c>
      <c r="I17" s="121">
        <v>4.0749087842370457</v>
      </c>
      <c r="J17" s="121">
        <v>0</v>
      </c>
      <c r="K17" s="121">
        <v>0</v>
      </c>
      <c r="L17" s="121">
        <v>26.163448751238597</v>
      </c>
      <c r="M17" s="121">
        <v>0</v>
      </c>
      <c r="N17" s="121">
        <v>0</v>
      </c>
      <c r="O17" s="122">
        <v>100</v>
      </c>
    </row>
    <row r="18" spans="2:15" ht="13.9" customHeight="1">
      <c r="B18" s="56" t="s">
        <v>186</v>
      </c>
      <c r="C18" s="121">
        <v>25.961826175396187</v>
      </c>
      <c r="D18" s="121">
        <v>0</v>
      </c>
      <c r="E18" s="121">
        <v>8.2987106328109448</v>
      </c>
      <c r="F18" s="121">
        <v>6.7646167963310964</v>
      </c>
      <c r="G18" s="121">
        <v>10.898498746254145</v>
      </c>
      <c r="H18" s="121">
        <v>74.038173824603817</v>
      </c>
      <c r="I18" s="121">
        <v>2.3564285123002668</v>
      </c>
      <c r="J18" s="121">
        <v>18.335682279278448</v>
      </c>
      <c r="K18" s="121">
        <v>4.6358103191919247</v>
      </c>
      <c r="L18" s="121">
        <v>11.045951086023134</v>
      </c>
      <c r="M18" s="121">
        <v>24.815578403571479</v>
      </c>
      <c r="N18" s="121">
        <v>12.848723224238563</v>
      </c>
      <c r="O18" s="122">
        <v>100</v>
      </c>
    </row>
    <row r="19" spans="2:15" ht="13.9" customHeight="1">
      <c r="B19" s="56" t="s">
        <v>187</v>
      </c>
      <c r="C19" s="121">
        <v>0</v>
      </c>
      <c r="D19" s="121">
        <v>0</v>
      </c>
      <c r="E19" s="121">
        <v>0</v>
      </c>
      <c r="F19" s="121">
        <v>0</v>
      </c>
      <c r="G19" s="121">
        <v>0</v>
      </c>
      <c r="H19" s="121">
        <v>100</v>
      </c>
      <c r="I19" s="121">
        <v>26.202495153318008</v>
      </c>
      <c r="J19" s="121">
        <v>73.797504846681989</v>
      </c>
      <c r="K19" s="121">
        <v>0</v>
      </c>
      <c r="L19" s="121">
        <v>0</v>
      </c>
      <c r="M19" s="121">
        <v>0</v>
      </c>
      <c r="N19" s="121">
        <v>0</v>
      </c>
      <c r="O19" s="122">
        <v>100</v>
      </c>
    </row>
    <row r="20" spans="2:15" ht="13.9" customHeight="1" thickBot="1">
      <c r="B20" s="59" t="s">
        <v>188</v>
      </c>
      <c r="C20" s="123">
        <v>30.680619182917045</v>
      </c>
      <c r="D20" s="123">
        <v>0</v>
      </c>
      <c r="E20" s="123">
        <v>0</v>
      </c>
      <c r="F20" s="123">
        <v>0</v>
      </c>
      <c r="G20" s="123">
        <v>30.680619182917045</v>
      </c>
      <c r="H20" s="123">
        <v>69.319380817082958</v>
      </c>
      <c r="I20" s="123">
        <v>59.001193966288284</v>
      </c>
      <c r="J20" s="123">
        <v>0.75711005553662292</v>
      </c>
      <c r="K20" s="123">
        <v>5.1596646066205247</v>
      </c>
      <c r="L20" s="123">
        <v>2.3586515583545489</v>
      </c>
      <c r="M20" s="123">
        <v>1.3061826034943715</v>
      </c>
      <c r="N20" s="123">
        <v>0.73657802678860607</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29.583786631741166</v>
      </c>
      <c r="D22" s="65">
        <v>0</v>
      </c>
      <c r="E22" s="65">
        <v>2.7315647861664822</v>
      </c>
      <c r="F22" s="65">
        <v>2.8088225923539456</v>
      </c>
      <c r="G22" s="65">
        <v>24.043399253220738</v>
      </c>
      <c r="H22" s="65">
        <v>70.416213368258838</v>
      </c>
      <c r="I22" s="65">
        <v>38.806363241299508</v>
      </c>
      <c r="J22" s="65">
        <v>7.1115496557678659</v>
      </c>
      <c r="K22" s="65">
        <v>4.9271761260922338</v>
      </c>
      <c r="L22" s="65">
        <v>5.6800679445654927</v>
      </c>
      <c r="M22" s="65">
        <v>9.0767190268311833</v>
      </c>
      <c r="N22" s="65">
        <v>4.8143373737025481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C41496CA-BDB7-4FDE-AB26-72E5B876A15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BB8D8-BEDD-444F-8722-C88780B3A3D2}">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1.9500018672795694</v>
      </c>
      <c r="D14" s="119" t="s">
        <v>182</v>
      </c>
      <c r="E14" s="119" t="s">
        <v>182</v>
      </c>
      <c r="F14" s="119" t="s">
        <v>182</v>
      </c>
      <c r="G14" s="119">
        <v>1.9500018672795694</v>
      </c>
      <c r="H14" s="119">
        <v>8.5668559900704935</v>
      </c>
      <c r="I14" s="119">
        <v>1.999999253203228</v>
      </c>
      <c r="J14" s="119">
        <v>10.00000142841512</v>
      </c>
      <c r="K14" s="119" t="s">
        <v>182</v>
      </c>
      <c r="L14" s="119">
        <v>40.000000755817425</v>
      </c>
      <c r="M14" s="119" t="s">
        <v>182</v>
      </c>
      <c r="N14" s="119" t="s">
        <v>182</v>
      </c>
      <c r="O14" s="119">
        <v>8.1373846879012834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1.3838972427074083</v>
      </c>
      <c r="D16" s="121" t="s">
        <v>182</v>
      </c>
      <c r="E16" s="121" t="s">
        <v>182</v>
      </c>
      <c r="F16" s="121">
        <v>0.97998708743698104</v>
      </c>
      <c r="G16" s="121">
        <v>1.3900000497375409</v>
      </c>
      <c r="H16" s="121">
        <v>22.552464451429234</v>
      </c>
      <c r="I16" s="121">
        <v>2.000000468682618</v>
      </c>
      <c r="J16" s="121">
        <v>9.9999998524093314</v>
      </c>
      <c r="K16" s="121">
        <v>25.000001565475021</v>
      </c>
      <c r="L16" s="121">
        <v>39.999999503165185</v>
      </c>
      <c r="M16" s="121">
        <v>65.00000060878034</v>
      </c>
      <c r="N16" s="121">
        <v>90.000000907358597</v>
      </c>
      <c r="O16" s="121">
        <v>13.869113613507711</v>
      </c>
    </row>
    <row r="17" spans="2:15" ht="13.9" customHeight="1">
      <c r="B17" s="56" t="s">
        <v>185</v>
      </c>
      <c r="C17" s="121">
        <v>1.1666094806925613</v>
      </c>
      <c r="D17" s="121" t="s">
        <v>182</v>
      </c>
      <c r="E17" s="121" t="s">
        <v>182</v>
      </c>
      <c r="F17" s="121">
        <v>1.0000000668839994</v>
      </c>
      <c r="G17" s="121">
        <v>1.4999999799244628</v>
      </c>
      <c r="H17" s="121">
        <v>34.879135243393158</v>
      </c>
      <c r="I17" s="121">
        <v>1.9999970987314661</v>
      </c>
      <c r="J17" s="121" t="s">
        <v>182</v>
      </c>
      <c r="K17" s="121" t="s">
        <v>182</v>
      </c>
      <c r="L17" s="121">
        <v>40.00000023782485</v>
      </c>
      <c r="M17" s="121" t="s">
        <v>182</v>
      </c>
      <c r="N17" s="121" t="s">
        <v>182</v>
      </c>
      <c r="O17" s="121">
        <v>11.360723555057305</v>
      </c>
    </row>
    <row r="18" spans="2:15" ht="13.9" customHeight="1">
      <c r="B18" s="56" t="s">
        <v>186</v>
      </c>
      <c r="C18" s="121">
        <v>4.712540479435706</v>
      </c>
      <c r="D18" s="121" t="s">
        <v>182</v>
      </c>
      <c r="E18" s="121">
        <v>9.7299987608387567E-2</v>
      </c>
      <c r="F18" s="121">
        <v>3.1371001327436558</v>
      </c>
      <c r="G18" s="121">
        <v>9.2047000615235319</v>
      </c>
      <c r="H18" s="121">
        <v>47.478219527325642</v>
      </c>
      <c r="I18" s="121">
        <v>1.9999995105379946</v>
      </c>
      <c r="J18" s="121">
        <v>10</v>
      </c>
      <c r="K18" s="121">
        <v>25.000000186598804</v>
      </c>
      <c r="L18" s="121">
        <v>40.000000104416742</v>
      </c>
      <c r="M18" s="121">
        <v>64.9999999674653</v>
      </c>
      <c r="N18" s="121">
        <v>90.000000197485846</v>
      </c>
      <c r="O18" s="121">
        <v>36.375468270184633</v>
      </c>
    </row>
    <row r="19" spans="2:15" ht="13.9" customHeight="1">
      <c r="B19" s="56" t="s">
        <v>187</v>
      </c>
      <c r="C19" s="121" t="s">
        <v>182</v>
      </c>
      <c r="D19" s="121" t="s">
        <v>182</v>
      </c>
      <c r="E19" s="121" t="s">
        <v>182</v>
      </c>
      <c r="F19" s="121" t="s">
        <v>182</v>
      </c>
      <c r="G19" s="121" t="s">
        <v>182</v>
      </c>
      <c r="H19" s="121">
        <v>7.9038009421360744</v>
      </c>
      <c r="I19" s="121">
        <v>2.0000060830250939</v>
      </c>
      <c r="J19" s="121">
        <v>9.9999985914119414</v>
      </c>
      <c r="K19" s="121" t="s">
        <v>182</v>
      </c>
      <c r="L19" s="121" t="s">
        <v>182</v>
      </c>
      <c r="M19" s="121" t="s">
        <v>182</v>
      </c>
      <c r="N19" s="121" t="s">
        <v>182</v>
      </c>
      <c r="O19" s="121">
        <v>7.9038009421360744</v>
      </c>
    </row>
    <row r="20" spans="2:15" ht="13.9" customHeight="1" thickBot="1">
      <c r="B20" s="59" t="s">
        <v>188</v>
      </c>
      <c r="C20" s="123">
        <v>1.0000000113777856</v>
      </c>
      <c r="D20" s="123" t="s">
        <v>182</v>
      </c>
      <c r="E20" s="123" t="s">
        <v>182</v>
      </c>
      <c r="F20" s="123" t="s">
        <v>182</v>
      </c>
      <c r="G20" s="123">
        <v>1.0000000113777856</v>
      </c>
      <c r="H20" s="123">
        <v>9.6973130614417666</v>
      </c>
      <c r="I20" s="123">
        <v>2.0000000757196865</v>
      </c>
      <c r="J20" s="123">
        <v>9.9999999196357958</v>
      </c>
      <c r="K20" s="123">
        <v>25.00000017688518</v>
      </c>
      <c r="L20" s="123">
        <v>40.000000103185307</v>
      </c>
      <c r="M20" s="123">
        <v>65.000000139745879</v>
      </c>
      <c r="N20" s="123">
        <v>90.000000413021738</v>
      </c>
      <c r="O20" s="123">
        <v>7.7104771622564403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2.6898761047929325</v>
      </c>
      <c r="D22" s="65" t="s">
        <v>182</v>
      </c>
      <c r="E22" s="65">
        <v>9.7299987608387567E-2</v>
      </c>
      <c r="F22" s="65">
        <v>2.6940178397981431</v>
      </c>
      <c r="G22" s="65">
        <v>3.2106782468654989</v>
      </c>
      <c r="H22" s="65">
        <v>26.467445053142189</v>
      </c>
      <c r="I22" s="65">
        <v>2.0000000507101983</v>
      </c>
      <c r="J22" s="65">
        <v>10.000000026691925</v>
      </c>
      <c r="K22" s="65">
        <v>25.000000231151812</v>
      </c>
      <c r="L22" s="65">
        <v>40.000000106940099</v>
      </c>
      <c r="M22" s="65">
        <v>64.999999989543525</v>
      </c>
      <c r="N22" s="65">
        <v>90.000000236569562</v>
      </c>
      <c r="O22" s="65">
        <v>20.453631310383916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8DB714B7-0191-488D-AB1A-DFC6A9D57F63}"/>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2EEE9-4CEA-4726-A0C3-6FE52198F196}">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6.4905662751419877</v>
      </c>
      <c r="D14" s="119">
        <v>0</v>
      </c>
      <c r="E14" s="119">
        <v>0</v>
      </c>
      <c r="F14" s="119">
        <v>0</v>
      </c>
      <c r="G14" s="119">
        <v>6.4905662751419877</v>
      </c>
      <c r="H14" s="119">
        <v>93.509433724858013</v>
      </c>
      <c r="I14" s="119">
        <v>55.672008283380812</v>
      </c>
      <c r="J14" s="119">
        <v>27.458639576102566</v>
      </c>
      <c r="K14" s="119">
        <v>0</v>
      </c>
      <c r="L14" s="119">
        <v>10.378785865374635</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41.02002158343447</v>
      </c>
      <c r="D16" s="121">
        <v>0</v>
      </c>
      <c r="E16" s="121">
        <v>0</v>
      </c>
      <c r="F16" s="121">
        <v>0.61055941912409795</v>
      </c>
      <c r="G16" s="121">
        <v>40.409462164310369</v>
      </c>
      <c r="H16" s="121">
        <v>58.97997841656553</v>
      </c>
      <c r="I16" s="121">
        <v>25.06608724616682</v>
      </c>
      <c r="J16" s="121">
        <v>10.756593930818697</v>
      </c>
      <c r="K16" s="121">
        <v>7.6058681952089406</v>
      </c>
      <c r="L16" s="121">
        <v>6.3907473660998875</v>
      </c>
      <c r="M16" s="121">
        <v>3.9116889527873573</v>
      </c>
      <c r="N16" s="121">
        <v>5.2489927254838271</v>
      </c>
      <c r="O16" s="121">
        <v>100</v>
      </c>
    </row>
    <row r="17" spans="2:15" ht="13.9" customHeight="1">
      <c r="B17" s="56" t="s">
        <v>185</v>
      </c>
      <c r="C17" s="121">
        <v>69.761642464524357</v>
      </c>
      <c r="D17" s="121">
        <v>0</v>
      </c>
      <c r="E17" s="121">
        <v>0</v>
      </c>
      <c r="F17" s="121">
        <v>46.515745706945758</v>
      </c>
      <c r="G17" s="121">
        <v>23.245896757578596</v>
      </c>
      <c r="H17" s="121">
        <v>30.238357535475647</v>
      </c>
      <c r="I17" s="121">
        <v>4.0749087842370457</v>
      </c>
      <c r="J17" s="121">
        <v>0</v>
      </c>
      <c r="K17" s="121">
        <v>0</v>
      </c>
      <c r="L17" s="121">
        <v>26.163448751238597</v>
      </c>
      <c r="M17" s="121">
        <v>0</v>
      </c>
      <c r="N17" s="121">
        <v>0</v>
      </c>
      <c r="O17" s="121">
        <v>100</v>
      </c>
    </row>
    <row r="18" spans="2:15" ht="13.9" customHeight="1">
      <c r="B18" s="56" t="s">
        <v>186</v>
      </c>
      <c r="C18" s="121">
        <v>25.961826175396187</v>
      </c>
      <c r="D18" s="121">
        <v>0</v>
      </c>
      <c r="E18" s="121">
        <v>8.2987106328109448</v>
      </c>
      <c r="F18" s="121">
        <v>6.7646167963310964</v>
      </c>
      <c r="G18" s="121">
        <v>10.898498746254145</v>
      </c>
      <c r="H18" s="121">
        <v>74.038173824603817</v>
      </c>
      <c r="I18" s="121">
        <v>2.3564285123002668</v>
      </c>
      <c r="J18" s="121">
        <v>18.335682279278448</v>
      </c>
      <c r="K18" s="121">
        <v>4.6358103191919247</v>
      </c>
      <c r="L18" s="121">
        <v>11.045951086023134</v>
      </c>
      <c r="M18" s="121">
        <v>24.815578403571479</v>
      </c>
      <c r="N18" s="121">
        <v>12.848723224238563</v>
      </c>
      <c r="O18" s="121">
        <v>100</v>
      </c>
    </row>
    <row r="19" spans="2:15" ht="13.9" customHeight="1">
      <c r="B19" s="56" t="s">
        <v>187</v>
      </c>
      <c r="C19" s="121">
        <v>0</v>
      </c>
      <c r="D19" s="121">
        <v>0</v>
      </c>
      <c r="E19" s="121">
        <v>0</v>
      </c>
      <c r="F19" s="121">
        <v>0</v>
      </c>
      <c r="G19" s="121">
        <v>0</v>
      </c>
      <c r="H19" s="121">
        <v>100</v>
      </c>
      <c r="I19" s="121">
        <v>26.202495153318008</v>
      </c>
      <c r="J19" s="121">
        <v>73.797504846681989</v>
      </c>
      <c r="K19" s="121">
        <v>0</v>
      </c>
      <c r="L19" s="121">
        <v>0</v>
      </c>
      <c r="M19" s="121">
        <v>0</v>
      </c>
      <c r="N19" s="121">
        <v>0</v>
      </c>
      <c r="O19" s="121">
        <v>100</v>
      </c>
    </row>
    <row r="20" spans="2:15" ht="13.9" customHeight="1" thickBot="1">
      <c r="B20" s="59" t="s">
        <v>188</v>
      </c>
      <c r="C20" s="123">
        <v>22.844249571661798</v>
      </c>
      <c r="D20" s="123">
        <v>0</v>
      </c>
      <c r="E20" s="123">
        <v>0</v>
      </c>
      <c r="F20" s="123">
        <v>0</v>
      </c>
      <c r="G20" s="123">
        <v>22.844249571661798</v>
      </c>
      <c r="H20" s="123">
        <v>77.155750428338195</v>
      </c>
      <c r="I20" s="123">
        <v>60.202888533052132</v>
      </c>
      <c r="J20" s="123">
        <v>1.2439377573450521</v>
      </c>
      <c r="K20" s="123">
        <v>8.4773694028710604</v>
      </c>
      <c r="L20" s="123">
        <v>3.8752830033123842</v>
      </c>
      <c r="M20" s="123">
        <v>2.1460682586262583</v>
      </c>
      <c r="N20" s="123">
        <v>1.2102034731313132</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25.291962167460273</v>
      </c>
      <c r="D22" s="65">
        <v>0</v>
      </c>
      <c r="E22" s="65">
        <v>3.6140925623786768</v>
      </c>
      <c r="F22" s="65">
        <v>3.7163112116092747</v>
      </c>
      <c r="G22" s="65">
        <v>17.96155839347232</v>
      </c>
      <c r="H22" s="65">
        <v>74.708037832539731</v>
      </c>
      <c r="I22" s="65">
        <v>32.885517341610523</v>
      </c>
      <c r="J22" s="65">
        <v>9.4091851117935814</v>
      </c>
      <c r="K22" s="65">
        <v>6.519073126517605</v>
      </c>
      <c r="L22" s="65">
        <v>7.5152130442673428</v>
      </c>
      <c r="M22" s="65">
        <v>12.009271349448516</v>
      </c>
      <c r="N22" s="65">
        <v>6.3697778589021601</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9AC7DD84-6543-4B9C-AFC5-126B1DAFB4D3}"/>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8E7F4-4EA8-4955-A458-CA071B6D9D99}">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0.99999992093730117</v>
      </c>
      <c r="D20" s="123" t="s">
        <v>182</v>
      </c>
      <c r="E20" s="123" t="s">
        <v>182</v>
      </c>
      <c r="F20" s="123" t="s">
        <v>182</v>
      </c>
      <c r="G20" s="123">
        <v>0.99999992093730117</v>
      </c>
      <c r="H20" s="123">
        <v>2.0000000244909484</v>
      </c>
      <c r="I20" s="123">
        <v>2.0000000244909484</v>
      </c>
      <c r="J20" s="123" t="s">
        <v>182</v>
      </c>
      <c r="K20" s="123" t="s">
        <v>182</v>
      </c>
      <c r="L20" s="123" t="s">
        <v>182</v>
      </c>
      <c r="M20" s="123" t="s">
        <v>182</v>
      </c>
      <c r="N20" s="123" t="s">
        <v>182</v>
      </c>
      <c r="O20" s="124">
        <v>1.5713232741331209</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0.99999992093730117</v>
      </c>
      <c r="D22" s="65" t="s">
        <v>182</v>
      </c>
      <c r="E22" s="65" t="s">
        <v>182</v>
      </c>
      <c r="F22" s="65" t="s">
        <v>182</v>
      </c>
      <c r="G22" s="65">
        <v>0.99999992093730117</v>
      </c>
      <c r="H22" s="65">
        <v>2.0000000244909484</v>
      </c>
      <c r="I22" s="65">
        <v>2.0000000244909484</v>
      </c>
      <c r="J22" s="65" t="s">
        <v>182</v>
      </c>
      <c r="K22" s="65" t="s">
        <v>182</v>
      </c>
      <c r="L22" s="65" t="s">
        <v>182</v>
      </c>
      <c r="M22" s="65" t="s">
        <v>182</v>
      </c>
      <c r="N22" s="65" t="s">
        <v>182</v>
      </c>
      <c r="O22" s="65">
        <v>1.5713232741331209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ABFE4ED1-070D-4C71-87F1-181F9650D420}"/>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26C81-B1C0-42A0-A84D-446F6F5C0636}">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42.867670596679119</v>
      </c>
      <c r="D20" s="123">
        <v>0</v>
      </c>
      <c r="E20" s="123">
        <v>0</v>
      </c>
      <c r="F20" s="123">
        <v>0</v>
      </c>
      <c r="G20" s="123">
        <v>42.867670596679119</v>
      </c>
      <c r="H20" s="123">
        <v>57.132329403320881</v>
      </c>
      <c r="I20" s="123">
        <v>57.132329403320881</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42.867670596679119</v>
      </c>
      <c r="D22" s="65">
        <v>0</v>
      </c>
      <c r="E22" s="65">
        <v>0</v>
      </c>
      <c r="F22" s="65">
        <v>0</v>
      </c>
      <c r="G22" s="65">
        <v>42.867670596679119</v>
      </c>
      <c r="H22" s="65">
        <v>57.132329403320881</v>
      </c>
      <c r="I22" s="65">
        <v>57.132329403320881</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AA52A395-620D-4DB3-82FE-E4404AD18A7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D018-4560-4087-B33D-EC5E3D4B65D9}">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4.2168450285465005</v>
      </c>
      <c r="D14" s="53">
        <v>1.4471719199662334</v>
      </c>
      <c r="E14" s="130">
        <v>91.938706606449031</v>
      </c>
      <c r="F14" s="53">
        <v>35.804848453560794</v>
      </c>
      <c r="G14" s="130">
        <v>8.0612933935509616</v>
      </c>
    </row>
    <row r="15" spans="2:7" ht="13.9" customHeight="1">
      <c r="B15" s="56" t="s">
        <v>183</v>
      </c>
      <c r="C15" s="57">
        <v>9.6338023098383943</v>
      </c>
      <c r="D15" s="57">
        <v>9.6338017163512912</v>
      </c>
      <c r="E15" s="131">
        <v>97.841681293108223</v>
      </c>
      <c r="F15" s="57">
        <v>9.6338292140096051</v>
      </c>
      <c r="G15" s="131">
        <v>2.1583187068917744</v>
      </c>
    </row>
    <row r="16" spans="2:7" ht="13.9" customHeight="1">
      <c r="B16" s="56" t="s">
        <v>184</v>
      </c>
      <c r="C16" s="57">
        <v>18.524938530106784</v>
      </c>
      <c r="D16" s="57">
        <v>13.168985962069714</v>
      </c>
      <c r="E16" s="131">
        <v>85.023016757666127</v>
      </c>
      <c r="F16" s="57">
        <v>48.930210244527089</v>
      </c>
      <c r="G16" s="131">
        <v>14.976983242333866</v>
      </c>
    </row>
    <row r="17" spans="2:7" ht="13.9" customHeight="1">
      <c r="B17" s="56" t="s">
        <v>185</v>
      </c>
      <c r="C17" s="57">
        <v>23.127373356770605</v>
      </c>
      <c r="D17" s="57">
        <v>23.127373356770605</v>
      </c>
      <c r="E17" s="131">
        <v>100</v>
      </c>
      <c r="F17" s="57" t="s">
        <v>182</v>
      </c>
      <c r="G17" s="131">
        <v>0</v>
      </c>
    </row>
    <row r="18" spans="2:7" ht="13.9" customHeight="1">
      <c r="B18" s="56" t="s">
        <v>186</v>
      </c>
      <c r="C18" s="57">
        <v>0.67436579752400394</v>
      </c>
      <c r="D18" s="57">
        <v>0.66727638453655402</v>
      </c>
      <c r="E18" s="131">
        <v>99.98840597963661</v>
      </c>
      <c r="F18" s="57">
        <v>61.814426081101281</v>
      </c>
      <c r="G18" s="131">
        <v>1.159402036338609E-2</v>
      </c>
    </row>
    <row r="19" spans="2:7" ht="13.9" customHeight="1">
      <c r="B19" s="56" t="s">
        <v>187</v>
      </c>
      <c r="C19" s="57">
        <v>9.5269238409270027</v>
      </c>
      <c r="D19" s="57">
        <v>4.768916927988184</v>
      </c>
      <c r="E19" s="131">
        <v>75.12641884654694</v>
      </c>
      <c r="F19" s="57">
        <v>23.897673995919639</v>
      </c>
      <c r="G19" s="131">
        <v>24.873581153453067</v>
      </c>
    </row>
    <row r="20" spans="2:7" ht="13.9" customHeight="1" thickBot="1">
      <c r="B20" s="59" t="s">
        <v>188</v>
      </c>
      <c r="C20" s="60">
        <v>8.2779134618062713</v>
      </c>
      <c r="D20" s="60">
        <v>5.6606979294390838</v>
      </c>
      <c r="E20" s="132">
        <v>86.150477529948205</v>
      </c>
      <c r="F20" s="60">
        <v>24.558212540694836</v>
      </c>
      <c r="G20" s="132">
        <v>13.849522470051799</v>
      </c>
    </row>
    <row r="21" spans="2:7" ht="10.5" customHeight="1" thickBot="1">
      <c r="B21" s="112"/>
      <c r="C21" s="63"/>
      <c r="D21" s="63"/>
      <c r="E21" s="133"/>
      <c r="F21" s="63"/>
      <c r="G21" s="133"/>
    </row>
    <row r="22" spans="2:7" ht="13.9" customHeight="1" thickBot="1">
      <c r="B22" s="64" t="s">
        <v>189</v>
      </c>
      <c r="C22" s="101">
        <v>3.0141601227838879</v>
      </c>
      <c r="D22" s="101">
        <v>2.0620188525230581</v>
      </c>
      <c r="E22" s="134">
        <v>95.887461465659669</v>
      </c>
      <c r="F22" s="101">
        <v>25.214173228957527</v>
      </c>
      <c r="G22" s="134">
        <v>4.1125385343403362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6C3F9D9-8FEA-41B2-B225-373859CA90F0}"/>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B3B0E-70F9-4F9D-A7AC-9F5D7F9B3113}">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1.4471719199662334</v>
      </c>
      <c r="D14" s="53">
        <v>1.8168913823585218</v>
      </c>
      <c r="E14" s="130">
        <v>40.285680986308343</v>
      </c>
      <c r="F14" s="53">
        <v>1.197744302564282</v>
      </c>
      <c r="G14" s="130">
        <v>59.714319013691657</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9.6338017163512912</v>
      </c>
      <c r="D15" s="57">
        <v>9.6338017163512912</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13.168985962069714</v>
      </c>
      <c r="D16" s="57">
        <v>13.168985962069714</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23.127373356770605</v>
      </c>
      <c r="D17" s="57">
        <v>23.127373356770605</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0.66727638453655402</v>
      </c>
      <c r="D18" s="57">
        <v>0.48182869885257457</v>
      </c>
      <c r="E18" s="131">
        <v>98.483521846961096</v>
      </c>
      <c r="F18" s="57">
        <v>12.810628854682321</v>
      </c>
      <c r="G18" s="131">
        <v>1.4854651487352417</v>
      </c>
      <c r="H18" s="57" t="s">
        <v>182</v>
      </c>
      <c r="I18" s="131">
        <v>0</v>
      </c>
      <c r="J18" s="57">
        <v>3.0123301481319937</v>
      </c>
      <c r="K18" s="131">
        <v>1.2353625615941794E-2</v>
      </c>
      <c r="L18" s="57">
        <v>11.173757246162134</v>
      </c>
      <c r="M18" s="131">
        <v>1.8659378687715368E-2</v>
      </c>
      <c r="N18" s="57" t="s">
        <v>182</v>
      </c>
      <c r="O18" s="131">
        <v>0</v>
      </c>
      <c r="P18" s="57" t="s">
        <v>182</v>
      </c>
      <c r="Q18" s="131">
        <v>0</v>
      </c>
      <c r="R18" s="57" t="s">
        <v>182</v>
      </c>
      <c r="S18" s="131">
        <v>0</v>
      </c>
      <c r="T18" s="57" t="s">
        <v>182</v>
      </c>
      <c r="U18" s="131">
        <v>0</v>
      </c>
    </row>
    <row r="19" spans="2:21" ht="13.9" customHeight="1">
      <c r="B19" s="56" t="s">
        <v>187</v>
      </c>
      <c r="C19" s="57">
        <v>4.768916927988184</v>
      </c>
      <c r="D19" s="57">
        <v>4.768916927988184</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5.6606979294390838</v>
      </c>
      <c r="D20" s="60">
        <v>6.2889541616945879</v>
      </c>
      <c r="E20" s="132">
        <v>30.617938987080155</v>
      </c>
      <c r="F20" s="60">
        <v>5.3209818672150693</v>
      </c>
      <c r="G20" s="132">
        <v>68.267170702761717</v>
      </c>
      <c r="H20" s="60" t="s">
        <v>182</v>
      </c>
      <c r="I20" s="132">
        <v>0</v>
      </c>
      <c r="J20" s="60" t="s">
        <v>182</v>
      </c>
      <c r="K20" s="132">
        <v>0</v>
      </c>
      <c r="L20" s="60" t="s">
        <v>182</v>
      </c>
      <c r="M20" s="132">
        <v>0</v>
      </c>
      <c r="N20" s="60">
        <v>9.3536993374570585</v>
      </c>
      <c r="O20" s="132">
        <v>0.9656351395524968</v>
      </c>
      <c r="P20" s="60" t="s">
        <v>182</v>
      </c>
      <c r="Q20" s="132">
        <v>0</v>
      </c>
      <c r="R20" s="60" t="s">
        <v>182</v>
      </c>
      <c r="S20" s="132">
        <v>0</v>
      </c>
      <c r="T20" s="60">
        <v>8.2699977700117149</v>
      </c>
      <c r="U20" s="132">
        <v>0.14925517060563692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2.0620188525230581</v>
      </c>
      <c r="D22" s="101">
        <v>1.1904078542628815</v>
      </c>
      <c r="E22" s="134">
        <v>81.02141823763354</v>
      </c>
      <c r="F22" s="101">
        <v>5.7281268645699965</v>
      </c>
      <c r="G22" s="134">
        <v>18.670906178467813</v>
      </c>
      <c r="H22" s="101" t="s">
        <v>182</v>
      </c>
      <c r="I22" s="134">
        <v>0</v>
      </c>
      <c r="J22" s="101">
        <v>3.0123301481319937</v>
      </c>
      <c r="K22" s="134">
        <v>9.0561929977099782E-3</v>
      </c>
      <c r="L22" s="101">
        <v>11.173757246162134</v>
      </c>
      <c r="M22" s="134">
        <v>1.3678812995210239E-2</v>
      </c>
      <c r="N22" s="101">
        <v>9.3536993374570585</v>
      </c>
      <c r="O22" s="134">
        <v>0.24679435474789607</v>
      </c>
      <c r="P22" s="101" t="s">
        <v>182</v>
      </c>
      <c r="Q22" s="134">
        <v>0</v>
      </c>
      <c r="R22" s="101" t="s">
        <v>182</v>
      </c>
      <c r="S22" s="134">
        <v>0</v>
      </c>
      <c r="T22" s="101">
        <v>8.2699977700117149</v>
      </c>
      <c r="U22" s="134">
        <v>3.814622315782322E-2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FB9DEFA2-7D7F-4FEE-80D3-EB3773B1B0C2}"/>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4D679-D243-42C6-9D95-7B668A652D55}">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35.804848453560794</v>
      </c>
      <c r="D14" s="53" t="s">
        <v>182</v>
      </c>
      <c r="E14" s="130">
        <v>0</v>
      </c>
      <c r="F14" s="53">
        <v>35.804848453560794</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9.6338292140096051</v>
      </c>
      <c r="D15" s="57">
        <v>9.6338292140096051</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48.930210244527089</v>
      </c>
      <c r="D16" s="57">
        <v>48.930210244527089</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61.814426081101281</v>
      </c>
      <c r="D18" s="57">
        <v>100</v>
      </c>
      <c r="E18" s="131">
        <v>29.285972685529622</v>
      </c>
      <c r="F18" s="57">
        <v>46.000001175036004</v>
      </c>
      <c r="G18" s="131">
        <v>70.714027314470385</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23.897673995919639</v>
      </c>
      <c r="D19" s="57">
        <v>23.897673995919639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24.558212540694836</v>
      </c>
      <c r="D20" s="60">
        <v>28.66771739092723</v>
      </c>
      <c r="E20" s="132">
        <v>27.505343474456296</v>
      </c>
      <c r="F20" s="60">
        <v>22.999017038116541</v>
      </c>
      <c r="G20" s="132">
        <v>72.494656525543704</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25.214173228957527</v>
      </c>
      <c r="D22" s="101">
        <v>30.090314703691945</v>
      </c>
      <c r="E22" s="134">
        <v>29.952118166295389</v>
      </c>
      <c r="F22" s="101">
        <v>23.129159923436781</v>
      </c>
      <c r="G22" s="134">
        <v>70.047881833704608</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3DCDE29F-1825-4A71-B95F-852D6CACFE96}"/>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339A1-0251-4EA2-9539-1FA37D7BFBDC}">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4.9989893439231077</v>
      </c>
      <c r="D14" s="55">
        <v>3.677927941586578</v>
      </c>
      <c r="E14" s="81">
        <v>95.279160849578375</v>
      </c>
      <c r="F14" s="55">
        <v>31.661541876379172</v>
      </c>
      <c r="G14" s="81">
        <v>4.7208391504216225</v>
      </c>
    </row>
    <row r="15" spans="2:7" ht="13.9" customHeight="1">
      <c r="B15" s="137" t="s">
        <v>183</v>
      </c>
      <c r="C15" s="58">
        <v>3.3259492113713187</v>
      </c>
      <c r="D15" s="58">
        <v>2.6945666603288796</v>
      </c>
      <c r="E15" s="138">
        <v>97.992542671528213</v>
      </c>
      <c r="F15" s="58">
        <v>34.146420808735037</v>
      </c>
      <c r="G15" s="138">
        <v>2.0074573284717934</v>
      </c>
    </row>
    <row r="16" spans="2:7" ht="13.9" customHeight="1">
      <c r="B16" s="137" t="s">
        <v>184</v>
      </c>
      <c r="C16" s="58">
        <v>9.8235408374231969</v>
      </c>
      <c r="D16" s="58">
        <v>7.4995629566636</v>
      </c>
      <c r="E16" s="138">
        <v>96.431929239113188</v>
      </c>
      <c r="F16" s="58">
        <v>72.632180455033819</v>
      </c>
      <c r="G16" s="138">
        <v>3.568070760886815</v>
      </c>
    </row>
    <row r="17" spans="2:7" ht="13.9" customHeight="1">
      <c r="B17" s="137" t="s">
        <v>185</v>
      </c>
      <c r="C17" s="58">
        <v>4.035262451887065</v>
      </c>
      <c r="D17" s="58">
        <v>3.1758530076077101</v>
      </c>
      <c r="E17" s="138">
        <v>98.173772065958545</v>
      </c>
      <c r="F17" s="58">
        <v>50.235118078505813</v>
      </c>
      <c r="G17" s="138">
        <v>1.8262279340414556</v>
      </c>
    </row>
    <row r="18" spans="2:7" ht="13.9" customHeight="1">
      <c r="B18" s="137" t="s">
        <v>186</v>
      </c>
      <c r="C18" s="58">
        <v>5.1269298857682406</v>
      </c>
      <c r="D18" s="58">
        <v>2.2616823400543224</v>
      </c>
      <c r="E18" s="138">
        <v>91.458014436702086</v>
      </c>
      <c r="F18" s="58">
        <v>35.804791544370239</v>
      </c>
      <c r="G18" s="138">
        <v>8.5419855632979118</v>
      </c>
    </row>
    <row r="19" spans="2:7" ht="13.9" customHeight="1">
      <c r="B19" s="137" t="s">
        <v>187</v>
      </c>
      <c r="C19" s="58">
        <v>2.1126006631251091</v>
      </c>
      <c r="D19" s="58">
        <v>1.9814897056436171</v>
      </c>
      <c r="E19" s="138">
        <v>99.687227739218969</v>
      </c>
      <c r="F19" s="58">
        <v>43.900474833701658</v>
      </c>
      <c r="G19" s="138">
        <v>0.31277226078103204</v>
      </c>
    </row>
    <row r="20" spans="2:7" ht="13.9" customHeight="1" thickBot="1">
      <c r="B20" s="139" t="s">
        <v>188</v>
      </c>
      <c r="C20" s="61">
        <v>8.9177813345882004</v>
      </c>
      <c r="D20" s="61">
        <v>5.5551733236451986</v>
      </c>
      <c r="E20" s="140">
        <v>86.320763572013078</v>
      </c>
      <c r="F20" s="61">
        <v>30.137013316287646</v>
      </c>
      <c r="G20" s="140">
        <v>13.679236427986917</v>
      </c>
    </row>
    <row r="21" spans="2:7" ht="10.5" customHeight="1" thickBot="1">
      <c r="B21" s="112"/>
      <c r="C21" s="63"/>
      <c r="D21" s="63"/>
      <c r="E21" s="133"/>
      <c r="F21" s="63"/>
      <c r="G21" s="133"/>
    </row>
    <row r="22" spans="2:7" ht="13.9" customHeight="1" thickBot="1">
      <c r="B22" s="64" t="s">
        <v>189</v>
      </c>
      <c r="C22" s="65">
        <v>5.0781149069860803</v>
      </c>
      <c r="D22" s="101">
        <v>2.4753774504136414</v>
      </c>
      <c r="E22" s="134">
        <v>92.123977430352014</v>
      </c>
      <c r="F22" s="101">
        <v>35.521720748141981</v>
      </c>
      <c r="G22" s="134">
        <v>7.8760225696479882</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B539B26-351B-46E2-8645-8698BAE0C2E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77D5D-1562-4AB5-99C1-C6F9ED9D5590}">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4.9989893439231077</v>
      </c>
      <c r="D14" s="53" t="s">
        <v>182</v>
      </c>
      <c r="E14" s="130">
        <v>0</v>
      </c>
      <c r="F14" s="53">
        <v>4.9989893439231077</v>
      </c>
      <c r="G14" s="141">
        <v>100</v>
      </c>
    </row>
    <row r="15" spans="2:7" ht="13.9" customHeight="1">
      <c r="B15" s="56" t="s">
        <v>183</v>
      </c>
      <c r="C15" s="57">
        <v>3.3259492113713187</v>
      </c>
      <c r="D15" s="57" t="s">
        <v>182</v>
      </c>
      <c r="E15" s="131">
        <v>0</v>
      </c>
      <c r="F15" s="57">
        <v>3.3259492113713187</v>
      </c>
      <c r="G15" s="142">
        <v>100</v>
      </c>
    </row>
    <row r="16" spans="2:7" ht="13.9" customHeight="1">
      <c r="B16" s="56" t="s">
        <v>184</v>
      </c>
      <c r="C16" s="57">
        <v>9.8235408374231969</v>
      </c>
      <c r="D16" s="57">
        <v>9.6420500614421911</v>
      </c>
      <c r="E16" s="131">
        <v>0.23372661032996667</v>
      </c>
      <c r="F16" s="57">
        <v>9.8239660234348118</v>
      </c>
      <c r="G16" s="142">
        <v>99.766273389670033</v>
      </c>
    </row>
    <row r="17" spans="2:7" ht="13.9" customHeight="1">
      <c r="B17" s="56" t="s">
        <v>185</v>
      </c>
      <c r="C17" s="57">
        <v>4.035262451887065</v>
      </c>
      <c r="D17" s="57" t="s">
        <v>182</v>
      </c>
      <c r="E17" s="131">
        <v>0</v>
      </c>
      <c r="F17" s="57">
        <v>4.035262451887065</v>
      </c>
      <c r="G17" s="142">
        <v>100</v>
      </c>
    </row>
    <row r="18" spans="2:7" ht="13.9" customHeight="1">
      <c r="B18" s="56" t="s">
        <v>186</v>
      </c>
      <c r="C18" s="57">
        <v>5.1269298857682406</v>
      </c>
      <c r="D18" s="57">
        <v>6.2337813062323937</v>
      </c>
      <c r="E18" s="131">
        <v>1.0772277378245743</v>
      </c>
      <c r="F18" s="57">
        <v>5.1148767353711362</v>
      </c>
      <c r="G18" s="142">
        <v>98.922772262175428</v>
      </c>
    </row>
    <row r="19" spans="2:7" ht="13.9" customHeight="1">
      <c r="B19" s="56" t="s">
        <v>187</v>
      </c>
      <c r="C19" s="57">
        <v>2.1126006631251091</v>
      </c>
      <c r="D19" s="57" t="s">
        <v>182</v>
      </c>
      <c r="E19" s="131">
        <v>0</v>
      </c>
      <c r="F19" s="57">
        <v>2.1126006631251091</v>
      </c>
      <c r="G19" s="142">
        <v>100</v>
      </c>
    </row>
    <row r="20" spans="2:7" ht="13.9" customHeight="1" thickBot="1">
      <c r="B20" s="59" t="s">
        <v>188</v>
      </c>
      <c r="C20" s="60">
        <v>8.9177813345882004</v>
      </c>
      <c r="D20" s="60">
        <v>9.9798801978714966</v>
      </c>
      <c r="E20" s="132">
        <v>5.622713956975482E-3</v>
      </c>
      <c r="F20" s="60">
        <v>8.9177216124491725</v>
      </c>
      <c r="G20" s="143">
        <v>99.994377286043019</v>
      </c>
    </row>
    <row r="21" spans="2:7" ht="10.5" customHeight="1" thickBot="1">
      <c r="B21" s="112"/>
      <c r="C21" s="63"/>
      <c r="D21" s="63"/>
      <c r="E21" s="133"/>
      <c r="F21" s="63"/>
      <c r="G21" s="133"/>
    </row>
    <row r="22" spans="2:7" ht="13.9" customHeight="1" thickBot="1">
      <c r="B22" s="64" t="s">
        <v>189</v>
      </c>
      <c r="C22" s="65">
        <v>5.0781149069860803</v>
      </c>
      <c r="D22" s="101">
        <v>6.2383280166956228</v>
      </c>
      <c r="E22" s="134">
        <v>0.89543147826755431</v>
      </c>
      <c r="F22" s="101">
        <v>5.0676321274792526</v>
      </c>
      <c r="G22" s="134">
        <v>99.104568521732446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B5F1C3C-DCE5-475B-9ABF-38EEBDAA15C5}"/>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3F528-0A46-418C-8081-A957B355F6CB}">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9.6420500614421911</v>
      </c>
      <c r="D16" s="58" t="s">
        <v>182</v>
      </c>
      <c r="E16" s="138">
        <v>0</v>
      </c>
      <c r="F16" s="138">
        <v>0</v>
      </c>
      <c r="G16" s="58">
        <v>9.6420500614421911</v>
      </c>
      <c r="H16" s="138">
        <v>100</v>
      </c>
      <c r="I16" s="58">
        <v>0.23372661032996667</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6.2337813062323937</v>
      </c>
      <c r="D18" s="58">
        <v>6.2337813062323937</v>
      </c>
      <c r="E18" s="138">
        <v>100</v>
      </c>
      <c r="F18" s="138">
        <v>1.0772277378245743</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9.9798801978714966</v>
      </c>
      <c r="D20" s="96" t="s">
        <v>182</v>
      </c>
      <c r="E20" s="152">
        <v>0</v>
      </c>
      <c r="F20" s="152">
        <v>0</v>
      </c>
      <c r="G20" s="96">
        <v>9.9798801978714966</v>
      </c>
      <c r="H20" s="152">
        <v>100</v>
      </c>
      <c r="I20" s="96">
        <v>5.622713956975482E-3</v>
      </c>
    </row>
    <row r="21" spans="2:9" ht="10.5" customHeight="1" thickBot="1">
      <c r="B21" s="112"/>
      <c r="C21" s="63"/>
      <c r="D21" s="63"/>
      <c r="E21" s="133"/>
      <c r="F21" s="133"/>
      <c r="G21" s="63"/>
      <c r="H21" s="133"/>
      <c r="I21" s="63"/>
    </row>
    <row r="22" spans="2:9" ht="13.9" customHeight="1" thickBot="1">
      <c r="B22" s="64" t="s">
        <v>189</v>
      </c>
      <c r="C22" s="65">
        <v>6.2383280166956228</v>
      </c>
      <c r="D22" s="101">
        <v>6.2337813062323937</v>
      </c>
      <c r="E22" s="134">
        <v>99.868686470226919</v>
      </c>
      <c r="F22" s="134">
        <v>0.89425565558674192</v>
      </c>
      <c r="G22" s="101">
        <v>9.6962656908084703</v>
      </c>
      <c r="H22" s="134">
        <v>0.13131352977308683</v>
      </c>
      <c r="I22" s="101">
        <v>1.1758226808124565E-3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F4A7AC1C-19FB-4516-9028-D6991EF9D316}"/>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3541-B32C-4533-A11E-87C07705250C}">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4.9989893439231077</v>
      </c>
      <c r="D14" s="53">
        <v>3.677927941586578</v>
      </c>
      <c r="E14" s="130">
        <v>95.279160849578375</v>
      </c>
      <c r="F14" s="130">
        <v>95.279160849578375</v>
      </c>
      <c r="G14" s="53">
        <v>31.661541876379172</v>
      </c>
      <c r="H14" s="130">
        <v>4.7208391504216225</v>
      </c>
      <c r="I14" s="153">
        <v>4.7208391504216225</v>
      </c>
    </row>
    <row r="15" spans="2:9" ht="13.9" customHeight="1">
      <c r="B15" s="56" t="s">
        <v>183</v>
      </c>
      <c r="C15" s="57">
        <v>3.3259492113713187</v>
      </c>
      <c r="D15" s="57">
        <v>2.6945666603288796</v>
      </c>
      <c r="E15" s="131">
        <v>97.992542671528213</v>
      </c>
      <c r="F15" s="131">
        <v>97.992542671528213</v>
      </c>
      <c r="G15" s="57">
        <v>34.146420808735037</v>
      </c>
      <c r="H15" s="131">
        <v>2.0074573284717934</v>
      </c>
      <c r="I15" s="154">
        <v>2.0074573284717934</v>
      </c>
    </row>
    <row r="16" spans="2:9" ht="13.9" customHeight="1">
      <c r="B16" s="56" t="s">
        <v>184</v>
      </c>
      <c r="C16" s="57">
        <v>9.8239660234348118</v>
      </c>
      <c r="D16" s="57">
        <v>7.4943574929959684</v>
      </c>
      <c r="E16" s="131">
        <v>96.423570170902806</v>
      </c>
      <c r="F16" s="131">
        <v>96.198202628783221</v>
      </c>
      <c r="G16" s="57">
        <v>72.632180455033819</v>
      </c>
      <c r="H16" s="131">
        <v>3.5764298290971936</v>
      </c>
      <c r="I16" s="154">
        <v>3.568070760886815</v>
      </c>
    </row>
    <row r="17" spans="2:9" ht="13.9" customHeight="1">
      <c r="B17" s="56" t="s">
        <v>185</v>
      </c>
      <c r="C17" s="57">
        <v>4.035262451887065</v>
      </c>
      <c r="D17" s="57">
        <v>3.1758530076077101</v>
      </c>
      <c r="E17" s="131">
        <v>98.173772065958545</v>
      </c>
      <c r="F17" s="131">
        <v>98.173772065958545</v>
      </c>
      <c r="G17" s="57">
        <v>50.235118078505813</v>
      </c>
      <c r="H17" s="131">
        <v>1.8262279340414556</v>
      </c>
      <c r="I17" s="154">
        <v>1.8262279340414556</v>
      </c>
    </row>
    <row r="18" spans="2:9" ht="13.9" customHeight="1">
      <c r="B18" s="56" t="s">
        <v>186</v>
      </c>
      <c r="C18" s="57">
        <v>5.1148767353711362</v>
      </c>
      <c r="D18" s="57">
        <v>2.2143398091909074</v>
      </c>
      <c r="E18" s="131">
        <v>91.364995776039265</v>
      </c>
      <c r="F18" s="131">
        <v>90.380786698877515</v>
      </c>
      <c r="G18" s="57">
        <v>35.804791544370239</v>
      </c>
      <c r="H18" s="131">
        <v>8.6350042239607401</v>
      </c>
      <c r="I18" s="154">
        <v>8.5419855632979118</v>
      </c>
    </row>
    <row r="19" spans="2:9" ht="13.9" customHeight="1">
      <c r="B19" s="56" t="s">
        <v>187</v>
      </c>
      <c r="C19" s="57">
        <v>2.1126006631251091</v>
      </c>
      <c r="D19" s="57">
        <v>1.9814897056436171</v>
      </c>
      <c r="E19" s="131">
        <v>99.687227739218969</v>
      </c>
      <c r="F19" s="131">
        <v>99.687227739218969</v>
      </c>
      <c r="G19" s="57">
        <v>43.900474833701658</v>
      </c>
      <c r="H19" s="131">
        <v>0.31277226078103204</v>
      </c>
      <c r="I19" s="154">
        <v>0.31277226078103204</v>
      </c>
    </row>
    <row r="20" spans="2:9" ht="13.9" customHeight="1" thickBot="1">
      <c r="B20" s="59" t="s">
        <v>188</v>
      </c>
      <c r="C20" s="60">
        <v>8.9177216124491725</v>
      </c>
      <c r="D20" s="60">
        <v>5.5548850907714531</v>
      </c>
      <c r="E20" s="132">
        <v>86.319994384428028</v>
      </c>
      <c r="F20" s="132">
        <v>86.315140858056111</v>
      </c>
      <c r="G20" s="60">
        <v>30.137013316287646</v>
      </c>
      <c r="H20" s="132">
        <v>13.680005615571979</v>
      </c>
      <c r="I20" s="155">
        <v>13.679236427986917</v>
      </c>
    </row>
    <row r="21" spans="2:9" s="13" customFormat="1" ht="10.5" customHeight="1" thickBot="1">
      <c r="C21" s="156"/>
      <c r="D21" s="156"/>
      <c r="E21" s="156"/>
      <c r="F21" s="156"/>
      <c r="G21" s="156"/>
      <c r="H21" s="156"/>
      <c r="I21" s="156"/>
    </row>
    <row r="22" spans="2:9" ht="13.9" customHeight="1" thickBot="1">
      <c r="B22" s="64" t="s">
        <v>189</v>
      </c>
      <c r="C22" s="87">
        <v>5.0676321274792526</v>
      </c>
      <c r="D22" s="157">
        <v>2.4384431295489493</v>
      </c>
      <c r="E22" s="134">
        <v>92.052815841763262</v>
      </c>
      <c r="F22" s="134">
        <v>91.22854595208446</v>
      </c>
      <c r="G22" s="157">
        <v>35.521720748141981</v>
      </c>
      <c r="H22" s="134">
        <v>7.9471841582367331</v>
      </c>
      <c r="I22" s="157">
        <v>7.8760225696479882</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79433B86-54C3-4B39-A1F4-C6D0386150F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94F5-662A-498D-83C8-5B6CDCCC142D}">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3.677927941586578</v>
      </c>
      <c r="D14" s="91">
        <v>31.857930868471382</v>
      </c>
      <c r="E14" s="92">
        <v>2.9429259535194787</v>
      </c>
      <c r="F14" s="92">
        <v>2.8039951529378127</v>
      </c>
      <c r="G14" s="91">
        <v>2.8234651134153075</v>
      </c>
      <c r="H14" s="92">
        <v>97.057074046480523</v>
      </c>
      <c r="I14" s="92">
        <v>92.475165696640559</v>
      </c>
      <c r="J14" s="91" t="s">
        <v>182</v>
      </c>
      <c r="K14" s="92">
        <v>0</v>
      </c>
      <c r="L14" s="92">
        <v>0</v>
      </c>
      <c r="M14" s="91" t="s">
        <v>182</v>
      </c>
      <c r="N14" s="92">
        <v>0</v>
      </c>
      <c r="O14" s="91">
        <v>0</v>
      </c>
    </row>
    <row r="15" spans="2:15" ht="13.9" customHeight="1">
      <c r="B15" s="56" t="s">
        <v>183</v>
      </c>
      <c r="C15" s="58">
        <v>2.6945666603288796</v>
      </c>
      <c r="D15" s="58">
        <v>4.2861536893977146</v>
      </c>
      <c r="E15" s="138">
        <v>34.768864587874738</v>
      </c>
      <c r="F15" s="138">
        <v>34.070894467679011</v>
      </c>
      <c r="G15" s="138">
        <v>1.8462344406933784</v>
      </c>
      <c r="H15" s="138">
        <v>65.231135412125255</v>
      </c>
      <c r="I15" s="138">
        <v>63.921648203849195</v>
      </c>
      <c r="J15" s="138" t="s">
        <v>182</v>
      </c>
      <c r="K15" s="138">
        <v>0</v>
      </c>
      <c r="L15" s="138">
        <v>0</v>
      </c>
      <c r="M15" s="58" t="s">
        <v>182</v>
      </c>
      <c r="N15" s="138">
        <v>0</v>
      </c>
      <c r="O15" s="58">
        <v>0</v>
      </c>
    </row>
    <row r="16" spans="2:15" ht="13.9" customHeight="1">
      <c r="B16" s="56" t="s">
        <v>184</v>
      </c>
      <c r="C16" s="58">
        <v>7.4943574929959684</v>
      </c>
      <c r="D16" s="58">
        <v>14.448255014921399</v>
      </c>
      <c r="E16" s="138">
        <v>44.347016377569638</v>
      </c>
      <c r="F16" s="138">
        <v>42.661032674714122</v>
      </c>
      <c r="G16" s="138">
        <v>1.9531522022795034</v>
      </c>
      <c r="H16" s="138">
        <v>55.652983622430362</v>
      </c>
      <c r="I16" s="138">
        <v>53.5371699540691</v>
      </c>
      <c r="J16" s="138" t="s">
        <v>182</v>
      </c>
      <c r="K16" s="138">
        <v>0</v>
      </c>
      <c r="L16" s="138">
        <v>0</v>
      </c>
      <c r="M16" s="58" t="s">
        <v>182</v>
      </c>
      <c r="N16" s="138">
        <v>0</v>
      </c>
      <c r="O16" s="58">
        <v>0</v>
      </c>
    </row>
    <row r="17" spans="2:15" ht="13.9" customHeight="1">
      <c r="B17" s="56" t="s">
        <v>185</v>
      </c>
      <c r="C17" s="58">
        <v>3.1758530076077101</v>
      </c>
      <c r="D17" s="58">
        <v>6.5776151905359921</v>
      </c>
      <c r="E17" s="138">
        <v>3.5111336091268295</v>
      </c>
      <c r="F17" s="138">
        <v>3.4470123063554374</v>
      </c>
      <c r="G17" s="138">
        <v>3.0520662747182259</v>
      </c>
      <c r="H17" s="138">
        <v>96.48886639087317</v>
      </c>
      <c r="I17" s="138">
        <v>94.726759759603112</v>
      </c>
      <c r="J17" s="138" t="s">
        <v>182</v>
      </c>
      <c r="K17" s="138">
        <v>0</v>
      </c>
      <c r="L17" s="138">
        <v>0</v>
      </c>
      <c r="M17" s="58" t="s">
        <v>182</v>
      </c>
      <c r="N17" s="138">
        <v>0</v>
      </c>
      <c r="O17" s="58">
        <v>0</v>
      </c>
    </row>
    <row r="18" spans="2:15" ht="13.9" customHeight="1">
      <c r="B18" s="56" t="s">
        <v>186</v>
      </c>
      <c r="C18" s="58">
        <v>2.2143398091909074</v>
      </c>
      <c r="D18" s="58">
        <v>17.138756431314306</v>
      </c>
      <c r="E18" s="138">
        <v>4.3944978226316787</v>
      </c>
      <c r="F18" s="138">
        <v>3.9717817035595542</v>
      </c>
      <c r="G18" s="138">
        <v>1.5283404173536597</v>
      </c>
      <c r="H18" s="138">
        <v>95.605502177368322</v>
      </c>
      <c r="I18" s="138">
        <v>86.409004995317957</v>
      </c>
      <c r="J18" s="138" t="s">
        <v>182</v>
      </c>
      <c r="K18" s="138">
        <v>0</v>
      </c>
      <c r="L18" s="138">
        <v>0</v>
      </c>
      <c r="M18" s="58" t="s">
        <v>182</v>
      </c>
      <c r="N18" s="138">
        <v>0</v>
      </c>
      <c r="O18" s="58">
        <v>0</v>
      </c>
    </row>
    <row r="19" spans="2:15" ht="13.9" customHeight="1">
      <c r="B19" s="56" t="s">
        <v>187</v>
      </c>
      <c r="C19" s="58">
        <v>1.9814897056436171</v>
      </c>
      <c r="D19" s="58">
        <v>7.0061144968432076</v>
      </c>
      <c r="E19" s="138">
        <v>2.3154686996233713</v>
      </c>
      <c r="F19" s="138">
        <v>2.3082265558238824</v>
      </c>
      <c r="G19" s="138">
        <v>1.8139395644484044</v>
      </c>
      <c r="H19" s="138">
        <v>97.62149262204899</v>
      </c>
      <c r="I19" s="138">
        <v>97.316159672566826</v>
      </c>
      <c r="J19" s="138" t="s">
        <v>182</v>
      </c>
      <c r="K19" s="138">
        <v>0</v>
      </c>
      <c r="L19" s="138">
        <v>0</v>
      </c>
      <c r="M19" s="58">
        <v>76.889999312949527</v>
      </c>
      <c r="N19" s="138">
        <v>6.3038678327634171E-2</v>
      </c>
      <c r="O19" s="58">
        <v>6.2841510828262351E-2</v>
      </c>
    </row>
    <row r="20" spans="2:15" ht="13.9" customHeight="1" thickBot="1">
      <c r="B20" s="59" t="s">
        <v>188</v>
      </c>
      <c r="C20" s="96">
        <v>5.5548850907714531</v>
      </c>
      <c r="D20" s="96">
        <v>7.1907271876410226</v>
      </c>
      <c r="E20" s="152">
        <v>61.875527346375563</v>
      </c>
      <c r="F20" s="152">
        <v>53.407948585689098</v>
      </c>
      <c r="G20" s="152">
        <v>2.8753335150155488</v>
      </c>
      <c r="H20" s="152">
        <v>37.969311313624097</v>
      </c>
      <c r="I20" s="152">
        <v>32.773264543188475</v>
      </c>
      <c r="J20" s="152" t="s">
        <v>182</v>
      </c>
      <c r="K20" s="152">
        <v>0</v>
      </c>
      <c r="L20" s="152">
        <v>0</v>
      </c>
      <c r="M20" s="96">
        <v>8.9199988593264319</v>
      </c>
      <c r="N20" s="152">
        <v>0.15516134000033621</v>
      </c>
      <c r="O20" s="96">
        <v>0.13392772917853757</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2.4384431295489493</v>
      </c>
      <c r="D22" s="157">
        <v>11.895666080369004</v>
      </c>
      <c r="E22" s="134">
        <v>7.5887086508218244</v>
      </c>
      <c r="F22" s="134">
        <v>6.923068558684796</v>
      </c>
      <c r="G22" s="134">
        <v>1.6597293527261148</v>
      </c>
      <c r="H22" s="134">
        <v>92.404263483909602</v>
      </c>
      <c r="I22" s="134">
        <v>84.299065974103669</v>
      </c>
      <c r="J22" s="134" t="s">
        <v>182</v>
      </c>
      <c r="K22" s="134">
        <v>0</v>
      </c>
      <c r="L22" s="134">
        <v>0</v>
      </c>
      <c r="M22" s="157">
        <v>29.240805618067476</v>
      </c>
      <c r="N22" s="134">
        <v>7.0278652685710381E-3</v>
      </c>
      <c r="O22" s="157">
        <v>6.4114192959889137E-3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576EA7C6-8D2F-441C-9526-CA9F1EBFEF0B}"/>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5FD43-E8E7-4E94-A4B8-05515D80EF7F}">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31.661541876379172</v>
      </c>
      <c r="D14" s="91">
        <v>50.53856433856707</v>
      </c>
      <c r="E14" s="92">
        <v>43.113266735451894</v>
      </c>
      <c r="F14" s="92">
        <v>2.0353079750729148</v>
      </c>
      <c r="G14" s="91">
        <v>17.355040907187181</v>
      </c>
      <c r="H14" s="92">
        <v>56.886733264548106</v>
      </c>
      <c r="I14" s="92">
        <v>2.6855311753487072</v>
      </c>
      <c r="J14" s="91" t="s">
        <v>182</v>
      </c>
      <c r="K14" s="92">
        <v>0</v>
      </c>
      <c r="L14" s="92">
        <v>0</v>
      </c>
      <c r="M14" s="91" t="s">
        <v>182</v>
      </c>
      <c r="N14" s="92">
        <v>0</v>
      </c>
      <c r="O14" s="92">
        <v>0</v>
      </c>
    </row>
    <row r="15" spans="2:15" ht="13.9" customHeight="1">
      <c r="B15" s="56" t="s">
        <v>183</v>
      </c>
      <c r="C15" s="58">
        <v>34.146420808735037</v>
      </c>
      <c r="D15" s="58">
        <v>27.912940059963031</v>
      </c>
      <c r="E15" s="138">
        <v>29.873678608292728</v>
      </c>
      <c r="F15" s="138">
        <v>0.59970135050628282</v>
      </c>
      <c r="G15" s="138">
        <v>36.801871669470131</v>
      </c>
      <c r="H15" s="138">
        <v>70.126321391707279</v>
      </c>
      <c r="I15" s="138">
        <v>1.4077559779655107</v>
      </c>
      <c r="J15" s="138" t="s">
        <v>182</v>
      </c>
      <c r="K15" s="138">
        <v>0</v>
      </c>
      <c r="L15" s="138">
        <v>0</v>
      </c>
      <c r="M15" s="58" t="s">
        <v>182</v>
      </c>
      <c r="N15" s="138">
        <v>0</v>
      </c>
      <c r="O15" s="138">
        <v>0</v>
      </c>
    </row>
    <row r="16" spans="2:15" ht="13.9" customHeight="1">
      <c r="B16" s="56" t="s">
        <v>184</v>
      </c>
      <c r="C16" s="58">
        <v>72.632180455033819</v>
      </c>
      <c r="D16" s="58">
        <v>73.1397915212534</v>
      </c>
      <c r="E16" s="138">
        <v>99.281665348718278</v>
      </c>
      <c r="F16" s="138">
        <v>3.5424400722291138</v>
      </c>
      <c r="G16" s="138">
        <v>2.4748075456281189</v>
      </c>
      <c r="H16" s="138">
        <v>0.71833465128171547</v>
      </c>
      <c r="I16" s="138">
        <v>2.5630688657701153E-2</v>
      </c>
      <c r="J16" s="138" t="s">
        <v>182</v>
      </c>
      <c r="K16" s="138">
        <v>0</v>
      </c>
      <c r="L16" s="138">
        <v>0</v>
      </c>
      <c r="M16" s="58" t="s">
        <v>182</v>
      </c>
      <c r="N16" s="138">
        <v>0</v>
      </c>
      <c r="O16" s="138">
        <v>0</v>
      </c>
    </row>
    <row r="17" spans="2:15" ht="13.9" customHeight="1">
      <c r="B17" s="56" t="s">
        <v>185</v>
      </c>
      <c r="C17" s="58">
        <v>50.235118078505813</v>
      </c>
      <c r="D17" s="58">
        <v>52.439711243934312</v>
      </c>
      <c r="E17" s="138">
        <v>92.170203139825858</v>
      </c>
      <c r="F17" s="138">
        <v>1.6832379966022548</v>
      </c>
      <c r="G17" s="138">
        <v>24.283257062574229</v>
      </c>
      <c r="H17" s="138">
        <v>7.829796860174139</v>
      </c>
      <c r="I17" s="138">
        <v>0.14298993743920094</v>
      </c>
      <c r="J17" s="138" t="s">
        <v>182</v>
      </c>
      <c r="K17" s="138">
        <v>0</v>
      </c>
      <c r="L17" s="138">
        <v>0</v>
      </c>
      <c r="M17" s="58" t="s">
        <v>182</v>
      </c>
      <c r="N17" s="138">
        <v>0</v>
      </c>
      <c r="O17" s="138">
        <v>0</v>
      </c>
    </row>
    <row r="18" spans="2:15" ht="13.9" customHeight="1">
      <c r="B18" s="56" t="s">
        <v>186</v>
      </c>
      <c r="C18" s="58">
        <v>35.804791544370239</v>
      </c>
      <c r="D18" s="58">
        <v>45.23752310644354</v>
      </c>
      <c r="E18" s="138">
        <v>64.742400481901839</v>
      </c>
      <c r="F18" s="138">
        <v>5.5302865024965726</v>
      </c>
      <c r="G18" s="138">
        <v>18.48376876411697</v>
      </c>
      <c r="H18" s="138">
        <v>35.257599518098161</v>
      </c>
      <c r="I18" s="138">
        <v>3.0116990608013388</v>
      </c>
      <c r="J18" s="138" t="s">
        <v>182</v>
      </c>
      <c r="K18" s="138">
        <v>0</v>
      </c>
      <c r="L18" s="138">
        <v>0</v>
      </c>
      <c r="M18" s="58" t="s">
        <v>182</v>
      </c>
      <c r="N18" s="138">
        <v>0</v>
      </c>
      <c r="O18" s="138">
        <v>0</v>
      </c>
    </row>
    <row r="19" spans="2:15" ht="13.9" customHeight="1">
      <c r="B19" s="56" t="s">
        <v>187</v>
      </c>
      <c r="C19" s="58">
        <v>43.900474833701658</v>
      </c>
      <c r="D19" s="58">
        <v>40.332370442798187</v>
      </c>
      <c r="E19" s="138">
        <v>72.101760639925473</v>
      </c>
      <c r="F19" s="138">
        <v>0.22551430681642323</v>
      </c>
      <c r="G19" s="138">
        <v>32.051563043016223</v>
      </c>
      <c r="H19" s="138">
        <v>14.788273478641456</v>
      </c>
      <c r="I19" s="138">
        <v>4.6253617289628651E-2</v>
      </c>
      <c r="J19" s="138" t="s">
        <v>182</v>
      </c>
      <c r="K19" s="138">
        <v>0</v>
      </c>
      <c r="L19" s="138">
        <v>0</v>
      </c>
      <c r="M19" s="58">
        <v>76.890000559978247</v>
      </c>
      <c r="N19" s="138">
        <v>13.109965881433073</v>
      </c>
      <c r="O19" s="138">
        <v>4.1004336674980178E-2</v>
      </c>
    </row>
    <row r="20" spans="2:15" ht="13.9" customHeight="1" thickBot="1">
      <c r="B20" s="59" t="s">
        <v>188</v>
      </c>
      <c r="C20" s="96">
        <v>30.137013316287646</v>
      </c>
      <c r="D20" s="96">
        <v>30.646122413918537</v>
      </c>
      <c r="E20" s="152">
        <v>93.988545843459178</v>
      </c>
      <c r="F20" s="152">
        <v>12.856915401153652</v>
      </c>
      <c r="G20" s="152">
        <v>22.177138298370586</v>
      </c>
      <c r="H20" s="152">
        <v>6.0114541565408155</v>
      </c>
      <c r="I20" s="152">
        <v>0.8223210268332648</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35.521720748141981</v>
      </c>
      <c r="D22" s="157">
        <v>44.146700279603778</v>
      </c>
      <c r="E22" s="134">
        <v>65.819103992772824</v>
      </c>
      <c r="F22" s="134">
        <v>5.1839274856108686</v>
      </c>
      <c r="G22" s="134">
        <v>18.886418705131707</v>
      </c>
      <c r="H22" s="134">
        <v>34.165015876471941</v>
      </c>
      <c r="I22" s="134">
        <v>2.6908443613547486</v>
      </c>
      <c r="J22" s="134" t="s">
        <v>182</v>
      </c>
      <c r="K22" s="134">
        <v>0</v>
      </c>
      <c r="L22" s="134">
        <v>0</v>
      </c>
      <c r="M22" s="157">
        <v>76.890000559978247</v>
      </c>
      <c r="N22" s="134">
        <v>1.5880130755228393E-2</v>
      </c>
      <c r="O22" s="134">
        <v>1.2507226823713997E-3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2546E64F-F946-4476-AAB4-5CD2D42C77F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A6CE5-D3C5-4896-8442-5937A502174C}">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0.51189794804040922</v>
      </c>
      <c r="D18" s="58">
        <v>0.44162728422684644</v>
      </c>
      <c r="E18" s="138">
        <v>97.343276393331706</v>
      </c>
      <c r="F18" s="58">
        <v>3.0866394954025029</v>
      </c>
      <c r="G18" s="138">
        <v>2.6567236066682973</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0.51189794804040922</v>
      </c>
      <c r="D22" s="101">
        <v>0.44162728422684644</v>
      </c>
      <c r="E22" s="134">
        <v>97.343276393331706</v>
      </c>
      <c r="F22" s="101">
        <v>3.0866394954025029</v>
      </c>
      <c r="G22" s="134">
        <v>2.6567236066682973</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B6C08254-5101-4921-84F2-E8AB67A789A9}"/>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63D57-9185-4AAF-988D-0A75559739F3}">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0.51189794804040922</v>
      </c>
      <c r="D18" s="57">
        <v>0.44162728422684644</v>
      </c>
      <c r="E18" s="131">
        <v>97.343276393331706</v>
      </c>
      <c r="F18" s="57" t="s">
        <v>182</v>
      </c>
      <c r="G18" s="131">
        <v>0</v>
      </c>
      <c r="H18" s="57">
        <v>0.40966920171599336</v>
      </c>
      <c r="I18" s="131">
        <v>96.750135336881996</v>
      </c>
      <c r="J18" s="57">
        <v>5.6544662445566987</v>
      </c>
      <c r="K18" s="131">
        <v>0.59314105644971304</v>
      </c>
      <c r="L18" s="57">
        <v>3.0866394954025029</v>
      </c>
      <c r="M18" s="131">
        <v>2.6567236066682973</v>
      </c>
      <c r="N18" s="57" t="s">
        <v>182</v>
      </c>
      <c r="O18" s="131">
        <v>0</v>
      </c>
      <c r="P18" s="57">
        <v>3.0257470950664342</v>
      </c>
      <c r="Q18" s="131">
        <v>2.6367802002950866</v>
      </c>
      <c r="R18" s="57">
        <v>11.137414400649531</v>
      </c>
      <c r="S18" s="142">
        <v>1.9943406373210636E-2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0.51189794804040922</v>
      </c>
      <c r="D22" s="101">
        <v>0.44162728422684644</v>
      </c>
      <c r="E22" s="134">
        <v>97.343276393331706</v>
      </c>
      <c r="F22" s="101" t="s">
        <v>182</v>
      </c>
      <c r="G22" s="134">
        <v>0</v>
      </c>
      <c r="H22" s="101">
        <v>0.40966920171599336</v>
      </c>
      <c r="I22" s="134">
        <v>96.750135336881996</v>
      </c>
      <c r="J22" s="101">
        <v>5.6544662445566987</v>
      </c>
      <c r="K22" s="134">
        <v>0.59314105644971304</v>
      </c>
      <c r="L22" s="101">
        <v>3.0866394954025029</v>
      </c>
      <c r="M22" s="134">
        <v>2.6567236066682973</v>
      </c>
      <c r="N22" s="101" t="s">
        <v>182</v>
      </c>
      <c r="O22" s="134">
        <v>0</v>
      </c>
      <c r="P22" s="101">
        <v>3.0257470950664342</v>
      </c>
      <c r="Q22" s="134">
        <v>2.6367802002950866</v>
      </c>
      <c r="R22" s="101">
        <v>11.137414400649531</v>
      </c>
      <c r="S22" s="134">
        <v>1.9943406373210636E-2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51F1BB98-D637-4493-91FA-00EA9C2F123D}"/>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0C4F1-9E83-4CB9-9AD0-03A53593B4F8}">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7.9907567057288595</v>
      </c>
      <c r="D16" s="57" t="s">
        <v>182</v>
      </c>
      <c r="E16" s="57">
        <v>0</v>
      </c>
      <c r="F16" s="57">
        <v>7.9907567057288595</v>
      </c>
      <c r="G16" s="57">
        <v>100</v>
      </c>
    </row>
    <row r="17" spans="2:7" ht="13.9" customHeight="1">
      <c r="B17" s="56" t="s">
        <v>185</v>
      </c>
      <c r="C17" s="57" t="s">
        <v>182</v>
      </c>
      <c r="D17" s="57" t="s">
        <v>182</v>
      </c>
      <c r="E17" s="57" t="s">
        <v>182</v>
      </c>
      <c r="F17" s="57" t="s">
        <v>182</v>
      </c>
      <c r="G17" s="57" t="s">
        <v>182</v>
      </c>
    </row>
    <row r="18" spans="2:7" ht="13.9" customHeight="1">
      <c r="B18" s="56" t="s">
        <v>186</v>
      </c>
      <c r="C18" s="57">
        <v>3.5501667457085646</v>
      </c>
      <c r="D18" s="57" t="s">
        <v>182</v>
      </c>
      <c r="E18" s="57">
        <v>0</v>
      </c>
      <c r="F18" s="57">
        <v>3.5501667457085646</v>
      </c>
      <c r="G18" s="57">
        <v>100</v>
      </c>
    </row>
    <row r="19" spans="2:7" ht="13.9" customHeight="1">
      <c r="B19" s="56" t="s">
        <v>187</v>
      </c>
      <c r="C19" s="57" t="s">
        <v>182</v>
      </c>
      <c r="D19" s="57" t="s">
        <v>182</v>
      </c>
      <c r="E19" s="57" t="s">
        <v>182</v>
      </c>
      <c r="F19" s="57" t="s">
        <v>182</v>
      </c>
      <c r="G19" s="57" t="s">
        <v>182</v>
      </c>
    </row>
    <row r="20" spans="2:7" ht="13.9" customHeight="1" thickBot="1">
      <c r="B20" s="59" t="s">
        <v>188</v>
      </c>
      <c r="C20" s="60">
        <v>9.9798091447417931</v>
      </c>
      <c r="D20" s="60" t="s">
        <v>182</v>
      </c>
      <c r="E20" s="60">
        <v>0</v>
      </c>
      <c r="F20" s="60">
        <v>9.9798091447417931</v>
      </c>
      <c r="G20" s="60">
        <v>100</v>
      </c>
    </row>
    <row r="21" spans="2:7" ht="10.5" customHeight="1" thickBot="1">
      <c r="B21" s="51"/>
      <c r="C21" s="171"/>
      <c r="D21" s="85"/>
      <c r="E21" s="86"/>
      <c r="F21" s="85"/>
      <c r="G21" s="86"/>
    </row>
    <row r="22" spans="2:7" ht="13.9" customHeight="1" thickBot="1">
      <c r="B22" s="64" t="s">
        <v>189</v>
      </c>
      <c r="C22" s="65">
        <v>3.5819689233303635</v>
      </c>
      <c r="D22" s="65" t="s">
        <v>182</v>
      </c>
      <c r="E22" s="87">
        <v>0</v>
      </c>
      <c r="F22" s="65">
        <v>3.5819689233303635</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036709E4-F56F-48F5-A39E-6E6A0294EF39}"/>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E166B-AE11-419B-B71B-20AEC07E8494}">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7.9907567057288595</v>
      </c>
      <c r="D16" s="57" t="s">
        <v>182</v>
      </c>
      <c r="E16" s="131">
        <v>0</v>
      </c>
      <c r="F16" s="57">
        <v>7.9907567057288595</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3.5501667457085646</v>
      </c>
      <c r="D18" s="57" t="s">
        <v>182</v>
      </c>
      <c r="E18" s="131">
        <v>0</v>
      </c>
      <c r="F18" s="57">
        <v>3.5501667457085646</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9.9798091447417931</v>
      </c>
      <c r="D20" s="60" t="s">
        <v>182</v>
      </c>
      <c r="E20" s="132">
        <v>0</v>
      </c>
      <c r="F20" s="60">
        <v>9.9798091447417931</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3.5819689233303635</v>
      </c>
      <c r="D22" s="101" t="s">
        <v>182</v>
      </c>
      <c r="E22" s="134">
        <v>0</v>
      </c>
      <c r="F22" s="101">
        <v>3.5819689233303635</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E1325A23-62BD-4A77-B2F4-C24F3F4BD1F7}"/>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0CA04-F7E4-41A2-8201-BF4AA0AC0156}">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7.9907567057288595</v>
      </c>
      <c r="D16" s="57" t="s">
        <v>182</v>
      </c>
      <c r="E16" s="57">
        <v>0</v>
      </c>
      <c r="F16" s="57">
        <v>7.9907567057288595</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3.5501667457085646</v>
      </c>
      <c r="D18" s="57">
        <v>3.5501667457085646</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9.9798091447417931</v>
      </c>
      <c r="D20" s="60" t="s">
        <v>182</v>
      </c>
      <c r="E20" s="60">
        <v>0</v>
      </c>
      <c r="F20" s="60">
        <v>9.9798091447417931</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3.5819689233303635</v>
      </c>
      <c r="D22" s="65">
        <v>3.5501667457085646</v>
      </c>
      <c r="E22" s="65">
        <v>99.502269178442759</v>
      </c>
      <c r="F22" s="65">
        <v>9.9395997975538215</v>
      </c>
      <c r="G22" s="65">
        <v>0.49773082155723924</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76EC732F-CFF1-4347-94FF-8DDB0A3E583D}"/>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7BF604D-111C-4A7A-B2B2-B48ED0242AD6}"/>
</file>

<file path=customXml/itemProps2.xml><?xml version="1.0" encoding="utf-8"?>
<ds:datastoreItem xmlns:ds="http://schemas.openxmlformats.org/officeDocument/2006/customXml" ds:itemID="{9CAAB37E-D420-4776-8F15-94B32E2CE7E6}"/>
</file>

<file path=customXml/itemProps3.xml><?xml version="1.0" encoding="utf-8"?>
<ds:datastoreItem xmlns:ds="http://schemas.openxmlformats.org/officeDocument/2006/customXml" ds:itemID="{6607E45A-462B-46F7-A353-D8DFAB0FEF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2025-03-25T21:54:34Z</dcterms:created>
  <dcterms:modified xsi:type="dcterms:W3CDTF">2025-03-25T21:54:35Z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