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65B8FD1-2909-4470-8434-589D508EBD48}" xr6:coauthVersionLast="47" xr6:coauthVersionMax="47" xr10:uidLastSave="{00000000-0000-0000-0000-000000000000}"/>
  <bookViews>
    <workbookView xWindow="-120" yWindow="-120" windowWidth="29040" windowHeight="15720" xr2:uid="{98FE5FAC-2621-4794-9FD7-720880F288EE}"/>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<sst xmlns="http://schemas.openxmlformats.org/spreadsheetml/2006/main" count="549" uniqueCount="234">
  <si>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</si>
  <si>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</si>
  <si>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NOVIEMBRE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</si>
  <si>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</si>
  <si>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</si>
  <si>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</si>
  <si>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</si>
  <si>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</si>
  <si>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</si>
  <si>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</si>
  <si>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</si>
  <si>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</si>
  <si>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</si>
  <si>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</si>
  <si>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</si>
  <si>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</si>
  <si>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</si>
  <si>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</si>
  <si>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</si>
  <si>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</si>
  <si>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</si>
  <si>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</si>
  <si>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</si>
  <si>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</si>
  <si>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</si>
  <si>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</si>
  <si>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</si>
  <si>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</si>
  <si>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</si>
  <si>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</si>
  <si>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</si>
  <si>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</si>
  <si>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NOVIEMBRE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</si>
  <si>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</si>
  <si>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</si>
  <si>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</si>
  <si>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</si>
  <si>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</si>
  <si>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</si>
  <si>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</si>
  <si>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</si>
  <si>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</si>
  <si>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</si>
  <si>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</si>
  <si>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</si>
  <si>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</si>
  <si>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</si>
  <si>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</si>
  <si>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</si>
  <si>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</si>
  <si>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</si>
  <si>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</si>
  <si>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</si>
  <si>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</si>
  <si>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</si>
  <si>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</si>
  <si>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</si>
  <si>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</si>
  <si>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</si>
  <si>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</si>
  <si>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</si>
  <si>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</si>
  <si>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</si>
  <si>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</si>
  <si>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</si>
  <si>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</si>
  <si>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</si>
  <si>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</si>
  <si>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</si>
  <si>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</si>
  <si>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</si>
  <si>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</si>
  <si>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</si>
  <si>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</si>
  <si>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</si>
  <si>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</si>
  <si>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</si>
  <si>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</si>
  <si>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</si>
  <si>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</si>
  <si>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</si>
  <si>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</si>
  <si>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</si>
  <si>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</si>
  <si>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NOVIEMBRE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</si>
  <si>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</si>
  <si>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</si>
  <si>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</si>
  <si>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</si>
  <si>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</si>
  <si>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</si>
  <si>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</si>
  <si>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</si>
  <si>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</si>
  <si>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</si>
  <si>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</si>
  <si>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</si>
  <si>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</si>
  <si>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</si>
  <si>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</si>
  <si>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</si>
  <si>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</si>
  <si>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</si>
  <si>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</si>
  <si>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</si>
  <si>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</si>
  <si>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</si>
  <si>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</si>
  <si>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</si>
  <si>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</si>
  <si>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</si>
  <si>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</si>
  <si>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</si>
  <si>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</si>
  <si>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</si>
  <si>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</si>
  <si>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</si>
  <si>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</si>
  <si>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</si>
  <si>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</si>
  <si>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</si>
  <si>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</si>
  <si>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</si>
  <si>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</si>
  <si>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</si>
  <si>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</si>
  <si>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</si>
  <si>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</si>
  <si>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</si>
  <si>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</si>
  <si>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</si>
  <si>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</si>
  <si>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</si>
  <si>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NOVIEMBRE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</si>
  <si>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</si>
  <si>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</si>
  <si>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</si>
  <si>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</si>
  <si>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</si>
  <si>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</si>
  <si>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</si>
  <si>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</si>
  <si>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</si>
  <si>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</si>
  <si>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</si>
  <si>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</si>
  <si>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</si>
  <si>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</si>
  <si>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</si>
  <si>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</si>
  <si>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</si>
  <si>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</si>
  <si>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NOVIEMBRE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</si>
  <si>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</si>
  <si>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</si>
  <si>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</si>
  <si>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</si>
  <si>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</si>
  <si>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</si>
  <si>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</si>
  <si>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</si>
  <si>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</si>
  <si>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</si>
  <si>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</si>
  <si>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</si>
  <si>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</si>
  <si>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</si>
  <si>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</si>
  <si>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NOVIEMBRE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</si>
  <si>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</si>
  <si>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</si>
  <si>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</si>
  <si>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</si>
  <si>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</si>
  <si>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</si>
  <si>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</si>
  <si>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</si>
  <si>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</si>
  <si>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</si>
  <si>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</si>
  <si>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</si>
  <si>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</si>
  <si>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</si>
  <si>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</si>
  <si>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NOVIEMBRE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</si>
  <si>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</si>
  <si>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</si>
  <si>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</si>
  <si>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</si>
  <si>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</si>
  <si>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</si>
  <si>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</si>
  <si>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</si>
  <si>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</si>
  <si>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</si>
  <si>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</si>
  <si>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</si>
  <si>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</si>
  <si>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NOVIEMBRE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</si>
  <si>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</si>
  <si>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</si>
  <si>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</si>
  <si>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</si>
  <si>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</si>
  <si>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</si>
  <si>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</si>
  <si>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</si>
  <si>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</si>
  <si>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</si>
  <si>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</si>
  <si>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</si>
  <si>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</si>
  <si>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</si>
  <si>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</si>
  <si>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</si>
  <si>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</si>
  <si>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</si>
  <si>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</si>
  <si>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</si>
  <si>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</si>
  <si>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NOVIEMBRE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</si>
  <si>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</si>
  <si>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</si>
  <si>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</si>
  <si>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</si>
  <si>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</si>
  <si>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</si>
  <si>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</si>
  <si>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NOVIEMBRE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</si>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</sst>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FD1C054B-2DE9-4983-8253-96C474ADBAB4}"/>
    <cellStyle name="Normal" xfId="0" builtinId="0"/>
    <cellStyle name="Normal 5" xfId="8" xr:uid="{35BFA27F-E1DA-4A78-A8AB-05EA5D5100B9}"/>
    <cellStyle name="Normal_ Public. D.Ofc. JUN'96" xfId="7" xr:uid="{BE740314-3E65-4B34-87E1-8C6FCFC254E7}"/>
    <cellStyle name="Normal_Información de Instrumentos financieros  2008 (prototipo)" xfId="2" xr:uid="{00F8C16F-690D-4CA2-8A96-48B630FE1636}"/>
    <cellStyle name="Normal_Información Financiera Mensual - 2008 (prot)" xfId="3" xr:uid="{0272C9EC-8B6B-459D-A9B8-3DB6247246C1}"/>
    <cellStyle name="Normal_Información Financiera Mensual - 2008 (prototipo)" xfId="5" xr:uid="{5BD4AD1F-A103-4574-9A58-1281C8AED856}"/>
    <cellStyle name="Normal_RIESGO DE CREDITO Y CONTIGENTES 2008" xfId="6" xr:uid="{A2E13A63-468C-4141-B809-4E94B5030C8A}"/>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A082F3-2A53-491C-A29C-4F9DA0FDFC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D64B4B-5429-4351-9A36-8050B4D8C0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00F380-35CB-439C-9BFB-B4895AF715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A26B6D-FCCD-4C50-AC9C-7CC20DA965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2509CA-A6C5-4E35-B97B-9D4C5025F8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7AA349-C7F7-4F00-B50C-2F65E612AD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3FD34D-1C5F-4A1D-BAB2-0AA21B0402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A80360-9375-49A9-8026-E253433AEB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46F98E-AE67-4F01-8F3D-DE2E6B8D26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826555-78F8-4DBD-B250-E412748AAB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45626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B0EB-D62D-4E64-A1EF-0B3AEAD1D5D4}">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D339F0B-2BB1-475F-BC41-FCB5EE56A0D4}"/>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CD04BE92-90A1-49BA-97B8-1A92DC50F1C4}"/>
    <hyperlink ref="B26" location="'derivados cobertura contable'!A1" tooltip=" Instrumentos financieros de derivados para cobertura contable (Activos y Pasivos)" display="Detalle de Instrumentos financieros de derivados para cobertura contable (Activos y Pasivos)" xr:uid="{E746B6D3-0D96-41DE-90D4-A9C33FA1B2FE}"/>
    <hyperlink ref="B14" location="'Costo amortizado'!A1" tooltip="Instrumentos financieros de deuda a costo amortizado" display="Detalle de Instrumentos financieros de deuda a costo amortizado" xr:uid="{0C4D32D6-FC4A-4017-80AF-D0C6D10C2827}"/>
    <hyperlink ref="B16" location="'VR en Otro resultado integral'!A1" tooltip="Instrumentos financieros de deuda a valor razonable (VR) con cambios en Otro resultado integral" display="Detalle de Instrumentos financieros de deuda a valor razonable (VR) con cambios en Otro resultado integral" xr:uid="{25A08C53-B463-4280-A3E5-847AF77FA47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58B55C9-57E3-483D-96ED-F07EC2542292}"/>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5E29E880-A667-43EF-8231-9CA106F96261}"/>
    <hyperlink ref="B22" location="'designados a VR'!A1" tooltip=" Instrumentos financieros de deuda designados a valor razonable (VR) con cambios en Resultados" display="Detalle de Instrumentos financieros de deuda designados a valor razonable (VR) con cambios en Resultados" xr:uid="{A4EF43B1-560A-4461-BF57-70D603401546}"/>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D2A6E3EB-D8D7-4B99-97CD-089348BE5C75}"/>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A5B0-33B4-46F8-9FCF-FA11894D82D5}">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1369343.6603609999</v>
      </c>
      <c r="D14" s="44">
        <v>848271.87862899993</v>
      </c>
      <c r="E14" s="44">
        <v>297067.03994599998</v>
      </c>
      <c r="F14" s="44">
        <v>224004.741786</v>
      </c>
      <c r="G14" s="44">
        <v>0</v>
      </c>
      <c r="H14" s="44">
        <v>0</v>
      </c>
      <c r="I14" s="45"/>
      <c r="J14" s="44">
        <v>168499.41826800001</v>
      </c>
      <c r="K14" s="44">
        <v>135824.88464500001</v>
      </c>
      <c r="L14" s="44">
        <v>32674.533622999999</v>
      </c>
      <c r="M14" s="45"/>
      <c r="N14" s="44">
        <v>159955.346185</v>
      </c>
      <c r="O14" s="44">
        <v>124385.710836</v>
      </c>
      <c r="P14" s="44">
        <v>35569.635348999996</v>
      </c>
      <c r="Q14" s="19"/>
    </row>
    <row r="15" spans="1:17" s="14" customFormat="1">
      <c r="A15"/>
      <c r="B15" s="46" t="s">
        <v>46</v>
      </c>
      <c r="C15" s="47">
        <v>919526.00865800004</v>
      </c>
      <c r="D15" s="47">
        <v>6564.1085999999996</v>
      </c>
      <c r="E15" s="47">
        <v>620339.98102499999</v>
      </c>
      <c r="F15" s="47">
        <v>292621.91903300001</v>
      </c>
      <c r="G15" s="47">
        <v>0</v>
      </c>
      <c r="H15" s="47">
        <v>0</v>
      </c>
      <c r="I15" s="45"/>
      <c r="J15" s="47">
        <v>268455.64742300002</v>
      </c>
      <c r="K15" s="47">
        <v>243516.54576199999</v>
      </c>
      <c r="L15" s="47">
        <v>24939.101661000001</v>
      </c>
      <c r="M15" s="45"/>
      <c r="N15" s="47">
        <v>243066.02611499999</v>
      </c>
      <c r="O15" s="47">
        <v>226555.038592</v>
      </c>
      <c r="P15" s="47">
        <v>16510.987523</v>
      </c>
      <c r="Q15" s="19"/>
    </row>
    <row r="16" spans="1:17" s="14" customFormat="1">
      <c r="A16"/>
      <c r="B16" s="46" t="s">
        <v>47</v>
      </c>
      <c r="C16" s="47">
        <v>2810110.0229239999</v>
      </c>
      <c r="D16" s="47">
        <v>484976.51258600003</v>
      </c>
      <c r="E16" s="47">
        <v>2110903.4803160001</v>
      </c>
      <c r="F16" s="47">
        <v>210642.83001100001</v>
      </c>
      <c r="G16" s="47">
        <v>3587.2000109999999</v>
      </c>
      <c r="H16" s="47">
        <v>0</v>
      </c>
      <c r="I16" s="45"/>
      <c r="J16" s="47">
        <v>149651.28920900001</v>
      </c>
      <c r="K16" s="47">
        <v>102289.868573</v>
      </c>
      <c r="L16" s="47">
        <v>47361.420636000003</v>
      </c>
      <c r="M16" s="45"/>
      <c r="N16" s="47">
        <v>107872.50799999999</v>
      </c>
      <c r="O16" s="47">
        <v>105611.18644799999</v>
      </c>
      <c r="P16" s="47">
        <v>2261.3215519999999</v>
      </c>
      <c r="Q16" s="19"/>
    </row>
    <row r="17" spans="1:17" s="14" customFormat="1">
      <c r="A17"/>
      <c r="B17" s="46" t="s">
        <v>48</v>
      </c>
      <c r="C17" s="47">
        <v>4501388.5583589999</v>
      </c>
      <c r="D17" s="47">
        <v>940119.89661599998</v>
      </c>
      <c r="E17" s="47">
        <v>2025116.8428790001</v>
      </c>
      <c r="F17" s="47">
        <v>1536151.818864</v>
      </c>
      <c r="G17" s="47">
        <v>0</v>
      </c>
      <c r="H17" s="47">
        <v>0</v>
      </c>
      <c r="I17" s="45"/>
      <c r="J17" s="47">
        <v>2252495.0751979998</v>
      </c>
      <c r="K17" s="47">
        <v>2172509.713033</v>
      </c>
      <c r="L17" s="47">
        <v>79985.362164999999</v>
      </c>
      <c r="M17" s="45"/>
      <c r="N17" s="47">
        <v>2480398.6654599993</v>
      </c>
      <c r="O17" s="47">
        <v>2328019.3991559995</v>
      </c>
      <c r="P17" s="47">
        <v>152379.26630399999</v>
      </c>
      <c r="Q17" s="19"/>
    </row>
    <row r="18" spans="1:17" s="14" customFormat="1">
      <c r="A18"/>
      <c r="B18" s="46" t="s">
        <v>49</v>
      </c>
      <c r="C18" s="47">
        <v>13392887.465656999</v>
      </c>
      <c r="D18" s="47">
        <v>3763434.7873159996</v>
      </c>
      <c r="E18" s="47">
        <v>8176627.3659969997</v>
      </c>
      <c r="F18" s="47">
        <v>1452825.312344</v>
      </c>
      <c r="G18" s="47">
        <v>0</v>
      </c>
      <c r="H18" s="47">
        <v>0</v>
      </c>
      <c r="I18" s="45"/>
      <c r="J18" s="47">
        <v>6992376.0744109992</v>
      </c>
      <c r="K18" s="47">
        <v>6401815.7065549996</v>
      </c>
      <c r="L18" s="47">
        <v>590560.36785599997</v>
      </c>
      <c r="M18" s="45"/>
      <c r="N18" s="47">
        <v>7242034.3481599996</v>
      </c>
      <c r="O18" s="47">
        <v>6187700.1076449994</v>
      </c>
      <c r="P18" s="47">
        <v>1054334.240515</v>
      </c>
      <c r="Q18" s="19"/>
    </row>
    <row r="19" spans="1:17" s="14" customFormat="1">
      <c r="A19"/>
      <c r="B19" s="46" t="s">
        <v>50</v>
      </c>
      <c r="C19" s="47">
        <v>10342357.714072</v>
      </c>
      <c r="D19" s="47">
        <v>570751.07872800005</v>
      </c>
      <c r="E19" s="47">
        <v>8272441.8528780006</v>
      </c>
      <c r="F19" s="47">
        <v>1499164.7824659999</v>
      </c>
      <c r="G19" s="47">
        <v>0</v>
      </c>
      <c r="H19" s="47">
        <v>0</v>
      </c>
      <c r="I19" s="45"/>
      <c r="J19" s="47">
        <v>1845889.929361</v>
      </c>
      <c r="K19" s="47">
        <v>1743822.01602</v>
      </c>
      <c r="L19" s="47">
        <v>102067.91334100001</v>
      </c>
      <c r="M19" s="45"/>
      <c r="N19" s="47">
        <v>2367663.330486</v>
      </c>
      <c r="O19" s="47">
        <v>1785085.2890860001</v>
      </c>
      <c r="P19" s="47">
        <v>582578.04139999999</v>
      </c>
      <c r="Q19" s="19"/>
    </row>
    <row r="20" spans="1:17" s="14" customFormat="1">
      <c r="A20"/>
      <c r="B20" s="46" t="s">
        <v>51</v>
      </c>
      <c r="C20" s="47">
        <v>999733.306155</v>
      </c>
      <c r="D20" s="47">
        <v>122148.890652</v>
      </c>
      <c r="E20" s="47">
        <v>877584.41550300003</v>
      </c>
      <c r="F20" s="47">
        <v>0</v>
      </c>
      <c r="G20" s="47">
        <v>0</v>
      </c>
      <c r="H20" s="47">
        <v>0</v>
      </c>
      <c r="I20" s="45"/>
      <c r="J20" s="47">
        <v>660286.19730400003</v>
      </c>
      <c r="K20" s="47">
        <v>660286.19730400003</v>
      </c>
      <c r="L20" s="47">
        <v>0</v>
      </c>
      <c r="M20" s="45"/>
      <c r="N20" s="47">
        <v>682940.49914499989</v>
      </c>
      <c r="O20" s="47">
        <v>682940.49914499989</v>
      </c>
      <c r="P20" s="47">
        <v>0</v>
      </c>
      <c r="Q20" s="19"/>
    </row>
    <row r="21" spans="1:17" s="14" customFormat="1">
      <c r="A21"/>
      <c r="B21" s="46" t="s">
        <v>52</v>
      </c>
      <c r="C21" s="47">
        <v>234647.99434999999</v>
      </c>
      <c r="D21" s="47">
        <v>0</v>
      </c>
      <c r="E21" s="47">
        <v>234220.56320999999</v>
      </c>
      <c r="F21" s="47">
        <v>0</v>
      </c>
      <c r="G21" s="47">
        <v>427.43114000000003</v>
      </c>
      <c r="H21" s="47">
        <v>0</v>
      </c>
      <c r="I21" s="45"/>
      <c r="J21" s="47">
        <v>394422.50049499999</v>
      </c>
      <c r="K21" s="47">
        <v>340357.095187</v>
      </c>
      <c r="L21" s="47">
        <v>54065.405308000001</v>
      </c>
      <c r="M21" s="45"/>
      <c r="N21" s="47">
        <v>359399.50756299996</v>
      </c>
      <c r="O21" s="47">
        <v>323598.83974099997</v>
      </c>
      <c r="P21" s="47">
        <v>35800.667822000003</v>
      </c>
      <c r="Q21" s="19"/>
    </row>
    <row r="22" spans="1:17" s="14" customFormat="1">
      <c r="A22"/>
      <c r="B22" s="46" t="s">
        <v>53</v>
      </c>
      <c r="C22" s="47">
        <v>4774253.5700449999</v>
      </c>
      <c r="D22" s="47">
        <v>1155137.5024009999</v>
      </c>
      <c r="E22" s="47">
        <v>2914274.8526770002</v>
      </c>
      <c r="F22" s="47">
        <v>704841.21496700007</v>
      </c>
      <c r="G22" s="47">
        <v>0</v>
      </c>
      <c r="H22" s="47">
        <v>0</v>
      </c>
      <c r="I22" s="45"/>
      <c r="J22" s="47">
        <v>3653471.184564</v>
      </c>
      <c r="K22" s="47">
        <v>3581690.814177</v>
      </c>
      <c r="L22" s="47">
        <v>71780.370387000003</v>
      </c>
      <c r="M22" s="45"/>
      <c r="N22" s="47">
        <v>3609377.1392709999</v>
      </c>
      <c r="O22" s="47">
        <v>3532845.0441419999</v>
      </c>
      <c r="P22" s="47">
        <v>76532.095128999994</v>
      </c>
      <c r="Q22" s="19"/>
    </row>
    <row r="23" spans="1:17" s="14" customFormat="1">
      <c r="A23"/>
      <c r="B23" s="46" t="s">
        <v>54</v>
      </c>
      <c r="C23" s="47">
        <v>205906.29750400002</v>
      </c>
      <c r="D23" s="47">
        <v>0</v>
      </c>
      <c r="E23" s="47">
        <v>64437.654366000002</v>
      </c>
      <c r="F23" s="47">
        <v>141468.64313800001</v>
      </c>
      <c r="G23" s="47">
        <v>0</v>
      </c>
      <c r="H23" s="47">
        <v>0</v>
      </c>
      <c r="I23" s="45"/>
      <c r="J23" s="47">
        <v>10639.170362000001</v>
      </c>
      <c r="K23" s="47">
        <v>6506.7294689999999</v>
      </c>
      <c r="L23" s="47">
        <v>4132.440893</v>
      </c>
      <c r="M23" s="45"/>
      <c r="N23" s="47">
        <v>5631.5982690000001</v>
      </c>
      <c r="O23" s="47">
        <v>5431.020595</v>
      </c>
      <c r="P23" s="47">
        <v>200.577674</v>
      </c>
      <c r="Q23" s="19"/>
    </row>
    <row r="24" spans="1:17" s="14" customFormat="1">
      <c r="A24"/>
      <c r="B24" s="46" t="s">
        <v>55</v>
      </c>
      <c r="C24" s="47">
        <v>8034981.5686629992</v>
      </c>
      <c r="D24" s="47">
        <v>5109895.5864629997</v>
      </c>
      <c r="E24" s="47">
        <v>2549503.236792</v>
      </c>
      <c r="F24" s="47">
        <v>375582.74540800002</v>
      </c>
      <c r="G24" s="47">
        <v>0</v>
      </c>
      <c r="H24" s="47">
        <v>0</v>
      </c>
      <c r="I24" s="45"/>
      <c r="J24" s="47">
        <v>12557901.152566999</v>
      </c>
      <c r="K24" s="47">
        <v>11819237.741392</v>
      </c>
      <c r="L24" s="47">
        <v>738663.41117500002</v>
      </c>
      <c r="M24" s="45"/>
      <c r="N24" s="47">
        <v>12682447.265700001</v>
      </c>
      <c r="O24" s="47">
        <v>11715732.511877</v>
      </c>
      <c r="P24" s="47">
        <v>966714.75382300001</v>
      </c>
      <c r="Q24" s="19"/>
    </row>
    <row r="25" spans="1:17" s="14" customFormat="1">
      <c r="A25"/>
      <c r="B25" s="46" t="s">
        <v>56</v>
      </c>
      <c r="C25" s="47">
        <v>1108855.5192239999</v>
      </c>
      <c r="D25" s="47">
        <v>11657.884133</v>
      </c>
      <c r="E25" s="47">
        <v>1044189.485708</v>
      </c>
      <c r="F25" s="47">
        <v>53008.149383000004</v>
      </c>
      <c r="G25" s="47">
        <v>0</v>
      </c>
      <c r="H25" s="47">
        <v>0</v>
      </c>
      <c r="I25" s="45"/>
      <c r="J25" s="47">
        <v>240632.89217799998</v>
      </c>
      <c r="K25" s="47">
        <v>198378.18637499999</v>
      </c>
      <c r="L25" s="47">
        <v>42254.705802999997</v>
      </c>
      <c r="M25" s="45"/>
      <c r="N25" s="47">
        <v>235950.929386</v>
      </c>
      <c r="O25" s="47">
        <v>181580.30467400001</v>
      </c>
      <c r="P25" s="47">
        <v>54370.624711999997</v>
      </c>
      <c r="Q25" s="19"/>
    </row>
    <row r="26" spans="1:17" s="14" customFormat="1">
      <c r="A26"/>
      <c r="B26" s="46" t="s">
        <v>57</v>
      </c>
      <c r="C26" s="47">
        <v>80339.970824999997</v>
      </c>
      <c r="D26" s="47">
        <v>50306.614850999998</v>
      </c>
      <c r="E26" s="47">
        <v>30033.355973999998</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439608.194663</v>
      </c>
      <c r="D28" s="47">
        <v>125153.958768</v>
      </c>
      <c r="E28" s="47">
        <v>191508.13150799999</v>
      </c>
      <c r="F28" s="47">
        <v>122946.104387</v>
      </c>
      <c r="G28" s="47">
        <v>0</v>
      </c>
      <c r="H28" s="47">
        <v>0</v>
      </c>
      <c r="I28" s="45"/>
      <c r="J28" s="47">
        <v>188377.21096600001</v>
      </c>
      <c r="K28" s="47">
        <v>188377.21096600001</v>
      </c>
      <c r="L28" s="47">
        <v>0</v>
      </c>
      <c r="M28" s="45"/>
      <c r="N28" s="47">
        <v>169843.815026</v>
      </c>
      <c r="O28" s="47">
        <v>169843.815026</v>
      </c>
      <c r="P28" s="47">
        <v>0</v>
      </c>
      <c r="Q28" s="19"/>
    </row>
    <row r="29" spans="1:17" s="14" customFormat="1">
      <c r="A29"/>
      <c r="B29" s="46" t="s">
        <v>60</v>
      </c>
      <c r="C29" s="47">
        <v>314204.46792700002</v>
      </c>
      <c r="D29" s="47">
        <v>0</v>
      </c>
      <c r="E29" s="47">
        <v>0</v>
      </c>
      <c r="F29" s="47">
        <v>314204.46792700002</v>
      </c>
      <c r="G29" s="47">
        <v>0</v>
      </c>
      <c r="H29" s="47">
        <v>0</v>
      </c>
      <c r="I29" s="45"/>
      <c r="J29" s="47">
        <v>97162.691819999993</v>
      </c>
      <c r="K29" s="47">
        <v>97162.691819999993</v>
      </c>
      <c r="L29" s="47">
        <v>0</v>
      </c>
      <c r="M29" s="45"/>
      <c r="N29" s="47">
        <v>177298.63835699999</v>
      </c>
      <c r="O29" s="47">
        <v>177298.63835699999</v>
      </c>
      <c r="P29" s="47">
        <v>0</v>
      </c>
      <c r="Q29" s="19"/>
    </row>
    <row r="30" spans="1:17" s="14" customFormat="1" ht="13.5" thickBot="1">
      <c r="A30"/>
      <c r="B30" s="48" t="s">
        <v>61</v>
      </c>
      <c r="C30" s="49">
        <v>2444833.1680929996</v>
      </c>
      <c r="D30" s="49">
        <v>27976.734455999998</v>
      </c>
      <c r="E30" s="49">
        <v>1824267.020644</v>
      </c>
      <c r="F30" s="49">
        <v>592589.41299299989</v>
      </c>
      <c r="G30" s="49">
        <v>0</v>
      </c>
      <c r="H30" s="49">
        <v>0</v>
      </c>
      <c r="I30" s="45"/>
      <c r="J30" s="49">
        <v>6240784.0878910003</v>
      </c>
      <c r="K30" s="49">
        <v>5940588.2570740003</v>
      </c>
      <c r="L30" s="49">
        <v>300195.83081700001</v>
      </c>
      <c r="M30" s="45"/>
      <c r="N30" s="49">
        <v>6595029.3682300001</v>
      </c>
      <c r="O30" s="49">
        <v>5014574.382038</v>
      </c>
      <c r="P30" s="49">
        <v>1580454.9861920001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51972977.48748</v>
      </c>
      <c r="D32" s="53">
        <v>13216395.434199</v>
      </c>
      <c r="E32" s="53">
        <v>31232515.279423002</v>
      </c>
      <c r="F32" s="53">
        <v>7520052.1427070005</v>
      </c>
      <c r="G32" s="53">
        <v>4014.631151</v>
      </c>
      <c r="H32" s="53">
        <v>0</v>
      </c>
      <c r="I32" s="19"/>
      <c r="J32" s="53">
        <v>35721044.522017002</v>
      </c>
      <c r="K32" s="53">
        <v>33632363.658352003</v>
      </c>
      <c r="L32" s="53">
        <v>2088680.8636649998</v>
      </c>
      <c r="M32" s="19"/>
      <c r="N32" s="53">
        <v>37118908.985353</v>
      </c>
      <c r="O32" s="53">
        <v>32561201.787358001</v>
      </c>
      <c r="P32" s="53">
        <v>4557707.1979949996</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47F6615-C5B3-43E9-AA3C-10D4CC97C75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7E72-D801-4657-97E7-D141A5E95ED5}">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848271.87862899993</v>
      </c>
      <c r="D14" s="44">
        <v>483171.413458</v>
      </c>
      <c r="E14" s="44">
        <v>14080.338519999999</v>
      </c>
      <c r="F14" s="44">
        <v>469091.07493800001</v>
      </c>
      <c r="G14" s="44">
        <v>0</v>
      </c>
      <c r="H14" s="44">
        <v>57138.350438000001</v>
      </c>
      <c r="I14" s="44">
        <v>0</v>
      </c>
      <c r="J14" s="44">
        <v>57138.350438000001</v>
      </c>
      <c r="K14" s="44">
        <v>0</v>
      </c>
      <c r="L14" s="44">
        <v>309246.84029299999</v>
      </c>
      <c r="M14" s="44">
        <v>0</v>
      </c>
      <c r="N14" s="44">
        <v>262333.23801099998</v>
      </c>
      <c r="O14" s="44">
        <v>17849.146107</v>
      </c>
      <c r="P14" s="44">
        <v>6428.1076700000003</v>
      </c>
      <c r="Q14" s="44">
        <v>22636.348505000002</v>
      </c>
      <c r="R14" s="44">
        <v>-1284.7255600000001</v>
      </c>
      <c r="S14" s="44">
        <v>-1191.2619790000001</v>
      </c>
      <c r="T14" s="44">
        <v>-93.463581000000005</v>
      </c>
      <c r="U14" s="44">
        <v>0</v>
      </c>
      <c r="V14" s="19"/>
    </row>
    <row r="15" spans="1:22" s="14" customFormat="1">
      <c r="A15"/>
      <c r="B15" s="46" t="s">
        <v>46</v>
      </c>
      <c r="C15" s="47">
        <v>6564.1085999999996</v>
      </c>
      <c r="D15" s="47">
        <v>0</v>
      </c>
      <c r="E15" s="47">
        <v>0</v>
      </c>
      <c r="F15" s="47">
        <v>0</v>
      </c>
      <c r="G15" s="47">
        <v>0</v>
      </c>
      <c r="H15" s="47">
        <v>0</v>
      </c>
      <c r="I15" s="47">
        <v>0</v>
      </c>
      <c r="J15" s="47">
        <v>0</v>
      </c>
      <c r="K15" s="47">
        <v>0</v>
      </c>
      <c r="L15" s="47">
        <v>6612.9701230000001</v>
      </c>
      <c r="M15" s="47">
        <v>0</v>
      </c>
      <c r="N15" s="47">
        <v>6612.9701230000001</v>
      </c>
      <c r="O15" s="47">
        <v>0</v>
      </c>
      <c r="P15" s="47">
        <v>0</v>
      </c>
      <c r="Q15" s="47">
        <v>0</v>
      </c>
      <c r="R15" s="47">
        <v>-48.861522999999998</v>
      </c>
      <c r="S15" s="47">
        <v>-48.861522999999998</v>
      </c>
      <c r="T15" s="47">
        <v>0</v>
      </c>
      <c r="U15" s="47">
        <v>0</v>
      </c>
      <c r="V15" s="19"/>
    </row>
    <row r="16" spans="1:22" s="14" customFormat="1">
      <c r="A16"/>
      <c r="B16" s="46" t="s">
        <v>47</v>
      </c>
      <c r="C16" s="47">
        <v>484976.51258600003</v>
      </c>
      <c r="D16" s="47">
        <v>457204.76770700002</v>
      </c>
      <c r="E16" s="47">
        <v>0</v>
      </c>
      <c r="F16" s="47">
        <v>457204.76770700002</v>
      </c>
      <c r="G16" s="47">
        <v>0</v>
      </c>
      <c r="H16" s="47">
        <v>22621.286151</v>
      </c>
      <c r="I16" s="47">
        <v>0</v>
      </c>
      <c r="J16" s="47">
        <v>22621.286151</v>
      </c>
      <c r="K16" s="47">
        <v>0</v>
      </c>
      <c r="L16" s="47">
        <v>14865.519969999999</v>
      </c>
      <c r="M16" s="47">
        <v>0</v>
      </c>
      <c r="N16" s="47">
        <v>0</v>
      </c>
      <c r="O16" s="47">
        <v>0</v>
      </c>
      <c r="P16" s="47">
        <v>14865.519969999999</v>
      </c>
      <c r="Q16" s="47">
        <v>0</v>
      </c>
      <c r="R16" s="47">
        <v>-9715.0612419999998</v>
      </c>
      <c r="S16" s="47">
        <v>-0.63302800000000004</v>
      </c>
      <c r="T16" s="47">
        <v>-4925.9008780000004</v>
      </c>
      <c r="U16" s="47">
        <v>-4788.5273360000001</v>
      </c>
      <c r="V16" s="19"/>
    </row>
    <row r="17" spans="1:22" s="14" customFormat="1">
      <c r="A17"/>
      <c r="B17" s="46" t="s">
        <v>48</v>
      </c>
      <c r="C17" s="47">
        <v>940119.89661599998</v>
      </c>
      <c r="D17" s="47">
        <v>940152.42047799996</v>
      </c>
      <c r="E17" s="47">
        <v>0</v>
      </c>
      <c r="F17" s="47">
        <v>940152.42047799996</v>
      </c>
      <c r="G17" s="47">
        <v>0</v>
      </c>
      <c r="H17" s="47">
        <v>0</v>
      </c>
      <c r="I17" s="47">
        <v>0</v>
      </c>
      <c r="J17" s="47">
        <v>0</v>
      </c>
      <c r="K17" s="47">
        <v>0</v>
      </c>
      <c r="L17" s="47">
        <v>0</v>
      </c>
      <c r="M17" s="47">
        <v>0</v>
      </c>
      <c r="N17" s="47">
        <v>0</v>
      </c>
      <c r="O17" s="47">
        <v>0</v>
      </c>
      <c r="P17" s="47">
        <v>0</v>
      </c>
      <c r="Q17" s="47">
        <v>0</v>
      </c>
      <c r="R17" s="47">
        <v>-32.523862000000001</v>
      </c>
      <c r="S17" s="47">
        <v>-32.523862000000001</v>
      </c>
      <c r="T17" s="47">
        <v>0</v>
      </c>
      <c r="U17" s="47">
        <v>0</v>
      </c>
      <c r="V17" s="19"/>
    </row>
    <row r="18" spans="1:22" s="14" customFormat="1">
      <c r="A18"/>
      <c r="B18" s="46" t="s">
        <v>49</v>
      </c>
      <c r="C18" s="47">
        <v>3763434.7873159996</v>
      </c>
      <c r="D18" s="47">
        <v>1120093.363898</v>
      </c>
      <c r="E18" s="47">
        <v>0</v>
      </c>
      <c r="F18" s="47">
        <v>1120093.363898</v>
      </c>
      <c r="G18" s="47">
        <v>0</v>
      </c>
      <c r="H18" s="47">
        <v>67858.134391</v>
      </c>
      <c r="I18" s="47">
        <v>39862.206754999999</v>
      </c>
      <c r="J18" s="47">
        <v>12738.868893000001</v>
      </c>
      <c r="K18" s="47">
        <v>15257.058743</v>
      </c>
      <c r="L18" s="47">
        <v>2587593.0601110002</v>
      </c>
      <c r="M18" s="47">
        <v>0</v>
      </c>
      <c r="N18" s="47">
        <v>2587386.0688550002</v>
      </c>
      <c r="O18" s="47">
        <v>0</v>
      </c>
      <c r="P18" s="47">
        <v>0</v>
      </c>
      <c r="Q18" s="47">
        <v>206.99125599999999</v>
      </c>
      <c r="R18" s="47">
        <v>-12109.771084</v>
      </c>
      <c r="S18" s="47">
        <v>-12109.771084</v>
      </c>
      <c r="T18" s="47">
        <v>0</v>
      </c>
      <c r="U18" s="47">
        <v>0</v>
      </c>
      <c r="V18" s="19"/>
    </row>
    <row r="19" spans="1:22" s="14" customFormat="1">
      <c r="A19"/>
      <c r="B19" s="46" t="s">
        <v>50</v>
      </c>
      <c r="C19" s="47">
        <v>570751.07872800005</v>
      </c>
      <c r="D19" s="47">
        <v>243896.675082</v>
      </c>
      <c r="E19" s="47">
        <v>0</v>
      </c>
      <c r="F19" s="47">
        <v>243896.675082</v>
      </c>
      <c r="G19" s="47">
        <v>0</v>
      </c>
      <c r="H19" s="47">
        <v>327446.277068</v>
      </c>
      <c r="I19" s="47">
        <v>286010.74806000001</v>
      </c>
      <c r="J19" s="47">
        <v>0</v>
      </c>
      <c r="K19" s="47">
        <v>41435.529007999998</v>
      </c>
      <c r="L19" s="47">
        <v>0</v>
      </c>
      <c r="M19" s="47">
        <v>0</v>
      </c>
      <c r="N19" s="47">
        <v>0</v>
      </c>
      <c r="O19" s="47">
        <v>0</v>
      </c>
      <c r="P19" s="47">
        <v>0</v>
      </c>
      <c r="Q19" s="47">
        <v>0</v>
      </c>
      <c r="R19" s="47">
        <v>-591.87342200000001</v>
      </c>
      <c r="S19" s="47">
        <v>-591.87342200000001</v>
      </c>
      <c r="T19" s="47">
        <v>0</v>
      </c>
      <c r="U19" s="47">
        <v>0</v>
      </c>
      <c r="V19" s="19"/>
    </row>
    <row r="20" spans="1:22" s="14" customFormat="1">
      <c r="A20"/>
      <c r="B20" s="46" t="s">
        <v>51</v>
      </c>
      <c r="C20" s="47">
        <v>122148.890652</v>
      </c>
      <c r="D20" s="47">
        <v>113253.60510099999</v>
      </c>
      <c r="E20" s="47">
        <v>0</v>
      </c>
      <c r="F20" s="47">
        <v>113253.60510099999</v>
      </c>
      <c r="G20" s="47">
        <v>0</v>
      </c>
      <c r="H20" s="47">
        <v>8899.8897390000002</v>
      </c>
      <c r="I20" s="47">
        <v>8899.8897390000002</v>
      </c>
      <c r="J20" s="47">
        <v>0</v>
      </c>
      <c r="K20" s="47">
        <v>0</v>
      </c>
      <c r="L20" s="47">
        <v>0</v>
      </c>
      <c r="M20" s="47">
        <v>0</v>
      </c>
      <c r="N20" s="47">
        <v>0</v>
      </c>
      <c r="O20" s="47">
        <v>0</v>
      </c>
      <c r="P20" s="47">
        <v>0</v>
      </c>
      <c r="Q20" s="47">
        <v>0</v>
      </c>
      <c r="R20" s="47">
        <v>-4.6041879999999997</v>
      </c>
      <c r="S20" s="47">
        <v>-4.6041879999999997</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1155137.5024009999</v>
      </c>
      <c r="D22" s="47">
        <v>890141.89602999995</v>
      </c>
      <c r="E22" s="47">
        <v>0</v>
      </c>
      <c r="F22" s="47">
        <v>890141.89602999995</v>
      </c>
      <c r="G22" s="47">
        <v>0</v>
      </c>
      <c r="H22" s="47">
        <v>0</v>
      </c>
      <c r="I22" s="47">
        <v>0</v>
      </c>
      <c r="J22" s="47">
        <v>0</v>
      </c>
      <c r="K22" s="47">
        <v>0</v>
      </c>
      <c r="L22" s="47">
        <v>265032.13970499998</v>
      </c>
      <c r="M22" s="47">
        <v>0</v>
      </c>
      <c r="N22" s="47">
        <v>102819.056587</v>
      </c>
      <c r="O22" s="47">
        <v>0</v>
      </c>
      <c r="P22" s="47">
        <v>0</v>
      </c>
      <c r="Q22" s="47">
        <v>162213.08311800001</v>
      </c>
      <c r="R22" s="47">
        <v>-36.533334000000004</v>
      </c>
      <c r="S22" s="47">
        <v>-36.533334000000004</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5109895.5864629997</v>
      </c>
      <c r="D24" s="47">
        <v>4828662.6780460002</v>
      </c>
      <c r="E24" s="47">
        <v>0</v>
      </c>
      <c r="F24" s="47">
        <v>4828662.6780460002</v>
      </c>
      <c r="G24" s="47">
        <v>0</v>
      </c>
      <c r="H24" s="47">
        <v>0</v>
      </c>
      <c r="I24" s="47">
        <v>0</v>
      </c>
      <c r="J24" s="47">
        <v>0</v>
      </c>
      <c r="K24" s="47">
        <v>0</v>
      </c>
      <c r="L24" s="47">
        <v>282293.182944</v>
      </c>
      <c r="M24" s="47">
        <v>0</v>
      </c>
      <c r="N24" s="47">
        <v>0</v>
      </c>
      <c r="O24" s="47">
        <v>0</v>
      </c>
      <c r="P24" s="47">
        <v>0</v>
      </c>
      <c r="Q24" s="47">
        <v>282293.182944</v>
      </c>
      <c r="R24" s="47">
        <v>-1060.274527</v>
      </c>
      <c r="S24" s="47">
        <v>-1060.274527</v>
      </c>
      <c r="T24" s="47">
        <v>0</v>
      </c>
      <c r="U24" s="47">
        <v>0</v>
      </c>
      <c r="V24" s="19"/>
    </row>
    <row r="25" spans="1:22" s="14" customFormat="1">
      <c r="A25"/>
      <c r="B25" s="46" t="s">
        <v>56</v>
      </c>
      <c r="C25" s="47">
        <v>11657.884133</v>
      </c>
      <c r="D25" s="47">
        <v>0</v>
      </c>
      <c r="E25" s="47">
        <v>0</v>
      </c>
      <c r="F25" s="47">
        <v>0</v>
      </c>
      <c r="G25" s="47">
        <v>0</v>
      </c>
      <c r="H25" s="47">
        <v>11667.371639000001</v>
      </c>
      <c r="I25" s="47">
        <v>11667.371639000001</v>
      </c>
      <c r="J25" s="47">
        <v>0</v>
      </c>
      <c r="K25" s="47">
        <v>0</v>
      </c>
      <c r="L25" s="47">
        <v>0</v>
      </c>
      <c r="M25" s="47">
        <v>0</v>
      </c>
      <c r="N25" s="47">
        <v>0</v>
      </c>
      <c r="O25" s="47">
        <v>0</v>
      </c>
      <c r="P25" s="47">
        <v>0</v>
      </c>
      <c r="Q25" s="47">
        <v>0</v>
      </c>
      <c r="R25" s="47">
        <v>-9.4875059999999998</v>
      </c>
      <c r="S25" s="47">
        <v>-9.4875059999999998</v>
      </c>
      <c r="T25" s="47">
        <v>0</v>
      </c>
      <c r="U25" s="47">
        <v>0</v>
      </c>
      <c r="V25" s="19"/>
    </row>
    <row r="26" spans="1:22" s="14" customFormat="1">
      <c r="A26"/>
      <c r="B26" s="46" t="s">
        <v>57</v>
      </c>
      <c r="C26" s="47">
        <v>50306.614850999998</v>
      </c>
      <c r="D26" s="47">
        <v>39831.197365</v>
      </c>
      <c r="E26" s="47">
        <v>0</v>
      </c>
      <c r="F26" s="47">
        <v>39831.197365</v>
      </c>
      <c r="G26" s="47">
        <v>0</v>
      </c>
      <c r="H26" s="47">
        <v>10491.762967000001</v>
      </c>
      <c r="I26" s="47">
        <v>10491.762967000001</v>
      </c>
      <c r="J26" s="47">
        <v>0</v>
      </c>
      <c r="K26" s="47">
        <v>0</v>
      </c>
      <c r="L26" s="47">
        <v>0</v>
      </c>
      <c r="M26" s="47">
        <v>0</v>
      </c>
      <c r="N26" s="47">
        <v>0</v>
      </c>
      <c r="O26" s="47">
        <v>0</v>
      </c>
      <c r="P26" s="47">
        <v>0</v>
      </c>
      <c r="Q26" s="47">
        <v>0</v>
      </c>
      <c r="R26" s="47">
        <v>-16.345480999999999</v>
      </c>
      <c r="S26" s="47">
        <v>-16.345480999999999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125153.958768</v>
      </c>
      <c r="D28" s="47">
        <v>125153.958768</v>
      </c>
      <c r="E28" s="47">
        <v>0</v>
      </c>
      <c r="F28" s="47">
        <v>66890.516054000007</v>
      </c>
      <c r="G28" s="47">
        <v>58263.442713999997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27976.734455999998</v>
      </c>
      <c r="D30" s="49">
        <v>0</v>
      </c>
      <c r="E30" s="49">
        <v>0</v>
      </c>
      <c r="F30" s="49">
        <v>0</v>
      </c>
      <c r="G30" s="49">
        <v>0</v>
      </c>
      <c r="H30" s="49">
        <v>30812.047018000001</v>
      </c>
      <c r="I30" s="49">
        <v>0</v>
      </c>
      <c r="J30" s="49">
        <v>30812.047018000001</v>
      </c>
      <c r="K30" s="49">
        <v>0</v>
      </c>
      <c r="L30" s="49">
        <v>0</v>
      </c>
      <c r="M30" s="49">
        <v>0</v>
      </c>
      <c r="N30" s="49">
        <v>0</v>
      </c>
      <c r="O30" s="49">
        <v>0</v>
      </c>
      <c r="P30" s="49">
        <v>0</v>
      </c>
      <c r="Q30" s="49">
        <v>0</v>
      </c>
      <c r="R30" s="49">
        <v>-2835.3125620000001</v>
      </c>
      <c r="S30" s="49">
        <v>-2835.3125620000001</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13216395.434199</v>
      </c>
      <c r="D32" s="53">
        <v>9241561.9759330004</v>
      </c>
      <c r="E32" s="53">
        <v>14080.338519999999</v>
      </c>
      <c r="F32" s="53">
        <v>9169218.1946990006</v>
      </c>
      <c r="G32" s="53">
        <v>58263.442713999997</v>
      </c>
      <c r="H32" s="53">
        <v>536935.11941100005</v>
      </c>
      <c r="I32" s="53">
        <v>356931.97915999999</v>
      </c>
      <c r="J32" s="53">
        <v>123310.55250000001</v>
      </c>
      <c r="K32" s="53">
        <v>56692.587750999999</v>
      </c>
      <c r="L32" s="53">
        <v>3465643.7131459997</v>
      </c>
      <c r="M32" s="53">
        <v>0</v>
      </c>
      <c r="N32" s="53">
        <v>2959151.3335759998</v>
      </c>
      <c r="O32" s="53">
        <v>17849.146107</v>
      </c>
      <c r="P32" s="53">
        <v>21293.627639999999</v>
      </c>
      <c r="Q32" s="53">
        <v>467349.60582300002</v>
      </c>
      <c r="R32" s="53">
        <v>-27745.374291</v>
      </c>
      <c r="S32" s="53">
        <v>-17937.482496000001</v>
      </c>
      <c r="T32" s="53">
        <v>-5019.3644590000004</v>
      </c>
      <c r="U32" s="53">
        <v>-4788.5273360000001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70D8AC73-F7A3-4D85-AC20-F54F454B575C}"/>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A4267-96BE-42D5-9E2F-BA88BE0911E0}">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297067.03994599998</v>
      </c>
      <c r="D14" s="44">
        <v>281195.91790900001</v>
      </c>
      <c r="E14" s="44">
        <v>99912.077372</v>
      </c>
      <c r="F14" s="44">
        <v>181283.84053700001</v>
      </c>
      <c r="G14" s="44">
        <v>0</v>
      </c>
      <c r="H14" s="44">
        <v>1026.2127840000001</v>
      </c>
      <c r="I14" s="44">
        <v>1026.2127840000001</v>
      </c>
      <c r="J14" s="44">
        <v>0</v>
      </c>
      <c r="K14" s="44">
        <v>0</v>
      </c>
      <c r="L14" s="44">
        <v>14844.909253</v>
      </c>
      <c r="M14" s="44">
        <v>0</v>
      </c>
      <c r="N14" s="44">
        <v>0</v>
      </c>
      <c r="O14" s="44">
        <v>4873.6734139999999</v>
      </c>
      <c r="P14" s="44">
        <v>0</v>
      </c>
      <c r="Q14" s="44">
        <v>9971.2358390000009</v>
      </c>
      <c r="R14" s="19"/>
    </row>
    <row r="15" spans="1:18" s="14" customFormat="1">
      <c r="A15"/>
      <c r="B15" s="46" t="s">
        <v>46</v>
      </c>
      <c r="C15" s="47">
        <v>620339.98102499999</v>
      </c>
      <c r="D15" s="47">
        <v>315113.329257</v>
      </c>
      <c r="E15" s="47">
        <v>29991.602351000001</v>
      </c>
      <c r="F15" s="47">
        <v>285121.726906</v>
      </c>
      <c r="G15" s="47">
        <v>0</v>
      </c>
      <c r="H15" s="47">
        <v>290138.131911</v>
      </c>
      <c r="I15" s="47">
        <v>75.300612000000001</v>
      </c>
      <c r="J15" s="47">
        <v>290062.83129900001</v>
      </c>
      <c r="K15" s="47">
        <v>0</v>
      </c>
      <c r="L15" s="47">
        <v>15088.519856999999</v>
      </c>
      <c r="M15" s="47">
        <v>0</v>
      </c>
      <c r="N15" s="47">
        <v>0</v>
      </c>
      <c r="O15" s="47">
        <v>0</v>
      </c>
      <c r="P15" s="47">
        <v>0</v>
      </c>
      <c r="Q15" s="47">
        <v>15088.519856999999</v>
      </c>
      <c r="R15" s="19"/>
    </row>
    <row r="16" spans="1:18" s="14" customFormat="1">
      <c r="A16"/>
      <c r="B16" s="46" t="s">
        <v>47</v>
      </c>
      <c r="C16" s="47">
        <v>2110903.4803160001</v>
      </c>
      <c r="D16" s="47">
        <v>1371892.390232</v>
      </c>
      <c r="E16" s="47">
        <v>147109.22878</v>
      </c>
      <c r="F16" s="47">
        <v>1224783.161452</v>
      </c>
      <c r="G16" s="47">
        <v>0</v>
      </c>
      <c r="H16" s="47">
        <v>504458.78684700001</v>
      </c>
      <c r="I16" s="47">
        <v>89283.021252000006</v>
      </c>
      <c r="J16" s="47">
        <v>415175.765595</v>
      </c>
      <c r="K16" s="47">
        <v>0</v>
      </c>
      <c r="L16" s="47">
        <v>234552.30323699999</v>
      </c>
      <c r="M16" s="47">
        <v>0</v>
      </c>
      <c r="N16" s="47">
        <v>9177.9412840000005</v>
      </c>
      <c r="O16" s="47">
        <v>44427.627461999997</v>
      </c>
      <c r="P16" s="47">
        <v>180946.73449100001</v>
      </c>
      <c r="Q16" s="47">
        <v>0</v>
      </c>
      <c r="R16" s="19"/>
    </row>
    <row r="17" spans="1:18" s="14" customFormat="1">
      <c r="A17"/>
      <c r="B17" s="46" t="s">
        <v>48</v>
      </c>
      <c r="C17" s="47">
        <v>2025116.8428790001</v>
      </c>
      <c r="D17" s="47">
        <v>659786.84765000001</v>
      </c>
      <c r="E17" s="47">
        <v>0</v>
      </c>
      <c r="F17" s="47">
        <v>659314.30792599998</v>
      </c>
      <c r="G17" s="47">
        <v>472.53972399999998</v>
      </c>
      <c r="H17" s="47">
        <v>1313640.1379849999</v>
      </c>
      <c r="I17" s="47">
        <v>1258881.727343</v>
      </c>
      <c r="J17" s="47">
        <v>54758.410642000003</v>
      </c>
      <c r="K17" s="47">
        <v>0</v>
      </c>
      <c r="L17" s="47">
        <v>51689.857243999999</v>
      </c>
      <c r="M17" s="47">
        <v>0</v>
      </c>
      <c r="N17" s="47">
        <v>48666.548570999999</v>
      </c>
      <c r="O17" s="47">
        <v>0</v>
      </c>
      <c r="P17" s="47">
        <v>3023.308673</v>
      </c>
      <c r="Q17" s="47">
        <v>0</v>
      </c>
      <c r="R17" s="19"/>
    </row>
    <row r="18" spans="1:18" s="14" customFormat="1">
      <c r="A18"/>
      <c r="B18" s="46" t="s">
        <v>49</v>
      </c>
      <c r="C18" s="47">
        <v>8176627.3659969997</v>
      </c>
      <c r="D18" s="47">
        <v>3154443.8773849998</v>
      </c>
      <c r="E18" s="47">
        <v>0</v>
      </c>
      <c r="F18" s="47">
        <v>3151274.272959</v>
      </c>
      <c r="G18" s="47">
        <v>3169.6044259999999</v>
      </c>
      <c r="H18" s="47">
        <v>88364.733598999999</v>
      </c>
      <c r="I18" s="47">
        <v>77068.872134000005</v>
      </c>
      <c r="J18" s="47">
        <v>11295.861465</v>
      </c>
      <c r="K18" s="47">
        <v>0</v>
      </c>
      <c r="L18" s="47">
        <v>4933818.7550130002</v>
      </c>
      <c r="M18" s="47">
        <v>162219.83629400001</v>
      </c>
      <c r="N18" s="47">
        <v>3746172.6037300001</v>
      </c>
      <c r="O18" s="47">
        <v>58978.273287000004</v>
      </c>
      <c r="P18" s="47">
        <v>0</v>
      </c>
      <c r="Q18" s="47">
        <v>966448.04170199996</v>
      </c>
      <c r="R18" s="19"/>
    </row>
    <row r="19" spans="1:18" s="14" customFormat="1">
      <c r="A19"/>
      <c r="B19" s="46" t="s">
        <v>50</v>
      </c>
      <c r="C19" s="47">
        <v>8272441.8528780006</v>
      </c>
      <c r="D19" s="47">
        <v>5860471.3593210001</v>
      </c>
      <c r="E19" s="47">
        <v>5380882.1115800003</v>
      </c>
      <c r="F19" s="47">
        <v>479589.24774100003</v>
      </c>
      <c r="G19" s="47">
        <v>0</v>
      </c>
      <c r="H19" s="47">
        <v>2398903.4591919999</v>
      </c>
      <c r="I19" s="47">
        <v>2398897.2816999997</v>
      </c>
      <c r="J19" s="47">
        <v>6.177492</v>
      </c>
      <c r="K19" s="47">
        <v>0</v>
      </c>
      <c r="L19" s="47">
        <v>13067.034365</v>
      </c>
      <c r="M19" s="47">
        <v>0</v>
      </c>
      <c r="N19" s="47">
        <v>0</v>
      </c>
      <c r="O19" s="47">
        <v>13067.034365</v>
      </c>
      <c r="P19" s="47">
        <v>0</v>
      </c>
      <c r="Q19" s="47">
        <v>0</v>
      </c>
      <c r="R19" s="19"/>
    </row>
    <row r="20" spans="1:18" s="14" customFormat="1">
      <c r="A20"/>
      <c r="B20" s="46" t="s">
        <v>51</v>
      </c>
      <c r="C20" s="47">
        <v>877584.41550300003</v>
      </c>
      <c r="D20" s="47">
        <v>639172.14699399995</v>
      </c>
      <c r="E20" s="47">
        <v>564228.85051000002</v>
      </c>
      <c r="F20" s="47">
        <v>74943.296484000006</v>
      </c>
      <c r="G20" s="47">
        <v>0</v>
      </c>
      <c r="H20" s="47">
        <v>238412.26850899999</v>
      </c>
      <c r="I20" s="47">
        <v>238412.26850899999</v>
      </c>
      <c r="J20" s="47">
        <v>0</v>
      </c>
      <c r="K20" s="47">
        <v>0</v>
      </c>
      <c r="L20" s="47">
        <v>0</v>
      </c>
      <c r="M20" s="47">
        <v>0</v>
      </c>
      <c r="N20" s="47">
        <v>0</v>
      </c>
      <c r="O20" s="47">
        <v>0</v>
      </c>
      <c r="P20" s="47">
        <v>0</v>
      </c>
      <c r="Q20" s="47">
        <v>0</v>
      </c>
      <c r="R20" s="19"/>
    </row>
    <row r="21" spans="1:18" s="14" customFormat="1">
      <c r="A21"/>
      <c r="B21" s="46" t="s">
        <v>52</v>
      </c>
      <c r="C21" s="47">
        <v>234220.56320999999</v>
      </c>
      <c r="D21" s="47">
        <v>233746.82000899999</v>
      </c>
      <c r="E21" s="47">
        <v>0</v>
      </c>
      <c r="F21" s="47">
        <v>233746.82000899999</v>
      </c>
      <c r="G21" s="47">
        <v>0</v>
      </c>
      <c r="H21" s="47">
        <v>473.743201</v>
      </c>
      <c r="I21" s="47">
        <v>473.743201</v>
      </c>
      <c r="J21" s="47">
        <v>0</v>
      </c>
      <c r="K21" s="47">
        <v>0</v>
      </c>
      <c r="L21" s="47">
        <v>0</v>
      </c>
      <c r="M21" s="47">
        <v>0</v>
      </c>
      <c r="N21" s="47">
        <v>0</v>
      </c>
      <c r="O21" s="47">
        <v>0</v>
      </c>
      <c r="P21" s="47">
        <v>0</v>
      </c>
      <c r="Q21" s="47">
        <v>0</v>
      </c>
      <c r="R21" s="19"/>
    </row>
    <row r="22" spans="1:18" s="14" customFormat="1">
      <c r="A22"/>
      <c r="B22" s="46" t="s">
        <v>53</v>
      </c>
      <c r="C22" s="47">
        <v>2914274.8526770002</v>
      </c>
      <c r="D22" s="47">
        <v>1748046.9596919999</v>
      </c>
      <c r="E22" s="47">
        <v>599732.01435500011</v>
      </c>
      <c r="F22" s="47">
        <v>988446.30854999996</v>
      </c>
      <c r="G22" s="47">
        <v>159868.636787</v>
      </c>
      <c r="H22" s="47">
        <v>66418.485539999994</v>
      </c>
      <c r="I22" s="47">
        <v>22894.078208999999</v>
      </c>
      <c r="J22" s="47">
        <v>0</v>
      </c>
      <c r="K22" s="47">
        <v>43524.407331000002</v>
      </c>
      <c r="L22" s="47">
        <v>1099809.407445</v>
      </c>
      <c r="M22" s="47">
        <v>0</v>
      </c>
      <c r="N22" s="47">
        <v>856158.89588499989</v>
      </c>
      <c r="O22" s="47">
        <v>135358.36134199999</v>
      </c>
      <c r="P22" s="47">
        <v>0</v>
      </c>
      <c r="Q22" s="47">
        <v>108292.150218</v>
      </c>
      <c r="R22" s="19"/>
    </row>
    <row r="23" spans="1:18" s="14" customFormat="1">
      <c r="A23"/>
      <c r="B23" s="46" t="s">
        <v>54</v>
      </c>
      <c r="C23" s="47">
        <v>64437.654366000002</v>
      </c>
      <c r="D23" s="47">
        <v>64437.654366000002</v>
      </c>
      <c r="E23" s="47">
        <v>23987.320162</v>
      </c>
      <c r="F23" s="47">
        <v>40450.334203999999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2549503.236792</v>
      </c>
      <c r="D24" s="47">
        <v>1301118.1822339999</v>
      </c>
      <c r="E24" s="47">
        <v>62040.350470999998</v>
      </c>
      <c r="F24" s="47">
        <v>1239077.831763</v>
      </c>
      <c r="G24" s="47">
        <v>0</v>
      </c>
      <c r="H24" s="47">
        <v>4996.33115</v>
      </c>
      <c r="I24" s="47">
        <v>4996.33115</v>
      </c>
      <c r="J24" s="47">
        <v>0</v>
      </c>
      <c r="K24" s="47">
        <v>0</v>
      </c>
      <c r="L24" s="47">
        <v>1243388.7234080001</v>
      </c>
      <c r="M24" s="47">
        <v>0</v>
      </c>
      <c r="N24" s="47">
        <v>980294.53195600002</v>
      </c>
      <c r="O24" s="47">
        <v>0</v>
      </c>
      <c r="P24" s="47">
        <v>0</v>
      </c>
      <c r="Q24" s="47">
        <v>263094.191452</v>
      </c>
      <c r="R24" s="19"/>
    </row>
    <row r="25" spans="1:18" s="14" customFormat="1">
      <c r="A25"/>
      <c r="B25" s="46" t="s">
        <v>56</v>
      </c>
      <c r="C25" s="47">
        <v>1044189.485708</v>
      </c>
      <c r="D25" s="47">
        <v>571497.93173499999</v>
      </c>
      <c r="E25" s="47">
        <v>551027.15013800003</v>
      </c>
      <c r="F25" s="47">
        <v>20470.781597000001</v>
      </c>
      <c r="G25" s="47">
        <v>0</v>
      </c>
      <c r="H25" s="47">
        <v>335368.50660899997</v>
      </c>
      <c r="I25" s="47">
        <v>165265.94356300001</v>
      </c>
      <c r="J25" s="47">
        <v>170102.563046</v>
      </c>
      <c r="K25" s="47">
        <v>0</v>
      </c>
      <c r="L25" s="47">
        <v>137323.047364</v>
      </c>
      <c r="M25" s="47">
        <v>0</v>
      </c>
      <c r="N25" s="47">
        <v>0</v>
      </c>
      <c r="O25" s="47">
        <v>107030.647916</v>
      </c>
      <c r="P25" s="47">
        <v>0</v>
      </c>
      <c r="Q25" s="47">
        <v>30292.399448</v>
      </c>
      <c r="R25" s="19"/>
    </row>
    <row r="26" spans="1:18" s="14" customFormat="1">
      <c r="A26"/>
      <c r="B26" s="46" t="s">
        <v>57</v>
      </c>
      <c r="C26" s="47">
        <v>30033.355973999998</v>
      </c>
      <c r="D26" s="47">
        <v>30033.355973999998</v>
      </c>
      <c r="E26" s="47">
        <v>0</v>
      </c>
      <c r="F26" s="47">
        <v>30033.355973999998</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191508.13150799999</v>
      </c>
      <c r="D28" s="47">
        <v>191508.13150799999</v>
      </c>
      <c r="E28" s="47">
        <v>59949.345999999998</v>
      </c>
      <c r="F28" s="47">
        <v>118355.078087</v>
      </c>
      <c r="G28" s="47">
        <v>13203.707420999999</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1824267.020644</v>
      </c>
      <c r="D30" s="49">
        <v>1824267.020644</v>
      </c>
      <c r="E30" s="49">
        <v>0</v>
      </c>
      <c r="F30" s="49">
        <v>1813869.9745299998</v>
      </c>
      <c r="G30" s="49">
        <v>10397.046114000001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31232515.279423002</v>
      </c>
      <c r="D32" s="53">
        <v>18246731.924910001</v>
      </c>
      <c r="E32" s="53">
        <v>7518860.0517189996</v>
      </c>
      <c r="F32" s="53">
        <v>10540760.338718999</v>
      </c>
      <c r="G32" s="53">
        <v>187111.534472</v>
      </c>
      <c r="H32" s="53">
        <v>5242200.7973269997</v>
      </c>
      <c r="I32" s="53">
        <v>4257274.7804570002</v>
      </c>
      <c r="J32" s="53">
        <v>941401.60953900008</v>
      </c>
      <c r="K32" s="53">
        <v>43524.407331000002</v>
      </c>
      <c r="L32" s="53">
        <v>7743582.557186</v>
      </c>
      <c r="M32" s="53">
        <v>162219.83629400001</v>
      </c>
      <c r="N32" s="53">
        <v>5640470.5214259997</v>
      </c>
      <c r="O32" s="53">
        <v>363735.61778600002</v>
      </c>
      <c r="P32" s="53">
        <v>183970.043164</v>
      </c>
      <c r="Q32" s="53">
        <v>1393186.5385159999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23DBA8B5-DC87-4400-BDF9-A8967725A95C}"/>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01B6-163A-49DC-8091-317C1AC1E01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224004.741786</v>
      </c>
      <c r="D14" s="44">
        <v>116456.45195800001</v>
      </c>
      <c r="E14" s="44">
        <v>6690.24755</v>
      </c>
      <c r="F14" s="44">
        <v>109766.20440800001</v>
      </c>
      <c r="G14" s="44">
        <v>0</v>
      </c>
      <c r="H14" s="44">
        <v>46357.779007999998</v>
      </c>
      <c r="I14" s="44">
        <v>46356.175984000001</v>
      </c>
      <c r="J14" s="44">
        <v>1.603024</v>
      </c>
      <c r="K14" s="44">
        <v>0</v>
      </c>
      <c r="L14" s="44">
        <v>61190.510820000003</v>
      </c>
      <c r="M14" s="44">
        <v>0</v>
      </c>
      <c r="N14" s="44">
        <v>54539.526812999997</v>
      </c>
      <c r="O14" s="44">
        <v>1.1E-5</v>
      </c>
      <c r="P14" s="44">
        <v>0</v>
      </c>
      <c r="Q14" s="44">
        <v>6650.9839959999999</v>
      </c>
      <c r="R14" s="19"/>
    </row>
    <row r="15" spans="1:18" s="14" customFormat="1">
      <c r="A15"/>
      <c r="B15" s="46" t="s">
        <v>46</v>
      </c>
      <c r="C15" s="47">
        <v>292621.91903300001</v>
      </c>
      <c r="D15" s="47">
        <v>113043.477545</v>
      </c>
      <c r="E15" s="47">
        <v>0</v>
      </c>
      <c r="F15" s="47">
        <v>113043.477545</v>
      </c>
      <c r="G15" s="47">
        <v>0</v>
      </c>
      <c r="H15" s="47">
        <v>0</v>
      </c>
      <c r="I15" s="47">
        <v>0</v>
      </c>
      <c r="J15" s="47">
        <v>0</v>
      </c>
      <c r="K15" s="47">
        <v>0</v>
      </c>
      <c r="L15" s="47">
        <v>179578.44148800001</v>
      </c>
      <c r="M15" s="47">
        <v>0</v>
      </c>
      <c r="N15" s="47">
        <v>178042.15364199999</v>
      </c>
      <c r="O15" s="47">
        <v>0</v>
      </c>
      <c r="P15" s="47">
        <v>0</v>
      </c>
      <c r="Q15" s="47">
        <v>1536.2878459999999</v>
      </c>
      <c r="R15" s="19"/>
    </row>
    <row r="16" spans="1:18" s="14" customFormat="1">
      <c r="A16"/>
      <c r="B16" s="46" t="s">
        <v>47</v>
      </c>
      <c r="C16" s="47">
        <v>210642.83001100001</v>
      </c>
      <c r="D16" s="47">
        <v>130107.38748400001</v>
      </c>
      <c r="E16" s="47">
        <v>419.64196099999998</v>
      </c>
      <c r="F16" s="47">
        <v>129687.74552300001</v>
      </c>
      <c r="G16" s="47">
        <v>0</v>
      </c>
      <c r="H16" s="47">
        <v>80535.442527000007</v>
      </c>
      <c r="I16" s="47">
        <v>80535.442527000007</v>
      </c>
      <c r="J16" s="47">
        <v>0</v>
      </c>
      <c r="K16" s="47">
        <v>0</v>
      </c>
      <c r="L16" s="47">
        <v>0</v>
      </c>
      <c r="M16" s="47">
        <v>0</v>
      </c>
      <c r="N16" s="47">
        <v>0</v>
      </c>
      <c r="O16" s="47">
        <v>0</v>
      </c>
      <c r="P16" s="47">
        <v>0</v>
      </c>
      <c r="Q16" s="47">
        <v>0</v>
      </c>
      <c r="R16" s="19"/>
    </row>
    <row r="17" spans="1:18" s="14" customFormat="1">
      <c r="A17"/>
      <c r="B17" s="46" t="s">
        <v>48</v>
      </c>
      <c r="C17" s="47">
        <v>1536151.818864</v>
      </c>
      <c r="D17" s="47">
        <v>1430625.1498409999</v>
      </c>
      <c r="E17" s="47">
        <v>1109623.872009</v>
      </c>
      <c r="F17" s="47">
        <v>321001.27783199999</v>
      </c>
      <c r="G17" s="47">
        <v>0</v>
      </c>
      <c r="H17" s="47">
        <v>105526.66902299999</v>
      </c>
      <c r="I17" s="47">
        <v>105526.390139</v>
      </c>
      <c r="J17" s="47">
        <v>0.27888400000000002</v>
      </c>
      <c r="K17" s="47">
        <v>0</v>
      </c>
      <c r="L17" s="47">
        <v>0</v>
      </c>
      <c r="M17" s="47">
        <v>0</v>
      </c>
      <c r="N17" s="47">
        <v>0</v>
      </c>
      <c r="O17" s="47">
        <v>0</v>
      </c>
      <c r="P17" s="47">
        <v>0</v>
      </c>
      <c r="Q17" s="47">
        <v>0</v>
      </c>
      <c r="R17" s="19"/>
    </row>
    <row r="18" spans="1:18" s="14" customFormat="1">
      <c r="A18"/>
      <c r="B18" s="46" t="s">
        <v>49</v>
      </c>
      <c r="C18" s="47">
        <v>1452825.312344</v>
      </c>
      <c r="D18" s="47">
        <v>939733.83264899999</v>
      </c>
      <c r="E18" s="47">
        <v>199842.76909300001</v>
      </c>
      <c r="F18" s="47">
        <v>737011.89316600002</v>
      </c>
      <c r="G18" s="47">
        <v>2879.1703900000002</v>
      </c>
      <c r="H18" s="47">
        <v>496221.78308999998</v>
      </c>
      <c r="I18" s="47">
        <v>311000.16937999998</v>
      </c>
      <c r="J18" s="47">
        <v>42410.929882999997</v>
      </c>
      <c r="K18" s="47">
        <v>142810.683827</v>
      </c>
      <c r="L18" s="47">
        <v>16869.696605000001</v>
      </c>
      <c r="M18" s="47">
        <v>0</v>
      </c>
      <c r="N18" s="47">
        <v>16869.696605000001</v>
      </c>
      <c r="O18" s="47">
        <v>0</v>
      </c>
      <c r="P18" s="47">
        <v>0</v>
      </c>
      <c r="Q18" s="47">
        <v>0</v>
      </c>
      <c r="R18" s="19"/>
    </row>
    <row r="19" spans="1:18" s="14" customFormat="1">
      <c r="A19"/>
      <c r="B19" s="46" t="s">
        <v>50</v>
      </c>
      <c r="C19" s="47">
        <v>1499164.7824659999</v>
      </c>
      <c r="D19" s="47">
        <v>181600.29774000001</v>
      </c>
      <c r="E19" s="47">
        <v>35690.978569999999</v>
      </c>
      <c r="F19" s="47">
        <v>145909.31917</v>
      </c>
      <c r="G19" s="47">
        <v>0</v>
      </c>
      <c r="H19" s="47">
        <v>1317564.4847260001</v>
      </c>
      <c r="I19" s="47">
        <v>1317564.4847260001</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704841.21496700007</v>
      </c>
      <c r="D22" s="47">
        <v>24539.517297999999</v>
      </c>
      <c r="E22" s="47">
        <v>19193.719512</v>
      </c>
      <c r="F22" s="47">
        <v>5345.7977860000001</v>
      </c>
      <c r="G22" s="47">
        <v>0</v>
      </c>
      <c r="H22" s="47">
        <v>15.524049</v>
      </c>
      <c r="I22" s="47">
        <v>0</v>
      </c>
      <c r="J22" s="47">
        <v>15.524049</v>
      </c>
      <c r="K22" s="47">
        <v>0</v>
      </c>
      <c r="L22" s="47">
        <v>680286.17362000002</v>
      </c>
      <c r="M22" s="47">
        <v>0</v>
      </c>
      <c r="N22" s="47">
        <v>680048.41111299989</v>
      </c>
      <c r="O22" s="47">
        <v>0</v>
      </c>
      <c r="P22" s="47">
        <v>0</v>
      </c>
      <c r="Q22" s="47">
        <v>237.762507</v>
      </c>
      <c r="R22" s="19"/>
    </row>
    <row r="23" spans="1:18" s="14" customFormat="1">
      <c r="A23"/>
      <c r="B23" s="46" t="s">
        <v>54</v>
      </c>
      <c r="C23" s="47">
        <v>141468.64313800001</v>
      </c>
      <c r="D23" s="47">
        <v>141468.64313800001</v>
      </c>
      <c r="E23" s="47">
        <v>0</v>
      </c>
      <c r="F23" s="47">
        <v>141468.64313800001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375582.74540800002</v>
      </c>
      <c r="D24" s="47">
        <v>375582.74540800002</v>
      </c>
      <c r="E24" s="47">
        <v>0</v>
      </c>
      <c r="F24" s="47">
        <v>375582.74540800002</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53008.149383000004</v>
      </c>
      <c r="D25" s="47">
        <v>2499.283539</v>
      </c>
      <c r="E25" s="47">
        <v>2499.283539</v>
      </c>
      <c r="F25" s="47">
        <v>0</v>
      </c>
      <c r="G25" s="47">
        <v>0</v>
      </c>
      <c r="H25" s="47">
        <v>49547.986153999998</v>
      </c>
      <c r="I25" s="47">
        <v>42057.785790000002</v>
      </c>
      <c r="J25" s="47">
        <v>1145.439846</v>
      </c>
      <c r="K25" s="47">
        <v>6344.760518</v>
      </c>
      <c r="L25" s="47">
        <v>960.87968999999998</v>
      </c>
      <c r="M25" s="47">
        <v>0</v>
      </c>
      <c r="N25" s="47">
        <v>0</v>
      </c>
      <c r="O25" s="47">
        <v>0</v>
      </c>
      <c r="P25" s="47">
        <v>0</v>
      </c>
      <c r="Q25" s="47">
        <v>960.87968999999998</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122946.104387</v>
      </c>
      <c r="D28" s="47">
        <v>122946.104387</v>
      </c>
      <c r="E28" s="47">
        <v>65488.148436000003</v>
      </c>
      <c r="F28" s="47">
        <v>57457.955951000004</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314204.46792700002</v>
      </c>
      <c r="D29" s="47">
        <v>314204.46792700002</v>
      </c>
      <c r="E29" s="47">
        <v>671.97668699999997</v>
      </c>
      <c r="F29" s="47">
        <v>313532.49124</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592589.41299299989</v>
      </c>
      <c r="D30" s="49">
        <v>332855.18332900002</v>
      </c>
      <c r="E30" s="49">
        <v>33984.891609999999</v>
      </c>
      <c r="F30" s="49">
        <v>298870.29171899997</v>
      </c>
      <c r="G30" s="49">
        <v>0</v>
      </c>
      <c r="H30" s="49">
        <v>247050.60646000001</v>
      </c>
      <c r="I30" s="49">
        <v>244665.613579</v>
      </c>
      <c r="J30" s="49">
        <v>2384.9928810000001</v>
      </c>
      <c r="K30" s="49">
        <v>0</v>
      </c>
      <c r="L30" s="49">
        <v>12683.623204</v>
      </c>
      <c r="M30" s="49">
        <v>0</v>
      </c>
      <c r="N30" s="49">
        <v>12683.623204</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7520052.1427070005</v>
      </c>
      <c r="D32" s="53">
        <v>4225662.5422430001</v>
      </c>
      <c r="E32" s="53">
        <v>1474105.5289670001</v>
      </c>
      <c r="F32" s="53">
        <v>2748677.8428859999</v>
      </c>
      <c r="G32" s="53">
        <v>2879.1703900000002</v>
      </c>
      <c r="H32" s="53">
        <v>2342820.2750370004</v>
      </c>
      <c r="I32" s="53">
        <v>2147706.0621249997</v>
      </c>
      <c r="J32" s="53">
        <v>45958.768566999999</v>
      </c>
      <c r="K32" s="53">
        <v>149155.444345</v>
      </c>
      <c r="L32" s="53">
        <v>951569.32542700006</v>
      </c>
      <c r="M32" s="53">
        <v>0</v>
      </c>
      <c r="N32" s="53">
        <v>942183.41137699992</v>
      </c>
      <c r="O32" s="53">
        <v>1.1E-5</v>
      </c>
      <c r="P32" s="53">
        <v>0</v>
      </c>
      <c r="Q32" s="53">
        <v>9385.9140389999993</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58C0EE95-9E57-4F98-A842-221DCED73B8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F0D72-EA0B-4A73-B2DF-555EF2D8152E}">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3587.2000109999999</v>
      </c>
      <c r="D16" s="47">
        <v>0</v>
      </c>
      <c r="E16" s="47">
        <v>0</v>
      </c>
      <c r="F16" s="47">
        <v>0</v>
      </c>
      <c r="G16" s="47">
        <v>0</v>
      </c>
      <c r="H16" s="47">
        <v>0</v>
      </c>
      <c r="I16" s="47">
        <v>0</v>
      </c>
      <c r="J16" s="47">
        <v>0</v>
      </c>
      <c r="K16" s="47">
        <v>0</v>
      </c>
      <c r="L16" s="47">
        <v>3587.2000109999999</v>
      </c>
      <c r="M16" s="47">
        <v>0</v>
      </c>
      <c r="N16" s="47">
        <v>0</v>
      </c>
      <c r="O16" s="47">
        <v>0</v>
      </c>
      <c r="P16" s="47">
        <v>3587.2000109999999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427.43114000000003</v>
      </c>
      <c r="D21" s="47">
        <v>0</v>
      </c>
      <c r="E21" s="47">
        <v>0</v>
      </c>
      <c r="F21" s="47">
        <v>0</v>
      </c>
      <c r="G21" s="47">
        <v>0</v>
      </c>
      <c r="H21" s="47">
        <v>0</v>
      </c>
      <c r="I21" s="47">
        <v>0</v>
      </c>
      <c r="J21" s="47">
        <v>0</v>
      </c>
      <c r="K21" s="47">
        <v>0</v>
      </c>
      <c r="L21" s="47">
        <v>427.43114000000003</v>
      </c>
      <c r="M21" s="47">
        <v>0</v>
      </c>
      <c r="N21" s="47">
        <v>0</v>
      </c>
      <c r="O21" s="47">
        <v>427.43114000000003</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4014.631151</v>
      </c>
      <c r="D32" s="53">
        <v>0</v>
      </c>
      <c r="E32" s="53">
        <v>0</v>
      </c>
      <c r="F32" s="53">
        <v>0</v>
      </c>
      <c r="G32" s="53">
        <v>0</v>
      </c>
      <c r="H32" s="53">
        <v>0</v>
      </c>
      <c r="I32" s="53">
        <v>0</v>
      </c>
      <c r="J32" s="53">
        <v>0</v>
      </c>
      <c r="K32" s="53">
        <v>0</v>
      </c>
      <c r="L32" s="53">
        <v>4014.631151</v>
      </c>
      <c r="M32" s="53">
        <v>0</v>
      </c>
      <c r="N32" s="53">
        <v>0</v>
      </c>
      <c r="O32" s="53">
        <v>427.43114000000003</v>
      </c>
      <c r="P32" s="53">
        <v>3587.2000109999999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FE63915D-5B84-44A7-BC57-A3B5D015710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C585-0F9E-4C0C-8057-72BC1DCA160A}">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EE198D56-519C-44BD-A265-319933DFDB52}"/>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50F16-BF8E-436F-BE28-AD4DC8A98F97}">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135824.88464500001</v>
      </c>
      <c r="D14" s="44">
        <v>29962.773688000001</v>
      </c>
      <c r="E14" s="44">
        <v>105862.110957</v>
      </c>
      <c r="F14" s="44">
        <v>0</v>
      </c>
      <c r="G14" s="44">
        <v>0</v>
      </c>
      <c r="H14" s="44">
        <v>0</v>
      </c>
      <c r="I14" s="44">
        <v>0</v>
      </c>
      <c r="J14" s="67"/>
      <c r="K14" s="44">
        <v>124385.710836</v>
      </c>
      <c r="L14" s="44">
        <v>29517.604345</v>
      </c>
      <c r="M14" s="44">
        <v>94868.106490999999</v>
      </c>
      <c r="N14" s="44">
        <v>0</v>
      </c>
      <c r="O14" s="44">
        <v>0</v>
      </c>
      <c r="P14" s="44">
        <v>0</v>
      </c>
      <c r="Q14" s="44">
        <v>0</v>
      </c>
      <c r="R14" s="67"/>
      <c r="S14" s="19"/>
    </row>
    <row r="15" spans="1:19" s="14" customFormat="1">
      <c r="A15"/>
      <c r="B15" s="46" t="s">
        <v>46</v>
      </c>
      <c r="C15" s="47">
        <v>243516.54576199999</v>
      </c>
      <c r="D15" s="47">
        <v>57732.756846999997</v>
      </c>
      <c r="E15" s="47">
        <v>185783.78891500001</v>
      </c>
      <c r="F15" s="47">
        <v>0</v>
      </c>
      <c r="G15" s="47">
        <v>0</v>
      </c>
      <c r="H15" s="47">
        <v>0</v>
      </c>
      <c r="I15" s="47">
        <v>0</v>
      </c>
      <c r="J15" s="67"/>
      <c r="K15" s="47">
        <v>226555.038592</v>
      </c>
      <c r="L15" s="47">
        <v>56716.979270000003</v>
      </c>
      <c r="M15" s="47">
        <v>169838.05932199999</v>
      </c>
      <c r="N15" s="47">
        <v>0</v>
      </c>
      <c r="O15" s="47">
        <v>0</v>
      </c>
      <c r="P15" s="47">
        <v>0</v>
      </c>
      <c r="Q15" s="47">
        <v>0</v>
      </c>
      <c r="R15" s="67"/>
      <c r="S15" s="19"/>
    </row>
    <row r="16" spans="1:19" s="14" customFormat="1">
      <c r="A16"/>
      <c r="B16" s="46" t="s">
        <v>47</v>
      </c>
      <c r="C16" s="47">
        <v>102289.868573</v>
      </c>
      <c r="D16" s="47">
        <v>37778.457742999999</v>
      </c>
      <c r="E16" s="47">
        <v>64511.410830000001</v>
      </c>
      <c r="F16" s="47">
        <v>0</v>
      </c>
      <c r="G16" s="47">
        <v>0</v>
      </c>
      <c r="H16" s="47">
        <v>0</v>
      </c>
      <c r="I16" s="47">
        <v>0</v>
      </c>
      <c r="J16" s="67"/>
      <c r="K16" s="47">
        <v>105611.18644799999</v>
      </c>
      <c r="L16" s="47">
        <v>38430.951896999999</v>
      </c>
      <c r="M16" s="47">
        <v>67180.234551000001</v>
      </c>
      <c r="N16" s="47">
        <v>0</v>
      </c>
      <c r="O16" s="47">
        <v>0</v>
      </c>
      <c r="P16" s="47">
        <v>0</v>
      </c>
      <c r="Q16" s="47">
        <v>0</v>
      </c>
      <c r="R16" s="67"/>
      <c r="S16" s="19"/>
    </row>
    <row r="17" spans="1:19" s="14" customFormat="1">
      <c r="A17"/>
      <c r="B17" s="46" t="s">
        <v>48</v>
      </c>
      <c r="C17" s="47">
        <v>2172509.713033</v>
      </c>
      <c r="D17" s="47">
        <v>175039.47046499999</v>
      </c>
      <c r="E17" s="47">
        <v>1993074.796752</v>
      </c>
      <c r="F17" s="47">
        <v>4236.0896759999996</v>
      </c>
      <c r="G17" s="47">
        <v>159.35614000000001</v>
      </c>
      <c r="H17" s="47">
        <v>0</v>
      </c>
      <c r="I17" s="47">
        <v>0</v>
      </c>
      <c r="J17" s="67"/>
      <c r="K17" s="47">
        <v>2328019.3991559995</v>
      </c>
      <c r="L17" s="47">
        <v>203631.26251999999</v>
      </c>
      <c r="M17" s="47">
        <v>2119245.5364220003</v>
      </c>
      <c r="N17" s="47">
        <v>3907.992197</v>
      </c>
      <c r="O17" s="47">
        <v>1234.608017</v>
      </c>
      <c r="P17" s="47">
        <v>0</v>
      </c>
      <c r="Q17" s="47">
        <v>0</v>
      </c>
      <c r="R17" s="67"/>
      <c r="S17" s="19"/>
    </row>
    <row r="18" spans="1:19" s="14" customFormat="1">
      <c r="A18"/>
      <c r="B18" s="46" t="s">
        <v>49</v>
      </c>
      <c r="C18" s="47">
        <v>6401815.7065549996</v>
      </c>
      <c r="D18" s="47">
        <v>654842.15913699998</v>
      </c>
      <c r="E18" s="47">
        <v>5743096.7983579999</v>
      </c>
      <c r="F18" s="47">
        <v>3527.1879039999999</v>
      </c>
      <c r="G18" s="47">
        <v>215.888464</v>
      </c>
      <c r="H18" s="47">
        <v>133.67269200000001</v>
      </c>
      <c r="I18" s="47">
        <v>0</v>
      </c>
      <c r="J18" s="67"/>
      <c r="K18" s="47">
        <v>6187700.1076449994</v>
      </c>
      <c r="L18" s="47">
        <v>837074.17828099988</v>
      </c>
      <c r="M18" s="47">
        <v>5346621.1010440001</v>
      </c>
      <c r="N18" s="47">
        <v>2056.0564509999999</v>
      </c>
      <c r="O18" s="47">
        <v>1915.5607440000001</v>
      </c>
      <c r="P18" s="47">
        <v>33.211125000000003</v>
      </c>
      <c r="Q18" s="47">
        <v>0</v>
      </c>
      <c r="R18" s="67"/>
      <c r="S18" s="19"/>
    </row>
    <row r="19" spans="1:19" s="14" customFormat="1">
      <c r="A19"/>
      <c r="B19" s="46" t="s">
        <v>50</v>
      </c>
      <c r="C19" s="47">
        <v>1743822.01602</v>
      </c>
      <c r="D19" s="47">
        <v>197238.46273200001</v>
      </c>
      <c r="E19" s="47">
        <v>1545876.7426470001</v>
      </c>
      <c r="F19" s="47">
        <v>626.57280100000003</v>
      </c>
      <c r="G19" s="47">
        <v>80.237840000000006</v>
      </c>
      <c r="H19" s="47">
        <v>0</v>
      </c>
      <c r="I19" s="47">
        <v>0</v>
      </c>
      <c r="J19" s="67"/>
      <c r="K19" s="47">
        <v>1785085.2890860001</v>
      </c>
      <c r="L19" s="47">
        <v>224743.67453799999</v>
      </c>
      <c r="M19" s="47">
        <v>1559561.4710969999</v>
      </c>
      <c r="N19" s="47">
        <v>588.99248299999999</v>
      </c>
      <c r="O19" s="47">
        <v>191.15096800000001</v>
      </c>
      <c r="P19" s="47">
        <v>0</v>
      </c>
      <c r="Q19" s="47">
        <v>0</v>
      </c>
      <c r="R19" s="67"/>
      <c r="S19" s="19"/>
    </row>
    <row r="20" spans="1:19" s="14" customFormat="1">
      <c r="A20"/>
      <c r="B20" s="46" t="s">
        <v>51</v>
      </c>
      <c r="C20" s="47">
        <v>660286.19730400003</v>
      </c>
      <c r="D20" s="47">
        <v>131298.66033700001</v>
      </c>
      <c r="E20" s="47">
        <v>528987.53696699999</v>
      </c>
      <c r="F20" s="47">
        <v>0</v>
      </c>
      <c r="G20" s="47">
        <v>0</v>
      </c>
      <c r="H20" s="47">
        <v>0</v>
      </c>
      <c r="I20" s="47">
        <v>0</v>
      </c>
      <c r="J20" s="67"/>
      <c r="K20" s="47">
        <v>682940.49914499989</v>
      </c>
      <c r="L20" s="47">
        <v>136921.66101700001</v>
      </c>
      <c r="M20" s="47">
        <v>546018.83812800003</v>
      </c>
      <c r="N20" s="47">
        <v>0</v>
      </c>
      <c r="O20" s="47">
        <v>0</v>
      </c>
      <c r="P20" s="47">
        <v>0</v>
      </c>
      <c r="Q20" s="47">
        <v>0</v>
      </c>
      <c r="R20" s="67"/>
      <c r="S20" s="19"/>
    </row>
    <row r="21" spans="1:19" s="14" customFormat="1">
      <c r="A21"/>
      <c r="B21" s="46" t="s">
        <v>52</v>
      </c>
      <c r="C21" s="47">
        <v>340357.095187</v>
      </c>
      <c r="D21" s="47">
        <v>43286.271596999999</v>
      </c>
      <c r="E21" s="47">
        <v>297070.82358999999</v>
      </c>
      <c r="F21" s="47">
        <v>0</v>
      </c>
      <c r="G21" s="47">
        <v>0</v>
      </c>
      <c r="H21" s="47">
        <v>0</v>
      </c>
      <c r="I21" s="47">
        <v>0</v>
      </c>
      <c r="J21" s="67"/>
      <c r="K21" s="47">
        <v>323598.83974099997</v>
      </c>
      <c r="L21" s="47">
        <v>44801.007999000001</v>
      </c>
      <c r="M21" s="47">
        <v>278797.83174200001</v>
      </c>
      <c r="N21" s="47">
        <v>0</v>
      </c>
      <c r="O21" s="47">
        <v>0</v>
      </c>
      <c r="P21" s="47">
        <v>0</v>
      </c>
      <c r="Q21" s="47">
        <v>0</v>
      </c>
      <c r="R21" s="67"/>
      <c r="S21" s="19"/>
    </row>
    <row r="22" spans="1:19" s="14" customFormat="1">
      <c r="A22"/>
      <c r="B22" s="46" t="s">
        <v>53</v>
      </c>
      <c r="C22" s="47">
        <v>3581690.814177</v>
      </c>
      <c r="D22" s="47">
        <v>599140.1940110001</v>
      </c>
      <c r="E22" s="47">
        <v>2981074.945785</v>
      </c>
      <c r="F22" s="47">
        <v>1455.3237730000001</v>
      </c>
      <c r="G22" s="47">
        <v>20.350608000000001</v>
      </c>
      <c r="H22" s="47">
        <v>0</v>
      </c>
      <c r="I22" s="47">
        <v>0</v>
      </c>
      <c r="J22" s="67"/>
      <c r="K22" s="47">
        <v>3532845.0441419999</v>
      </c>
      <c r="L22" s="47">
        <v>554130.64740799996</v>
      </c>
      <c r="M22" s="47">
        <v>2977758.9865449998</v>
      </c>
      <c r="N22" s="47">
        <v>805.54938600000003</v>
      </c>
      <c r="O22" s="47">
        <v>149.860803</v>
      </c>
      <c r="P22" s="47">
        <v>0</v>
      </c>
      <c r="Q22" s="47">
        <v>0</v>
      </c>
      <c r="R22" s="67"/>
      <c r="S22" s="19"/>
    </row>
    <row r="23" spans="1:19" s="14" customFormat="1">
      <c r="A23"/>
      <c r="B23" s="46" t="s">
        <v>54</v>
      </c>
      <c r="C23" s="47">
        <v>6506.7294689999999</v>
      </c>
      <c r="D23" s="47">
        <v>2464.9924500000002</v>
      </c>
      <c r="E23" s="47">
        <v>4041.7370190000001</v>
      </c>
      <c r="F23" s="47">
        <v>0</v>
      </c>
      <c r="G23" s="47">
        <v>0</v>
      </c>
      <c r="H23" s="47">
        <v>0</v>
      </c>
      <c r="I23" s="47">
        <v>0</v>
      </c>
      <c r="J23" s="67"/>
      <c r="K23" s="47">
        <v>5431.020595</v>
      </c>
      <c r="L23" s="47">
        <v>243.99474499999999</v>
      </c>
      <c r="M23" s="47">
        <v>5187.02585</v>
      </c>
      <c r="N23" s="47">
        <v>0</v>
      </c>
      <c r="O23" s="47">
        <v>0</v>
      </c>
      <c r="P23" s="47">
        <v>0</v>
      </c>
      <c r="Q23" s="47">
        <v>0</v>
      </c>
      <c r="R23" s="67"/>
      <c r="S23" s="19"/>
    </row>
    <row r="24" spans="1:19" s="14" customFormat="1">
      <c r="A24"/>
      <c r="B24" s="46" t="s">
        <v>55</v>
      </c>
      <c r="C24" s="47">
        <v>11819237.741392</v>
      </c>
      <c r="D24" s="47">
        <v>922414.3537209999</v>
      </c>
      <c r="E24" s="47">
        <v>10890163.241079001</v>
      </c>
      <c r="F24" s="47">
        <v>4618.5963769999998</v>
      </c>
      <c r="G24" s="47">
        <v>2041.550215</v>
      </c>
      <c r="H24" s="47">
        <v>0</v>
      </c>
      <c r="I24" s="47">
        <v>0</v>
      </c>
      <c r="J24" s="67"/>
      <c r="K24" s="47">
        <v>11715732.511877</v>
      </c>
      <c r="L24" s="47">
        <v>1088223.679705</v>
      </c>
      <c r="M24" s="47">
        <v>10622448.913029002</v>
      </c>
      <c r="N24" s="47">
        <v>3132.7130430000002</v>
      </c>
      <c r="O24" s="47">
        <v>1927.2061000000001</v>
      </c>
      <c r="P24" s="47">
        <v>0</v>
      </c>
      <c r="Q24" s="47">
        <v>0</v>
      </c>
      <c r="R24" s="67"/>
      <c r="S24" s="19"/>
    </row>
    <row r="25" spans="1:19" s="14" customFormat="1">
      <c r="A25"/>
      <c r="B25" s="46" t="s">
        <v>56</v>
      </c>
      <c r="C25" s="47">
        <v>198378.18637499999</v>
      </c>
      <c r="D25" s="47">
        <v>71111.440837000002</v>
      </c>
      <c r="E25" s="47">
        <v>127266.745538</v>
      </c>
      <c r="F25" s="47">
        <v>0</v>
      </c>
      <c r="G25" s="47">
        <v>0</v>
      </c>
      <c r="H25" s="47">
        <v>0</v>
      </c>
      <c r="I25" s="47">
        <v>0</v>
      </c>
      <c r="J25" s="67"/>
      <c r="K25" s="47">
        <v>181580.30467400001</v>
      </c>
      <c r="L25" s="47">
        <v>72888.124500000005</v>
      </c>
      <c r="M25" s="47">
        <v>108672.479517</v>
      </c>
      <c r="N25" s="47">
        <v>19.700657</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188377.21096600001</v>
      </c>
      <c r="D28" s="47">
        <v>184287.16728299999</v>
      </c>
      <c r="E28" s="47">
        <v>4090.0436829999999</v>
      </c>
      <c r="F28" s="47">
        <v>0</v>
      </c>
      <c r="G28" s="47">
        <v>0</v>
      </c>
      <c r="H28" s="47">
        <v>0</v>
      </c>
      <c r="I28" s="47">
        <v>0</v>
      </c>
      <c r="J28" s="67"/>
      <c r="K28" s="47">
        <v>169843.815026</v>
      </c>
      <c r="L28" s="47">
        <v>168596.99206399999</v>
      </c>
      <c r="M28" s="47">
        <v>1246.822962</v>
      </c>
      <c r="N28" s="47">
        <v>0</v>
      </c>
      <c r="O28" s="47">
        <v>0</v>
      </c>
      <c r="P28" s="47">
        <v>0</v>
      </c>
      <c r="Q28" s="47">
        <v>0</v>
      </c>
      <c r="R28" s="67"/>
      <c r="S28" s="19"/>
    </row>
    <row r="29" spans="1:19" s="14" customFormat="1">
      <c r="A29"/>
      <c r="B29" s="46" t="s">
        <v>60</v>
      </c>
      <c r="C29" s="47">
        <v>97162.691819999993</v>
      </c>
      <c r="D29" s="47">
        <v>44216.722267999998</v>
      </c>
      <c r="E29" s="47">
        <v>52945.969552000002</v>
      </c>
      <c r="F29" s="47">
        <v>0</v>
      </c>
      <c r="G29" s="47">
        <v>0</v>
      </c>
      <c r="H29" s="47">
        <v>0</v>
      </c>
      <c r="I29" s="47">
        <v>0</v>
      </c>
      <c r="J29" s="67"/>
      <c r="K29" s="47">
        <v>177298.63835699999</v>
      </c>
      <c r="L29" s="47">
        <v>50652.234208000002</v>
      </c>
      <c r="M29" s="47">
        <v>126646.40414899999</v>
      </c>
      <c r="N29" s="47">
        <v>0</v>
      </c>
      <c r="O29" s="47">
        <v>0</v>
      </c>
      <c r="P29" s="47">
        <v>0</v>
      </c>
      <c r="Q29" s="47">
        <v>0</v>
      </c>
      <c r="R29" s="67"/>
      <c r="S29" s="19"/>
    </row>
    <row r="30" spans="1:19" s="14" customFormat="1" ht="13.5" thickBot="1">
      <c r="A30"/>
      <c r="B30" s="48" t="s">
        <v>61</v>
      </c>
      <c r="C30" s="49">
        <v>5940588.2570740003</v>
      </c>
      <c r="D30" s="49">
        <v>684550.26769400004</v>
      </c>
      <c r="E30" s="49">
        <v>5255720.503889</v>
      </c>
      <c r="F30" s="49">
        <v>272.96317199999999</v>
      </c>
      <c r="G30" s="49">
        <v>44.522319000000003</v>
      </c>
      <c r="H30" s="49">
        <v>0</v>
      </c>
      <c r="I30" s="49">
        <v>0</v>
      </c>
      <c r="J30" s="67"/>
      <c r="K30" s="49">
        <v>5014574.382038</v>
      </c>
      <c r="L30" s="49">
        <v>786146.01267800003</v>
      </c>
      <c r="M30" s="49">
        <v>4228082.2393779997</v>
      </c>
      <c r="N30" s="49">
        <v>301.607663</v>
      </c>
      <c r="O30" s="49">
        <v>44.522319000000003</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33632363.658352003</v>
      </c>
      <c r="D32" s="53">
        <v>3835364.15081</v>
      </c>
      <c r="E32" s="53">
        <v>29779567.195560999</v>
      </c>
      <c r="F32" s="53">
        <v>14736.733703</v>
      </c>
      <c r="G32" s="53">
        <v>2561.9055859999999</v>
      </c>
      <c r="H32" s="53">
        <v>133.67269200000001</v>
      </c>
      <c r="I32" s="53">
        <v>0</v>
      </c>
      <c r="J32" s="1"/>
      <c r="K32" s="53">
        <v>32561201.787358001</v>
      </c>
      <c r="L32" s="53">
        <v>4292719.0051750001</v>
      </c>
      <c r="M32" s="53">
        <v>28252174.050226998</v>
      </c>
      <c r="N32" s="53">
        <v>10812.61188</v>
      </c>
      <c r="O32" s="53">
        <v>5462.9089510000003</v>
      </c>
      <c r="P32" s="53">
        <v>33.211125000000003</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3FC86E9F-DB31-47C0-98D9-58A008550809}"/>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43E1E-E552-407E-B7A0-07CA53723B3A}">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32674.533622999999</v>
      </c>
      <c r="D14" s="44">
        <v>0</v>
      </c>
      <c r="E14" s="44">
        <v>32674.533622999999</v>
      </c>
      <c r="F14" s="44">
        <v>0</v>
      </c>
      <c r="G14" s="44">
        <v>0</v>
      </c>
      <c r="H14" s="44">
        <v>0</v>
      </c>
      <c r="I14" s="44">
        <v>0</v>
      </c>
      <c r="J14" s="67"/>
      <c r="K14" s="44">
        <v>35569.635348999996</v>
      </c>
      <c r="L14" s="44">
        <v>0</v>
      </c>
      <c r="M14" s="44">
        <v>35569.635348999996</v>
      </c>
      <c r="N14" s="44">
        <v>0</v>
      </c>
      <c r="O14" s="44">
        <v>0</v>
      </c>
      <c r="P14" s="44">
        <v>0</v>
      </c>
      <c r="Q14" s="44">
        <v>0</v>
      </c>
      <c r="R14" s="67"/>
      <c r="S14" s="19"/>
    </row>
    <row r="15" spans="1:19" s="14" customFormat="1">
      <c r="A15"/>
      <c r="B15" s="46" t="s">
        <v>46</v>
      </c>
      <c r="C15" s="47">
        <v>24939.101661000001</v>
      </c>
      <c r="D15" s="47">
        <v>11063.849538</v>
      </c>
      <c r="E15" s="47">
        <v>13875.252123</v>
      </c>
      <c r="F15" s="47">
        <v>0</v>
      </c>
      <c r="G15" s="47">
        <v>0</v>
      </c>
      <c r="H15" s="47">
        <v>0</v>
      </c>
      <c r="I15" s="47">
        <v>0</v>
      </c>
      <c r="J15" s="67"/>
      <c r="K15" s="47">
        <v>16510.987523</v>
      </c>
      <c r="L15" s="47">
        <v>10351.359224</v>
      </c>
      <c r="M15" s="47">
        <v>6159.628299</v>
      </c>
      <c r="N15" s="47">
        <v>0</v>
      </c>
      <c r="O15" s="47">
        <v>0</v>
      </c>
      <c r="P15" s="47">
        <v>0</v>
      </c>
      <c r="Q15" s="47">
        <v>0</v>
      </c>
      <c r="R15" s="67"/>
      <c r="S15" s="19"/>
    </row>
    <row r="16" spans="1:19" s="14" customFormat="1">
      <c r="A16"/>
      <c r="B16" s="46" t="s">
        <v>47</v>
      </c>
      <c r="C16" s="47">
        <v>47361.420636000003</v>
      </c>
      <c r="D16" s="47">
        <v>0</v>
      </c>
      <c r="E16" s="47">
        <v>47361.420636000003</v>
      </c>
      <c r="F16" s="47">
        <v>0</v>
      </c>
      <c r="G16" s="47">
        <v>0</v>
      </c>
      <c r="H16" s="47">
        <v>0</v>
      </c>
      <c r="I16" s="47">
        <v>0</v>
      </c>
      <c r="J16" s="67"/>
      <c r="K16" s="47">
        <v>2261.3215519999999</v>
      </c>
      <c r="L16" s="47">
        <v>145.226765</v>
      </c>
      <c r="M16" s="47">
        <v>2116.094787</v>
      </c>
      <c r="N16" s="47">
        <v>0</v>
      </c>
      <c r="O16" s="47">
        <v>0</v>
      </c>
      <c r="P16" s="47">
        <v>0</v>
      </c>
      <c r="Q16" s="47">
        <v>0</v>
      </c>
      <c r="R16" s="67"/>
      <c r="S16" s="19"/>
    </row>
    <row r="17" spans="1:19" s="14" customFormat="1">
      <c r="A17"/>
      <c r="B17" s="46" t="s">
        <v>48</v>
      </c>
      <c r="C17" s="47">
        <v>79985.362164999999</v>
      </c>
      <c r="D17" s="47">
        <v>0</v>
      </c>
      <c r="E17" s="47">
        <v>79985.362164999999</v>
      </c>
      <c r="F17" s="47">
        <v>0</v>
      </c>
      <c r="G17" s="47">
        <v>0</v>
      </c>
      <c r="H17" s="47">
        <v>0</v>
      </c>
      <c r="I17" s="47">
        <v>0</v>
      </c>
      <c r="J17" s="67"/>
      <c r="K17" s="47">
        <v>152379.26630399999</v>
      </c>
      <c r="L17" s="47">
        <v>0</v>
      </c>
      <c r="M17" s="47">
        <v>152379.26630399999</v>
      </c>
      <c r="N17" s="47">
        <v>0</v>
      </c>
      <c r="O17" s="47">
        <v>0</v>
      </c>
      <c r="P17" s="47">
        <v>0</v>
      </c>
      <c r="Q17" s="47">
        <v>0</v>
      </c>
      <c r="R17" s="67"/>
      <c r="S17" s="19"/>
    </row>
    <row r="18" spans="1:19" s="14" customFormat="1">
      <c r="A18"/>
      <c r="B18" s="46" t="s">
        <v>49</v>
      </c>
      <c r="C18" s="47">
        <v>590560.36785599997</v>
      </c>
      <c r="D18" s="47">
        <v>0</v>
      </c>
      <c r="E18" s="47">
        <v>590560.36785599997</v>
      </c>
      <c r="F18" s="47">
        <v>0</v>
      </c>
      <c r="G18" s="47">
        <v>0</v>
      </c>
      <c r="H18" s="47">
        <v>0</v>
      </c>
      <c r="I18" s="47">
        <v>0</v>
      </c>
      <c r="J18" s="67"/>
      <c r="K18" s="47">
        <v>1054334.240515</v>
      </c>
      <c r="L18" s="47">
        <v>8271.5388820000007</v>
      </c>
      <c r="M18" s="47">
        <v>1046062.7016329999</v>
      </c>
      <c r="N18" s="47">
        <v>0</v>
      </c>
      <c r="O18" s="47">
        <v>0</v>
      </c>
      <c r="P18" s="47">
        <v>0</v>
      </c>
      <c r="Q18" s="47">
        <v>0</v>
      </c>
      <c r="R18" s="67"/>
      <c r="S18" s="19"/>
    </row>
    <row r="19" spans="1:19" s="14" customFormat="1">
      <c r="A19"/>
      <c r="B19" s="46" t="s">
        <v>50</v>
      </c>
      <c r="C19" s="47">
        <v>102067.91334100001</v>
      </c>
      <c r="D19" s="47">
        <v>0</v>
      </c>
      <c r="E19" s="47">
        <v>102067.91334100001</v>
      </c>
      <c r="F19" s="47">
        <v>0</v>
      </c>
      <c r="G19" s="47">
        <v>0</v>
      </c>
      <c r="H19" s="47">
        <v>0</v>
      </c>
      <c r="I19" s="47">
        <v>0</v>
      </c>
      <c r="J19" s="67"/>
      <c r="K19" s="47">
        <v>582578.04139999999</v>
      </c>
      <c r="L19" s="47">
        <v>0</v>
      </c>
      <c r="M19" s="47">
        <v>582578.04139999999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54065.405308000001</v>
      </c>
      <c r="D21" s="47">
        <v>0</v>
      </c>
      <c r="E21" s="47">
        <v>54065.405308000001</v>
      </c>
      <c r="F21" s="47">
        <v>0</v>
      </c>
      <c r="G21" s="47">
        <v>0</v>
      </c>
      <c r="H21" s="47">
        <v>0</v>
      </c>
      <c r="I21" s="47">
        <v>0</v>
      </c>
      <c r="J21" s="67"/>
      <c r="K21" s="47">
        <v>35800.667822000003</v>
      </c>
      <c r="L21" s="47">
        <v>0</v>
      </c>
      <c r="M21" s="47">
        <v>35800.667822000003</v>
      </c>
      <c r="N21" s="47">
        <v>0</v>
      </c>
      <c r="O21" s="47">
        <v>0</v>
      </c>
      <c r="P21" s="47">
        <v>0</v>
      </c>
      <c r="Q21" s="47">
        <v>0</v>
      </c>
      <c r="R21" s="67"/>
      <c r="S21" s="19"/>
    </row>
    <row r="22" spans="1:19" s="14" customFormat="1">
      <c r="A22"/>
      <c r="B22" s="46" t="s">
        <v>53</v>
      </c>
      <c r="C22" s="47">
        <v>71780.370387000003</v>
      </c>
      <c r="D22" s="47">
        <v>8676.5298349999994</v>
      </c>
      <c r="E22" s="47">
        <v>63103.840552000001</v>
      </c>
      <c r="F22" s="47">
        <v>0</v>
      </c>
      <c r="G22" s="47">
        <v>0</v>
      </c>
      <c r="H22" s="47">
        <v>0</v>
      </c>
      <c r="I22" s="47">
        <v>0</v>
      </c>
      <c r="J22" s="67"/>
      <c r="K22" s="47">
        <v>76532.095128999994</v>
      </c>
      <c r="L22" s="47">
        <v>22688.732317999998</v>
      </c>
      <c r="M22" s="47">
        <v>53843.362810999999</v>
      </c>
      <c r="N22" s="47">
        <v>0</v>
      </c>
      <c r="O22" s="47">
        <v>0</v>
      </c>
      <c r="P22" s="47">
        <v>0</v>
      </c>
      <c r="Q22" s="47">
        <v>0</v>
      </c>
      <c r="R22" s="67"/>
      <c r="S22" s="19"/>
    </row>
    <row r="23" spans="1:19" s="14" customFormat="1">
      <c r="A23"/>
      <c r="B23" s="46" t="s">
        <v>54</v>
      </c>
      <c r="C23" s="47">
        <v>4132.440893</v>
      </c>
      <c r="D23" s="47">
        <v>593.90164600000003</v>
      </c>
      <c r="E23" s="47">
        <v>3538.5392470000002</v>
      </c>
      <c r="F23" s="47">
        <v>0</v>
      </c>
      <c r="G23" s="47">
        <v>0</v>
      </c>
      <c r="H23" s="47">
        <v>0</v>
      </c>
      <c r="I23" s="47">
        <v>0</v>
      </c>
      <c r="J23" s="67"/>
      <c r="K23" s="47">
        <v>200.577674</v>
      </c>
      <c r="L23" s="47">
        <v>0</v>
      </c>
      <c r="M23" s="47">
        <v>200.577674</v>
      </c>
      <c r="N23" s="47">
        <v>0</v>
      </c>
      <c r="O23" s="47">
        <v>0</v>
      </c>
      <c r="P23" s="47">
        <v>0</v>
      </c>
      <c r="Q23" s="47">
        <v>0</v>
      </c>
      <c r="R23" s="67"/>
      <c r="S23" s="19"/>
    </row>
    <row r="24" spans="1:19" s="14" customFormat="1">
      <c r="A24"/>
      <c r="B24" s="46" t="s">
        <v>55</v>
      </c>
      <c r="C24" s="47">
        <v>738663.41117500002</v>
      </c>
      <c r="D24" s="47">
        <v>31216.926337000001</v>
      </c>
      <c r="E24" s="47">
        <v>707446.48483800003</v>
      </c>
      <c r="F24" s="47">
        <v>0</v>
      </c>
      <c r="G24" s="47">
        <v>0</v>
      </c>
      <c r="H24" s="47">
        <v>0</v>
      </c>
      <c r="I24" s="47">
        <v>0</v>
      </c>
      <c r="J24" s="67"/>
      <c r="K24" s="47">
        <v>966714.75382300001</v>
      </c>
      <c r="L24" s="47">
        <v>2749.825848</v>
      </c>
      <c r="M24" s="47">
        <v>963964.92797500012</v>
      </c>
      <c r="N24" s="47">
        <v>0</v>
      </c>
      <c r="O24" s="47">
        <v>0</v>
      </c>
      <c r="P24" s="47">
        <v>0</v>
      </c>
      <c r="Q24" s="47">
        <v>0</v>
      </c>
      <c r="R24" s="67"/>
      <c r="S24" s="19"/>
    </row>
    <row r="25" spans="1:19" s="14" customFormat="1">
      <c r="A25"/>
      <c r="B25" s="46" t="s">
        <v>56</v>
      </c>
      <c r="C25" s="47">
        <v>42254.705802999997</v>
      </c>
      <c r="D25" s="47">
        <v>0</v>
      </c>
      <c r="E25" s="47">
        <v>42254.705802999997</v>
      </c>
      <c r="F25" s="47">
        <v>0</v>
      </c>
      <c r="G25" s="47">
        <v>0</v>
      </c>
      <c r="H25" s="47">
        <v>0</v>
      </c>
      <c r="I25" s="47">
        <v>0</v>
      </c>
      <c r="J25" s="67"/>
      <c r="K25" s="47">
        <v>54370.624711999997</v>
      </c>
      <c r="L25" s="47">
        <v>0</v>
      </c>
      <c r="M25" s="47">
        <v>54370.624711999997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300195.83081700001</v>
      </c>
      <c r="D30" s="49">
        <v>12.070199000000001</v>
      </c>
      <c r="E30" s="49">
        <v>300183.760618</v>
      </c>
      <c r="F30" s="49">
        <v>0</v>
      </c>
      <c r="G30" s="49">
        <v>0</v>
      </c>
      <c r="H30" s="49">
        <v>0</v>
      </c>
      <c r="I30" s="49">
        <v>0</v>
      </c>
      <c r="J30" s="67"/>
      <c r="K30" s="49">
        <v>1580454.9861920001</v>
      </c>
      <c r="L30" s="49">
        <v>3789.60817</v>
      </c>
      <c r="M30" s="49">
        <v>1576665.3780220002</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2088680.8636649998</v>
      </c>
      <c r="D32" s="53">
        <v>51563.277555000001</v>
      </c>
      <c r="E32" s="53">
        <v>2037117.58611</v>
      </c>
      <c r="F32" s="53">
        <v>0</v>
      </c>
      <c r="G32" s="53">
        <v>0</v>
      </c>
      <c r="H32" s="53">
        <v>0</v>
      </c>
      <c r="I32" s="53">
        <v>0</v>
      </c>
      <c r="J32" s="1"/>
      <c r="K32" s="53">
        <v>4557707.1979949996</v>
      </c>
      <c r="L32" s="53">
        <v>47996.291207000002</v>
      </c>
      <c r="M32" s="53">
        <v>4509710.9067879999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2DD2B4D6-233A-47FF-B2C5-9C7FDE387F07}"/>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E8BEC-6E6D-47E5-8A2C-29003A1C7B7B}">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79022.668854999996</v>
      </c>
      <c r="D14" s="44">
        <v>75920.617459999994</v>
      </c>
      <c r="E14" s="44">
        <v>75920.617459999994</v>
      </c>
      <c r="F14" s="44">
        <v>0</v>
      </c>
      <c r="G14" s="44">
        <v>3102.051395</v>
      </c>
      <c r="H14" s="44">
        <v>0</v>
      </c>
      <c r="I14" s="19"/>
    </row>
    <row r="15" spans="1:9" s="14" customFormat="1">
      <c r="A15"/>
      <c r="B15" s="46" t="s">
        <v>46</v>
      </c>
      <c r="C15" s="47">
        <v>2720.8132369999998</v>
      </c>
      <c r="D15" s="47">
        <v>317.72698700000001</v>
      </c>
      <c r="E15" s="47">
        <v>317.72698700000001</v>
      </c>
      <c r="F15" s="47">
        <v>0</v>
      </c>
      <c r="G15" s="47">
        <v>2403.0862499999998</v>
      </c>
      <c r="H15" s="47">
        <v>0</v>
      </c>
      <c r="I15" s="19"/>
    </row>
    <row r="16" spans="1:9" s="14" customFormat="1">
      <c r="A16"/>
      <c r="B16" s="46" t="s">
        <v>47</v>
      </c>
      <c r="C16" s="47">
        <v>4854.6625189999995</v>
      </c>
      <c r="D16" s="47">
        <v>580.52865099999997</v>
      </c>
      <c r="E16" s="47">
        <v>0</v>
      </c>
      <c r="F16" s="47">
        <v>580.52865099999997</v>
      </c>
      <c r="G16" s="47">
        <v>4274.1338679999999</v>
      </c>
      <c r="H16" s="47">
        <v>0</v>
      </c>
      <c r="I16" s="19"/>
    </row>
    <row r="17" spans="1:9" s="14" customFormat="1">
      <c r="A17"/>
      <c r="B17" s="46" t="s">
        <v>48</v>
      </c>
      <c r="C17" s="47">
        <v>427753.11138399999</v>
      </c>
      <c r="D17" s="47">
        <v>416185.64676500001</v>
      </c>
      <c r="E17" s="47">
        <v>416185.64676500001</v>
      </c>
      <c r="F17" s="47">
        <v>0</v>
      </c>
      <c r="G17" s="47">
        <v>10145.935799999999</v>
      </c>
      <c r="H17" s="47">
        <v>1421.5288190000001</v>
      </c>
      <c r="I17" s="19"/>
    </row>
    <row r="18" spans="1:9" s="14" customFormat="1">
      <c r="A18"/>
      <c r="B18" s="46" t="s">
        <v>49</v>
      </c>
      <c r="C18" s="47">
        <v>133244.448462</v>
      </c>
      <c r="D18" s="47">
        <v>112841.31140200001</v>
      </c>
      <c r="E18" s="47">
        <v>68883.005994000006</v>
      </c>
      <c r="F18" s="47">
        <v>43958.305408</v>
      </c>
      <c r="G18" s="47">
        <v>18963.076343000001</v>
      </c>
      <c r="H18" s="47">
        <v>1440.0607170000001</v>
      </c>
      <c r="I18" s="19"/>
    </row>
    <row r="19" spans="1:9" s="14" customFormat="1">
      <c r="A19"/>
      <c r="B19" s="46" t="s">
        <v>50</v>
      </c>
      <c r="C19" s="47">
        <v>16995.277716000001</v>
      </c>
      <c r="D19" s="47">
        <v>16995.277716000001</v>
      </c>
      <c r="E19" s="47">
        <v>16995.277112</v>
      </c>
      <c r="F19" s="47">
        <v>6.0400000000000004E-4</v>
      </c>
      <c r="G19" s="47">
        <v>0</v>
      </c>
      <c r="H19" s="47">
        <v>0</v>
      </c>
      <c r="I19" s="19"/>
    </row>
    <row r="20" spans="1:9" s="14" customFormat="1">
      <c r="A20"/>
      <c r="B20" s="46" t="s">
        <v>51</v>
      </c>
      <c r="C20" s="47">
        <v>580104.10852400004</v>
      </c>
      <c r="D20" s="47">
        <v>579100.15</v>
      </c>
      <c r="E20" s="47">
        <v>0</v>
      </c>
      <c r="F20" s="47">
        <v>579100.15</v>
      </c>
      <c r="G20" s="47">
        <v>1003.958524</v>
      </c>
      <c r="H20" s="47">
        <v>0</v>
      </c>
      <c r="I20" s="19"/>
    </row>
    <row r="21" spans="1:9" s="14" customFormat="1">
      <c r="A21"/>
      <c r="B21" s="46" t="s">
        <v>52</v>
      </c>
      <c r="C21" s="47">
        <v>33936.669117999998</v>
      </c>
      <c r="D21" s="47">
        <v>33936.669117999998</v>
      </c>
      <c r="E21" s="47">
        <v>30894.626736999999</v>
      </c>
      <c r="F21" s="47">
        <v>3042.0423810000002</v>
      </c>
      <c r="G21" s="47">
        <v>0</v>
      </c>
      <c r="H21" s="47">
        <v>0</v>
      </c>
      <c r="I21" s="19"/>
    </row>
    <row r="22" spans="1:9" s="14" customFormat="1">
      <c r="A22"/>
      <c r="B22" s="46" t="s">
        <v>53</v>
      </c>
      <c r="C22" s="47">
        <v>96405.628224999993</v>
      </c>
      <c r="D22" s="47">
        <v>96405.628224999993</v>
      </c>
      <c r="E22" s="47">
        <v>96359.764494000003</v>
      </c>
      <c r="F22" s="47">
        <v>45.863731000000001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5159.7360740000004</v>
      </c>
      <c r="D25" s="47">
        <v>5159.7360740000004</v>
      </c>
      <c r="E25" s="47">
        <v>4806.0400419999996</v>
      </c>
      <c r="F25" s="47">
        <v>353.696032</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76300.741003999996</v>
      </c>
      <c r="D30" s="49">
        <v>68583.942190999995</v>
      </c>
      <c r="E30" s="49">
        <v>68583.942190999995</v>
      </c>
      <c r="F30" s="49">
        <v>0</v>
      </c>
      <c r="G30" s="49">
        <v>7716.7988130000003</v>
      </c>
      <c r="H30" s="49">
        <v>0</v>
      </c>
      <c r="I30" s="19"/>
    </row>
    <row r="31" spans="1:9" s="14" customFormat="1" ht="13.5" thickBot="1">
      <c r="A31"/>
      <c r="B31" s="81"/>
      <c r="C31" s="82"/>
      <c r="D31" s="82"/>
      <c r="E31" s="82"/>
      <c r="F31" s="82"/>
      <c r="G31" s="82"/>
      <c r="H31" s="82"/>
      <c r="I31" s="19"/>
    </row>
    <row r="32" spans="1:9" s="14" customFormat="1" ht="13.5" thickBot="1">
      <c r="A32"/>
      <c r="B32" s="52" t="s">
        <v>62</v>
      </c>
      <c r="C32" s="53">
        <v>1456497.865118</v>
      </c>
      <c r="D32" s="53">
        <v>1406027.234589</v>
      </c>
      <c r="E32" s="53">
        <v>778946.64778200001</v>
      </c>
      <c r="F32" s="53">
        <v>627080.5868070001</v>
      </c>
      <c r="G32" s="53">
        <v>47609.040993000002</v>
      </c>
      <c r="H32" s="53">
        <v>2861.589536</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4E2E511B-73B2-46BB-AE54-4C247FA308D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A08F316-0A54-4510-BA9B-697EAAC5D0D4}"/>
</file>

<file path=customXml/itemProps2.xml><?xml version="1.0" encoding="utf-8"?>
<ds:datastoreItem xmlns:ds="http://schemas.openxmlformats.org/officeDocument/2006/customXml" ds:itemID="{CE39255F-71E9-46EF-86F8-6F101A2EFAC3}"/>
</file>

<file path=customXml/itemProps3.xml><?xml version="1.0" encoding="utf-8"?>
<ds:datastoreItem xmlns:ds="http://schemas.openxmlformats.org/officeDocument/2006/customXml" ds:itemID="{8C224395-B162-47F5-8987-CC4D6ABC03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2024-12-26T15:21:05Z</dcterms:created>
  <dcterms:modified xsi:type="dcterms:W3CDTF">2024-12-26T15:21:06Z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