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5E705F21-D7FD-440D-844D-14F2CDE61EC9}" xr6:coauthVersionLast="47" xr6:coauthVersionMax="47" xr10:uidLastSave="{00000000-0000-0000-0000-000000000000}"/>
  <bookViews>
    <workbookView xWindow="-108" yWindow="12852" windowWidth="23256" windowHeight="13176" xr2:uid="{5D24E6C7-B6AE-4628-93A0-1EFA542554C6}"/>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<sst xmlns="http://schemas.openxmlformats.org/spreadsheetml/2006/main" count="2472" uniqueCount="1046">
  <si>
    <t>REPORTE DE INFORMACIÓN FINANCIERA MENSUAL DEL SISTEMA BANCARIO A DICIEMBRE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</si>
  <si>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</si>
  <si>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</si>
  <si>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</si>
  <si>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</si>
  <si>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</si>
  <si>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</si>
  <si>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</si>
  <si>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</si>
  <si>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</si>
  <si>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</si>
  <si>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</si>
  <si>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</si>
  <si>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</si>
  <si>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</si>
  <si>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</si>
  <si>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</si>
  <si>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</si>
  <si>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</si>
  <si>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</si>
  <si>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</si>
  <si>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</si>
  <si>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</si>
  <si>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</si>
  <si>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</si>
  <si>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</si>
  <si>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</si>
  <si>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</si>
  <si>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</si>
  <si>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</si>
  <si>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</si>
  <si>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</si>
  <si>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</si>
  <si>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</si>
  <si>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</si>
  <si>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diciembre 2023</t>
  </si>
  <si>
    <t>Volver</t>
  </si>
  <si>
    <t>↑ Presione [+] para ver códigos de cuentas.</t>
  </si>
  <si>
    <t xml:space="preserve">                            PRINCIPALES ACTIVOS, PASIVOS Y PATRIMONIO DEL ESTADO DE SITUACION FINANCIERA CONSOLIDADO</t>
  </si>
  <si>
    <t>DEL SISTEMA BANCARIO</t>
  </si>
  <si>
    <t>AL MES DE DICIEMBRE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</si>
  <si>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</si>
  <si>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</si>
  <si>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</si>
  <si>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</si>
  <si>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</si>
  <si>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</si>
  <si>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</si>
  <si>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</si>
  <si>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</si>
  <si>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</si>
  <si>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</si>
  <si>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</si>
  <si>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</si>
  <si>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</si>
  <si>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</si>
  <si>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</si>
  <si>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</si>
  <si>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</si>
  <si>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</si>
  <si>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</si>
  <si>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</si>
  <si>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</si>
  <si>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</si>
  <si>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</si>
  <si>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</si>
  <si>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</si>
  <si>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</si>
  <si>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</si>
  <si>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</si>
  <si>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</si>
  <si>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</si>
  <si>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</si>
  <si>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</si>
  <si>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</si>
  <si>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</si>
  <si>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</si>
  <si>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</si>
  <si>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</si>
  <si>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</si>
  <si>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</si>
  <si>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</si>
  <si>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</si>
  <si>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</si>
  <si>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</si>
  <si>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</si>
  <si>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</si>
  <si>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</si>
  <si>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</si>
  <si>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</si>
  <si>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</si>
  <si>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</si>
  <si>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</si>
  <si>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</si>
  <si>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</si>
  <si>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</si>
  <si>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</si>
  <si>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</si>
  <si>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</si>
  <si>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</si>
  <si>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</si>
  <si>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</si>
  <si>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</si>
  <si>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</si>
  <si>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</si>
  <si>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</si>
  <si>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</si>
  <si>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</si>
  <si>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</si>
  <si>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</si>
  <si>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</si>
  <si>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</si>
  <si>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</si>
  <si>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</si>
  <si>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</si>
  <si>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</si>
  <si>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</si>
  <si>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</si>
  <si>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</si>
  <si>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</si>
  <si>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</si>
  <si>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</si>
  <si>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</si>
  <si>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</si>
  <si>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</si>
  <si>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</si>
  <si>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</si>
  <si>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</si>
  <si>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</si>
  <si>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</si>
  <si>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</si>
  <si>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</si>
  <si>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</si>
  <si>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</si>
  <si>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</si>
  <si>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</si>
  <si>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</si>
  <si>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</si>
  <si>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</si>
  <si>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</si>
  <si>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</si>
  <si>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</si>
  <si>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</si>
  <si>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</si>
  <si>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</si>
  <si>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</si>
  <si>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</si>
  <si>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</si>
  <si>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</si>
  <si>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</si>
  <si>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</si>
  <si>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</si>
  <si>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</si>
  <si>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</si>
  <si>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</si>
  <si>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</si>
  <si>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</si>
  <si>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</si>
  <si>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</si>
  <si>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</si>
  <si>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</si>
  <si>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</si>
  <si>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</si>
  <si>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</si>
  <si>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</si>
  <si>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</si>
  <si>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</si>
  <si>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</si>
  <si>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</si>
  <si>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</si>
  <si>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</si>
  <si>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</si>
  <si>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</si>
  <si>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</si>
  <si>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</si>
  <si>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</si>
  <si>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</si>
  <si>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</si>
  <si>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</si>
  <si>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</si>
  <si>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</si>
  <si>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</si>
  <si>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</si>
  <si>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</si>
  <si>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</si>
  <si>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</si>
  <si>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</si>
  <si>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</si>
  <si>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</si>
  <si>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</si>
  <si>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</si>
  <si>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</si>
  <si>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</si>
  <si>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</si>
  <si>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</si>
  <si>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</si>
  <si>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</si>
  <si>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</si>
  <si>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</si>
  <si>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</si>
  <si>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</si>
  <si>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</si>
  <si>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</si>
  <si>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</si>
  <si>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</si>
  <si>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</si>
  <si>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</si>
  <si>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</si>
  <si>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</si>
  <si>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</si>
  <si>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</si>
  <si>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</si>
  <si>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</si>
  <si>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</si>
  <si>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</si>
  <si>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</si>
  <si>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</si>
  <si>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</si>
  <si>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</si>
  <si>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</si>
  <si>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</si>
  <si>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</si>
  <si>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</si>
  <si>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</si>
  <si>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</si>
  <si>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</si>
  <si>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</si>
  <si>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</si>
  <si>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</si>
  <si>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</si>
  <si>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</si>
  <si>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</si>
  <si>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</si>
  <si>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</si>
  <si>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</si>
  <si>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</si>
  <si>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</si>
  <si>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</si>
  <si>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</si>
  <si>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</si>
  <si>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</si>
  <si>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</si>
  <si>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</si>
  <si>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</si>
  <si>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</si>
  <si>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</si>
  <si>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</si>
  <si>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</si>
  <si>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</si>
  <si>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</si>
  <si>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</si>
  <si>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</si>
  <si>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</si>
  <si>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</si>
  <si>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</si>
  <si>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</si>
  <si>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</si>
  <si>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</si>
  <si>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</si>
  <si>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</si>
  <si>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</si>
  <si>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</si>
  <si>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</si>
  <si>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</si>
  <si>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</si>
  <si>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</si>
  <si>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</si>
  <si>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</si>
  <si>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</si>
  <si>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</si>
  <si>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</si>
  <si>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</si>
  <si>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</si>
  <si>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</si>
  <si>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</si>
  <si>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</si>
  <si>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</si>
  <si>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</si>
  <si>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</si>
  <si>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</si>
  <si>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</si>
  <si>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</si>
  <si>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</si>
  <si>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</si>
  <si>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</si>
  <si>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</si>
  <si>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</si>
  <si>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</si>
  <si>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</si>
  <si>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</si>
  <si>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</si>
  <si>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</si>
  <si>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</si>
  <si>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</si>
  <si>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</si>
  <si>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</si>
  <si>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</si>
  <si>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</si>
  <si>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</si>
  <si>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</si>
  <si>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</si>
  <si>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</si>
  <si>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</si>
  <si>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</si>
  <si>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</si>
  <si>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</si>
  <si>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</si>
  <si>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</si>
  <si>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</si>
  <si>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</si>
  <si>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</si>
  <si>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</si>
  <si>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</si>
  <si>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</si>
  <si>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</si>
  <si>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</si>
  <si>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</si>
  <si>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</si>
  <si>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</si>
  <si>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</si>
  <si>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</si>
  <si>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</si>
  <si>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</si>
  <si>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</si>
  <si>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</si>
  <si>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</si>
  <si>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</si>
  <si>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</si>
  <si>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</si>
  <si>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</si>
  <si>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</si>
  <si>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</si>
  <si>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</si>
  <si>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</si>
  <si>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</si>
  <si>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</si>
  <si>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</si>
  <si>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</si>
  <si>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</si>
  <si>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</si>
  <si>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</si>
  <si>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</si>
  <si>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</si>
  <si>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</si>
  <si>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</si>
  <si>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</si>
  <si>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</si>
  <si>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</si>
  <si>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</si>
  <si>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</si>
  <si>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</si>
  <si>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</si>
  <si>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</si>
  <si>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</si>
  <si>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</si>
  <si>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</si>
  <si>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</si>
  <si>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</si>
  <si>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</si>
  <si>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</si>
  <si>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</si>
  <si>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</si>
  <si>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</si>
  <si>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</si>
  <si>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</si>
  <si>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</si>
  <si>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</si>
  <si>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</si>
  <si>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</si>
  <si>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</si>
  <si>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</si>
  <si>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</si>
  <si>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</si>
  <si>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</si>
  <si>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</si>
  <si>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</si>
  <si>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</si>
  <si>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</si>
  <si>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</si>
  <si>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</si>
  <si>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</si>
  <si>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</si>
  <si>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</si>
  <si>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</si>
  <si>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</si>
  <si>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</si>
  <si>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</si>
  <si>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</si>
  <si>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</si>
  <si>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</si>
  <si>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</si>
  <si>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</si>
  <si>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</si>
  <si>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</si>
  <si>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</si>
  <si>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</si>
  <si>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</si>
  <si>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</si>
  <si>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</si>
  <si>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</si>
  <si>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</si>
  <si>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DICIEMBRE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</si>
  <si>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</si>
  <si>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</si>
  <si>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</si>
  <si>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</si>
  <si>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</si>
  <si>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</si>
  <si>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</si>
  <si>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</si>
  <si>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</si>
  <si>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</si>
  <si>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</si>
  <si>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</si>
  <si>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</si>
  <si>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</si>
  <si>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</si>
  <si>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</si>
  <si>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</si>
  <si>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</si>
  <si>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</si>
  <si>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</si>
  <si>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</si>
  <si>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</si>
  <si>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</si>
  <si>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</si>
  <si>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</si>
  <si>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</si>
  <si>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</si>
  <si>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</si>
  <si>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</si>
  <si>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</si>
  <si>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</si>
  <si>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</si>
  <si>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</si>
  <si>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DICIEMBRE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</si>
  <si>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</si>
  <si>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</si>
  <si>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</si>
  <si>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</si>
  <si>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</si>
  <si>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</si>
  <si>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</si>
  <si>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</si>
  <si>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</si>
  <si>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</si>
  <si>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</si>
  <si>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</si>
  <si>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</si>
  <si>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DICIEMBRE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</si>
  <si>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</si>
  <si>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</si>
  <si>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</si>
  <si>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</si>
  <si>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</si>
  <si>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</si>
  <si>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</si>
  <si>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</si>
  <si>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</si>
  <si>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</si>
  <si>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</si>
  <si>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</si>
  <si>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</si>
  <si>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</si>
  <si>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</si>
  <si>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</si>
  <si>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</si>
  <si>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</si>
  <si>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</si>
  <si>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</si>
  <si>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</si>
  <si>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</si>
  <si>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</si>
  <si>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</si>
  <si>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</si>
  <si>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</si>
  <si>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</si>
  <si>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</si>
  <si>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</si>
  <si>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</si>
  <si>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</si>
  <si>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</si>
  <si>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</si>
  <si>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</si>
  <si>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</si>
  <si>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</si>
  <si>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</si>
  <si>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</si>
  <si>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</si>
  <si>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</si>
  <si>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</si>
  <si>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</si>
  <si>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DICIEMBRE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</si>
  <si>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</si>
  <si>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</si>
  <si>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</si>
  <si>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</si>
  <si>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</si>
  <si>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</si>
  <si>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</si>
  <si>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</si>
  <si>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</si>
  <si>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</si>
  <si>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</si>
  <si>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</si>
  <si>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</si>
  <si>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</si>
  <si>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</si>
  <si>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</si>
  <si>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</si>
  <si>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</si>
  <si>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</si>
  <si>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</si>
  <si>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</si>
  <si>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</si>
  <si>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</si>
  <si>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</si>
  <si>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</si>
  <si>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</si>
  <si>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</si>
  <si>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</si>
  <si>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</si>
  <si>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</si>
  <si>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</si>
  <si>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</si>
  <si>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</si>
  <si>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</si>
  <si>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</si>
  <si>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</si>
  <si>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</si>
  <si>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</si>
  <si>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</si>
  <si>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</si>
  <si>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</si>
  <si>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</si>
  <si>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</si>
  <si>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DICIEMBRE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</si>
  <si>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</si>
  <si>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</si>
  <si>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</si>
  <si>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</si>
  <si>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</si>
  <si>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</si>
  <si>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</si>
  <si>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</si>
  <si>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</si>
  <si>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</si>
  <si>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</si>
  <si>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</si>
  <si>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</si>
  <si>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</si>
  <si>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</si>
  <si>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</si>
  <si>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</si>
  <si>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</si>
  <si>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</si>
  <si>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</si>
  <si>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</si>
  <si>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</si>
  <si>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</si>
  <si>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</si>
  <si>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</si>
  <si>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</si>
  <si>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</si>
  <si>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</si>
  <si>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</si>
  <si>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</si>
  <si>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</si>
  <si>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</si>
  <si>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</si>
  <si>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</si>
  <si>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</si>
  <si>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DICIEMBRE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</si>
  <si>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</si>
  <si>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</si>
  <si>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</si>
  <si>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</si>
  <si>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</si>
  <si>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</si>
  <si>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</si>
  <si>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</si>
  <si>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</si>
  <si>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</si>
  <si>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</si>
  <si>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</si>
  <si>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</si>
  <si>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</si>
  <si>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</si>
  <si>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</si>
  <si>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</si>
  <si>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</si>
  <si>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</si>
  <si>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</si>
  <si>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</si>
  <si>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</si>
  <si>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</si>
  <si>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</si>
  <si>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</si>
  <si>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</si>
  <si>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</si>
  <si>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</si>
  <si>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</si>
  <si>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</si>
  <si>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DICIEMBRE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</si>
  <si>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</si>
  <si>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</si>
  <si>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</si>
  <si>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</si>
  <si>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</si>
  <si>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</si>
  <si>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</si>
  <si>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</si>
  <si>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</si>
  <si>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</si>
  <si>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</si>
  <si>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</si>
  <si>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</si>
  <si>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</si>
  <si>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</si>
  <si>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</si>
  <si>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</si>
  <si>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</si>
  <si>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</si>
  <si>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</si>
  <si>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DICIEMBRE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</si>
  <si>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</si>
  <si>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</si>
  <si>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</si>
  <si>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</si>
  <si>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</si>
  <si>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</si>
  <si>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</si>
  <si>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</si>
  <si>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</si>
  <si>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</si>
  <si>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</si>
  <si>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</si>
  <si>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</si>
  <si>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</si>
  <si>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</si>
  <si>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DICIEMBRE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</si>
  <si>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</si>
  <si>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</si>
  <si>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</si>
  <si>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</si>
  <si>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</si>
  <si>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</si>
  <si>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</si>
  <si>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</si>
  <si>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</si>
  <si>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</si>
  <si>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</si>
  <si>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</si>
  <si>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</si>
  <si>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</si>
  <si>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</si>
  <si>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</si>
  <si>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</si>
  <si>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</si>
  <si>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</si>
  <si>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</si>
  <si>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</si>
  <si>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</si>
  <si>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DICIEMBRE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</si>
  <si>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</si>
  <si>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</si>
  <si>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</si>
  <si>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</si>
  <si>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</si>
  <si>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</si>
  <si>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</si>
  <si>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</si>
  <si>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</si>
  <si>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</si>
  <si>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</si>
  <si>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</si>
  <si>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</si>
  <si>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</si>
  <si>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</si>
  <si>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</si>
  <si>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</si>
  <si>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</si>
  <si>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</si>
  <si>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</si>
  <si>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</si>
  <si>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</si>
  <si>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</si>
  <si>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</si>
  <si>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</si>
  <si>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</si>
  <si>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</si>
  <si>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DICIEMBRE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</si>
  <si>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</si>
  <si>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</si>
  <si>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</si>
  <si>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</si>
  <si>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</si>
  <si>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</si>
  <si>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</si>
  <si>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</si>
  <si>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</si>
  <si>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</si>
  <si>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</si>
  <si>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</si>
  <si>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</si>
  <si>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</si>
  <si>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</si>
  <si>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</si>
  <si>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</si>
  <si>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</si>
  <si>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</si>
  <si>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</si>
  <si>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</si>
  <si>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</si>
  <si>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</si>
  <si>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</si>
  <si>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</si>
  <si>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</si>
  <si>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</si>
  <si>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</si>
  <si>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</si>
  <si>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</si>
  <si>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</si>
  <si>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</si>
  <si>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</si>
  <si>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</si>
  <si>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</si>
  <si>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</si>
  <si>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DICIEMBRE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</si>
  <si>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</si>
  <si>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</si>
  <si>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</si>
  <si>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</si>
  <si>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</si>
  <si>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</si>
  <si>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</si>
  <si>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</si>
  <si>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</si>
  <si>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</si>
  <si>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</si>
  <si>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</si>
  <si>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</si>
  <si>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</si>
  <si>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</si>
  <si>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</si>
  <si>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</si>
  <si>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</si>
  <si>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</si>
  <si>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</si>
  <si>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</si>
  <si>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</si>
  <si>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</si>
  <si>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</si>
  <si>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</si>
  <si>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</si>
  <si>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</si>
  <si>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</si>
  <si>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</si>
  <si>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</si>
  <si>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</si>
  <si>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</si>
  <si>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</si>
  <si>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</si>
  <si>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</si>
  <si>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</si>
  <si>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</si>
  <si>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</si>
  <si>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</si>
  <si>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</si>
  <si>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</si>
  <si>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</si>
  <si>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</si>
  <si>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DICIEMBRE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</si>
  <si>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</si>
  <si>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</si>
  <si>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</si>
  <si>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</si>
  <si>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</si>
  <si>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</si>
  <si>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</si>
  <si>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</si>
  <si>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</si>
  <si>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</si>
  <si>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</si>
  <si>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</si>
  <si>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</si>
  <si>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</si>
  <si>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</si>
  <si>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</si>
  <si>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</si>
  <si>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</si>
  <si>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</si>
  <si>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</si>
  <si>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</si>
  <si>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</si>
  <si>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</si>
  <si>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</si>
  <si>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</si>
  <si>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</si>
  <si>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</si>
  <si>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</si>
  <si>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</si>
  <si>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</si>
  <si>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</si>
  <si>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</si>
  <si>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</si>
  <si>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</si>
  <si>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</si>
  <si>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</si>
  <si>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</si>
  <si>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</si>
  <si>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</si>
  <si>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DICIEMBRE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</si>
  <si>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</si>
  <si>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</si>
  <si>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</si>
  <si>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</si>
  <si>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</si>
  <si>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</si>
  <si>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</si>
  <si>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</si>
  <si>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</si>
  <si>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</si>
  <si>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</si>
  <si>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</si>
  <si>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</si>
  <si>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</si>
  <si>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</si>
  <si>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</si>
  <si>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</si>
  <si>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</si>
  <si>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</si>
  <si>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</si>
  <si>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</si>
  <si>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DICIEMBRE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</si>
  <si>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</si>
  <si>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</si>
  <si>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</si>
  <si>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</si>
  <si>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</si>
  <si>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</si>
  <si>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DICIEMBRE DE 2023</t>
  </si>
  <si>
    <t>(58500.00.00+   58700.00.00) / 30000.00.00</t>
  </si>
  <si>
    <t>(58500.00.00+   58700.00.00) / 10000.00.00</t>
  </si>
  <si>
    <t xml:space="preserve">                                 INDICADORES DE RENTABILIDAD Y EFICIENCIA OPERATIVA POR INSTITUCIONES AL MES DE DICIEMBRE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</si>
  <si>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</si>
  <si>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</si>
  <si>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</si>
  <si>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</si>
  <si>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</si>
  <si>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</si>
  <si>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</si>
  <si>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</si>
  <si>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</si>
  <si>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</si>
  <si>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</si>
  <si>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</si>
  <si>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</si>
  <si>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</si>
  <si>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</si>
  <si>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</si>
  <si>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</si>
  <si>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</si>
  <si>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</si>
  <si>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</si>
  <si>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</si>
  <si>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</si>
  <si>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</si>
  <si>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</si>
  <si>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</si>
  <si>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</si>
  <si>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</si>
  <si>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</si>
  <si>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</si>
  <si>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</si>
  <si>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</si>
  <si>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</si>
  <si>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</si>
  <si>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</si>
  <si>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</si>
  <si>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</si>
  <si>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</si>
  <si>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DICIEMBRE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</si>
  <si>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</si>
  <si>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</si>
  <si>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</si>
  <si>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</si>
  <si>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</si>
  <si>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</si>
  <si>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</si>
  <si>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</si>
  <si>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</si>
  <si>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</si>
  <si>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</si>
  <si>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</si>
  <si>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</si>
  <si>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</si>
  <si>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</si>
  <si>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</si>
  <si>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</si>
  <si>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</si>
  <si>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</si>
  <si>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DICIEMBRE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</si>
  <si>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</si>
  <si>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</si>
  <si>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</si>
  <si>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</si>
  <si>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</si>
  <si>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</si>
  <si>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</si>
  <si>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</si>
  <si>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</si>
  <si>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</si>
  <si>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</si>
  <si>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</si>
  <si>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</si>
  <si>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</si>
  <si>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DICIEMBRE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</si>
  <si>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</si>
  <si>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</si>
  <si>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</si>
  <si>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</si>
  <si>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</si>
  <si>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</si>
  <si>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</si>
  <si>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</si>
  <si>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</si>
  <si>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</si>
  <si>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</si>
  <si>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</si>
  <si>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</si>
  <si>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</si>
  <si>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</si>
  <si>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</si>
  <si>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</si>
  <si>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</si>
  <si>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DICIEMBRE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</si>
  <si>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</si>
  <si>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</si>
  <si>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</si>
  <si>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</si>
  <si>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</si>
  <si>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</si>
  <si>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</si>
  <si>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</si>
  <si>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</si>
  <si>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</si>
  <si>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</si>
  <si>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</si>
  <si>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</si>
  <si>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</si>
  <si>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</si>
  <si>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</si>
  <si>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</si>
  <si>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</si>
  <si>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DICIEMBRE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</si>
  <si>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</si>
  <si>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</si>
  <si>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</si>
  <si>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</si>
  <si>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</si>
  <si>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</si>
  <si>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</si>
  <si>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</si>
  <si>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</si>
  <si>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</si>
  <si>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</si>
  <si>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</si>
  <si>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</si>
  <si>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</si>
  <si>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DICIEMBRE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</si>
  <si>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</si>
  <si>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</si>
  <si>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</si>
  <si>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</si>
  <si>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</si>
  <si>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</si>
  <si>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</si>
  <si>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</si>
  <si>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</si>
  <si>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</si>
  <si>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</si>
  <si>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</si>
  <si>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</si>
  <si>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</si>
  <si>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</si>
  <si>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</si>
  <si>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</si>
  <si>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</si>
  <si>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DICIEMBRE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</si>
  <si>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</si>
  <si>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</si>
  <si>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</si>
  <si>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</si>
  <si>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</si>
  <si>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</si>
  <si>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</si>
  <si>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</si>
  <si>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</si>
  <si>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</si>
  <si>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</si>
  <si>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</si>
  <si>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</si>
  <si>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</si>
  <si>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</si>
  <si>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</si>
  <si>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</si>
  <si>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</si>
  <si>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</si>
  <si>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DICIEMBRE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</si>
  <si>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</si>
  <si>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</si>
  <si>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</si>
  <si>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</si>
  <si>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</si>
  <si>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</si>
  <si>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</si>
  <si>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</si>
  <si>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</si>
  <si>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</si>
  <si>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</si>
  <si>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</si>
  <si>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</si>
  <si>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</si>
  <si>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</si>
  <si>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</si>
  <si>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</si>
  <si>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</si>
  <si>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</si>
  <si>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</si>
  <si>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</si>
  <si>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</si>
  <si>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</si>
  <si>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</si>
  <si>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DICIEMBRE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</si>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</sst>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F80FA255-CFCC-4C91-BD3C-46E12E1DFCEC}"/>
    <cellStyle name="Normal" xfId="0" builtinId="0"/>
    <cellStyle name="Normal 5" xfId="11" xr:uid="{E584E3BC-BA63-41D5-B70E-0E25DEC06FFB}"/>
    <cellStyle name="Normal 9" xfId="5" xr:uid="{FF5E0145-A676-4E56-A343-C3A7A732CF6F}"/>
    <cellStyle name="Normal_ Public. D.Ofc. JUN'96" xfId="8" xr:uid="{E308E299-75AA-427B-B020-66933C797DFC}"/>
    <cellStyle name="Normal_Definiciones de reportes financieros" xfId="12" xr:uid="{CA0581D9-6C6B-4B8B-802F-D486F2C615E6}"/>
    <cellStyle name="Normal_Información de Instrumentos financieros  2008 (prototipo)" xfId="9" xr:uid="{D0521C85-6B26-4EFE-8CF6-818CF577C792}"/>
    <cellStyle name="Normal_Información Financiera Mensual - 2008 (prot)" xfId="3" xr:uid="{08062DB0-AFE2-46F7-9DF1-5AAD208AD42D}"/>
    <cellStyle name="Normal_Información Financiera Mensual - 2008 (prot) 2" xfId="4" xr:uid="{78E527B3-51EB-4CDF-BD85-81623AAFEEF1}"/>
    <cellStyle name="Normal_Información Financiera Mensual - 2008 (prototipo)" xfId="6" xr:uid="{3355C32D-21B9-4819-98DE-04F92308316C}"/>
    <cellStyle name="Normal_RIESGO DE CREDITO Y CONTIGENTES 2008" xfId="7" xr:uid="{F557004A-4DB1-43B3-99CF-70F706F343EA}"/>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1786255</xdr:colOff>
      <xdr:row>3</xdr:row>
      <xdr:rowOff>110913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7314B0-CEB8-4DA8-A997-D5D414447F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 y="208915"/>
          <a:ext cx="1786255" cy="38205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CD08AAA-754B-4D31-A854-424BCC4024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705" y="454025"/>
          <a:ext cx="1344296" cy="40999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F355EF-4FE9-4FDB-B78D-95AFB6EFC9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11481"/>
          <a:ext cx="1814830"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2E74EA2-679B-4883-BE90-C8DA77427D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5347"/>
          <a:ext cx="1797685"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25559A-1AF4-46FA-9977-FA78A6CF14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410" y="629285"/>
          <a:ext cx="1803400" cy="387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1824355</xdr:colOff>
      <xdr:row>4</xdr:row>
      <xdr:rowOff>187325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3FA173-E833-4356-BD60-35224B71E8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8805"/>
          <a:ext cx="1786255" cy="40386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1786255</xdr:colOff>
      <xdr:row>3</xdr:row>
      <xdr:rowOff>148802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9CD01A-262D-45F1-B7D5-7B57F3A9F8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 y="160020"/>
          <a:ext cx="1786255" cy="468842"/>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5D005A-56D7-4960-A02E-05F19DB289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8790" y="537845"/>
          <a:ext cx="1803400" cy="3873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1939925</xdr:colOff>
      <xdr:row>4</xdr:row>
      <xdr:rowOff>194310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4EA03B0-5985-431A-9BF7-C966300A83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7045" y="614680"/>
          <a:ext cx="1795780" cy="3873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79D0C80-D1E3-4EE5-A15C-FB2DAB329BB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2605"/>
          <a:ext cx="1784350" cy="38735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23DB8B8-99C5-40C6-A898-D614AEA525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7680" y="539750"/>
          <a:ext cx="1757680" cy="38544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1901825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71C328-DD4F-4FB9-A151-CE1174289F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21030"/>
          <a:ext cx="1790065" cy="36195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1824355</xdr:colOff>
      <xdr:row>4</xdr:row>
      <xdr:rowOff>194945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E76B00-8383-4826-AD60-077630DC57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30225"/>
          <a:ext cx="179387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1793875</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BD0DBF-CE50-4913-BD5E-9AF4C19652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23240"/>
          <a:ext cx="176339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2F3076-5A16-4214-8F8E-190ACEB874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285" y="498475"/>
          <a:ext cx="1791970" cy="40386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551E29-35FC-4213-9D3B-B49A6DF36F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285" y="551815"/>
          <a:ext cx="1791970" cy="41148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1862455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0F4C87-E9C7-4093-AC14-6B7150FB39C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7670" y="491490"/>
          <a:ext cx="1797685" cy="38100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433823D-C1A2-4B12-AFC5-81FA9907E8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75945"/>
          <a:ext cx="1763395" cy="38862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1862455</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791218-73E5-4872-9409-11A3519559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7670" y="612775"/>
          <a:ext cx="1797685" cy="39624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FAE70C-1162-46FA-A499-F310C036FC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155" y="530860"/>
          <a:ext cx="1786255" cy="37909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2A7270-CD57-4CEF-9418-0D037F70E2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155" y="614680"/>
          <a:ext cx="1786255" cy="379096"/>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1793875</xdr:colOff>
      <xdr:row>4</xdr:row>
      <xdr:rowOff>224155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9E5CB02-A5E0-471D-9204-8B3964992A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60" y="551815"/>
          <a:ext cx="1771015" cy="39624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904C656-4EE4-4978-9FB7-7FDBC7256F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60" y="563880"/>
          <a:ext cx="1763395" cy="39306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1824355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0A8AE92-7D19-46ED-8319-AF61F33D2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495300"/>
          <a:ext cx="1786255" cy="39116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9D5BC7-FCB9-4B11-897C-C5129FD92B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155" y="567690"/>
          <a:ext cx="1816735" cy="3810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75F466-15C2-41F4-BCBA-10AB29D41A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10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8C94D05-89ED-46C6-95D6-9039DC607B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60" y="598170"/>
          <a:ext cx="1767205" cy="3810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1824355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65D4C18-125E-4B0A-893D-B7850B7E22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285" y="590550"/>
          <a:ext cx="1791970" cy="3810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1252855</xdr:colOff>
      <xdr:row>4</xdr:row>
      <xdr:rowOff>149225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F0E135-76F4-48DE-BECA-23F4134E10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5465"/>
          <a:ext cx="1212215" cy="29718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262890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B4AF78-4188-45D1-B314-039F8EB8B3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1970"/>
          <a:ext cx="1784350" cy="38862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1748790</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2DE7D5-5956-4BB4-B53C-8088D46D3C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607060"/>
          <a:ext cx="1718310" cy="40195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45291</v>
          </cell>
          <cell r="E1">
            <v>45291</v>
          </cell>
        </row>
        <row r="2">
          <cell r="C2">
            <v>999</v>
          </cell>
          <cell r="E2">
            <v>45260</v>
          </cell>
        </row>
        <row r="3">
          <cell r="E3">
            <v>45230</v>
          </cell>
        </row>
        <row r="4">
          <cell r="E4">
            <v>45199</v>
          </cell>
        </row>
        <row r="5">
          <cell r="B5">
            <v>884.59</v>
          </cell>
          <cell r="E5">
            <v>45169</v>
          </cell>
        </row>
        <row r="6">
          <cell r="E6">
            <v>45138</v>
          </cell>
        </row>
        <row r="7">
          <cell r="E7">
            <v>45107</v>
          </cell>
        </row>
        <row r="8">
          <cell r="E8">
            <v>45077</v>
          </cell>
        </row>
        <row r="9">
          <cell r="E9">
            <v>45046</v>
          </cell>
        </row>
        <row r="10">
          <cell r="E10">
            <v>45016</v>
          </cell>
        </row>
        <row r="11">
          <cell r="E11">
            <v>44985</v>
          </cell>
        </row>
        <row r="12">
          <cell r="E12">
            <v>44957</v>
          </cell>
        </row>
        <row r="13">
          <cell r="E13">
            <v>44926</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6A4E0-98AB-4381-AE88-49570567D7BA}">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F3DFC00C-50EE-478F-ACB2-603EAB657C6E}"/>
    <hyperlink ref="B32" location="'Estado del Resultado Bancos 1'!A1" tooltip="Estado de Resultado Consolidado por Instituciones I" display="Principales Componentes del Estado del Resultado Consolidado por Instituciones I" xr:uid="{B1A9D37E-ADB7-443A-9E1D-E1B47DDA26C4}"/>
    <hyperlink ref="B46" location="'Indic. Activ. var. mensual'!A1" tooltip="Indicadores de Actividad mensual por instituciones" display="Indicadores de Actividad mensual por Instituciones" xr:uid="{BF647FB5-DD00-45C7-8D62-B457129F5205}"/>
    <hyperlink ref="B36" location="'Intereses  '!A1" tooltip="Margen de intereses por instituciones" display="Ingreso neto por Intereses por Instituciones" xr:uid="{BED8B16B-BF55-43AE-9C2B-AF9119C581F4}"/>
    <hyperlink ref="B40" location="Comisiones!A1" tooltip="Comisiones netas por instituciones" display="Ingreso neto por Comisiones por Instituciones" xr:uid="{CB3319BE-9A4F-42E4-81C5-0EE7A84E1458}"/>
    <hyperlink ref="B26" location="'Pasivos Bancos 1'!A1" tooltip="Principales Pasivos Consolidados por Instituciones I" display="Principales Pasivos Consolidados por Instituciones I" xr:uid="{542E5D86-EE4A-4DA5-9271-AC2CB265B476}"/>
    <hyperlink ref="B52" location="'Ind. R. crédito provisiones'!A1" tooltip="Indicadores de Riesgo de crédito de Provisiones por instituciones" display="Indicadores de Riesgo de crédito de Provisiones por instituciones" xr:uid="{22B6D37B-D4A9-444C-8205-6A662B6D3D7C}"/>
    <hyperlink ref="B48" location="'Indic. Activ. var. 12 meses '!A1" tooltip="Indicadores de Actividad (variación en 12 meses) por instituciones" display="Indicadores de Actividad (variación en 12 meses) por Instituciones" xr:uid="{7CCAAC17-4ED3-4099-801F-A9EBB4870555}"/>
    <hyperlink ref="B64" location="'Calidad Créditos contingentes'!A1" tooltip="Calidad de los Créditos Contingentes por instituciones" display="Calidad de Créditos Contingentes por Instituciones" xr:uid="{DD0C7428-7B9B-42AD-947E-24E3DD11D2C1}"/>
    <hyperlink ref="B12" location="'Est. del Resultado Sistema'!A1" tooltip="Resultados Consolidados del Sistema Bancario" display="Estado del Resultado Consolidado del Sistema Bancario" xr:uid="{25B5E5A8-BCAC-431F-8FFF-467C723872B8}"/>
    <hyperlink ref="B62" location="'Créditos contingentes'!A1" tooltip="Créditos Contingentes por instituciones" display="Créditos Contingentes por Instituciones" xr:uid="{60D4D010-5C28-47E4-92B8-01FDA83A961C}"/>
    <hyperlink ref="B24" location="'Activos Bancos 2'!A1" tooltip="Principales Activos Consolidados por Instituciones II" display="Principales Activos Consolidados por Instituciones II" xr:uid="{CA390678-7ECB-4D3D-ACEF-BF566C6C7CF6}"/>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78BC957D-19B1-449C-9E14-0491BAF1BD29}"/>
    <hyperlink ref="B50" location="'Ind. de rentab. y eficiencia'!A1" tooltip="Indicadores de Rentabilidad y Eficiencia por instituciones" display="Indicadores de Rentabilidad y Eficiencia por instituciones" xr:uid="{D16219B8-ADFF-4B14-8CB3-219FE531EB3F}"/>
    <hyperlink ref="B42" location="'Resultado financiero neto'!A1" tooltip="Resultado financiero neto por instituciones" display="Resultado financiero neto por Instituciones" xr:uid="{CEF9BA93-0BB8-4973-A426-6F6ED2A239C2}"/>
    <hyperlink ref="B56" location="'Calidad de Colocaciones 1'!A1" tooltip="Calidad de colocaciones por instituciones I" display="Calidad de Colocaciones por Instituciones I" xr:uid="{263E4395-3644-4426-8F5A-8E8A2C07470A}"/>
    <hyperlink ref="B58" location="'Calidad de Colocaciones 2'!A1" tooltip="Calidad de colocaciones por instituciones II" display="Calidad de Colocaciones por Instituciones II" xr:uid="{6810990A-2446-415D-A6D5-2D2DE780AD50}"/>
    <hyperlink ref="B60" location="'Calidad de Colocaciones 3'!A1" tooltip="Calidad de colocaciones por instituciones III" display="Calidad de Colocaciones por Instituciones III" xr:uid="{E187B116-C7A3-499C-8894-F5999BF95FAC}"/>
    <hyperlink ref="B14" location="'Indicadores Sistema'!A1" tooltip="Indicadores del Sistema Bancario" display="Principales Indicadores del Sistema Bancario" xr:uid="{FEE067C5-3A1E-4E10-9A16-634E13FE0CF6}"/>
    <hyperlink ref="B66" location="'Eventos Riesgo Operacional'!A1" tooltip="Gastos y Recuperaciones por Eventos de pérdida Operacional" display="Pérdida bruta y Recuperaciones de Pérdida bruta por Tipo de Eventos de Riesgo Operacional por Instituciones" xr:uid="{0056C885-47AB-49B0-8EE8-8BF1BC4C2AD6}"/>
    <hyperlink ref="B68" location="'Ind. de Ev. Rie. Ope'!A1" tooltip="Indicadores de Gastos por Eventos de pérdida Operacional" display="Indicadores de Gastos por Eventos de pérdida Operacional" xr:uid="{3A4A6B92-49F7-4E8A-B2FB-DF6766C062FF}"/>
    <hyperlink ref="B28" location="'Pasivos Bancos 2'!A1" tooltip="Principales Pasivos Consolidados por Instituciones II" display="Principales Pasivos Consolidados por Instituciones II" xr:uid="{7EEDD5C6-8F1F-4E43-8A12-59A40A0143CD}"/>
    <hyperlink ref="B30" location="Patrimonio_Bancos!A1" tooltip="Principales Componentes Patrimonio Consolidados por Instituciones" display="Principales Componentes del Patrimonio Consolidado por Instituciones " xr:uid="{CA694A9F-5293-4DB8-958E-5EACBCDCC7EE}"/>
    <hyperlink ref="B34" location="'Estado del Resultado Bancos 2'!A1" tooltip="Estado de Resultado Consolidado por Instituciones II" display="Principales Componentes del Estado del Resultado Consolidado por Instituciones II" xr:uid="{281F6783-BFBE-4105-85A0-6D0DD64209C6}"/>
    <hyperlink ref="B16" location="'Est. Situación Financ. Bancos'!A1" tooltip="Balance Consolidado Bancos" display="Estado de Situación Financiera Consolidado por Instituciones" xr:uid="{E1CADB92-065E-43F5-8964-C5C54192681C}"/>
    <hyperlink ref="B18" location="'Est. del Resultado Bancos '!A1" tooltip="Resultados Consolidados Bancos" display="Estado del Resultado Consolidado por Instituciones" xr:uid="{F79901F7-E7A2-4B78-BC6C-2710465E28C7}"/>
    <hyperlink ref="B38" location="Reajustes!A1" tooltip="Margen de reajustes por instituciones" display="Ingreso neto por Reajustes por Instituciones" xr:uid="{C72F8DBF-1B34-40D7-A27B-BE67B17D8454}"/>
    <hyperlink ref="B44" location="'Total Gastos Operacionales'!A1" tooltip="Gastos Operacionales por instituciones" display="Total Gastos Operacionales por Instituciones" xr:uid="{519E73EC-8FE6-483A-A69B-C6D1AA6BD2E6}"/>
    <hyperlink ref="B22" location="'Activos Bancos 1'!A1" tooltip="Principales Activos Consolidados por Instituciones I" display="Principales Activos Consolidados por Instituciones I" xr:uid="{9BC266B8-4D79-4AE4-9B8C-36658639C8D5}"/>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38DCA-496F-4EDE-BB17-28851B9DC400}">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401355353.22166997</v>
      </c>
      <c r="E12" s="48"/>
      <c r="F12" s="49">
        <v>-0.68978439760948307</v>
      </c>
      <c r="G12" s="50">
        <v>-3.2378812322507167</v>
      </c>
      <c r="H12" s="51">
        <v>-3.2378812322507167</v>
      </c>
      <c r="J12" s="52" t="s">
        <v>50</v>
      </c>
      <c r="K12" s="53" t="s">
        <v>51</v>
      </c>
      <c r="L12" s="54"/>
    </row>
    <row r="13" spans="1:16" ht="13.15" customHeight="1">
      <c r="B13" s="55" t="s">
        <v>52</v>
      </c>
      <c r="C13" s="46"/>
      <c r="D13" s="56">
        <v>255036050.63467699</v>
      </c>
      <c r="E13" s="57"/>
      <c r="F13" s="58">
        <v>1.2471498000454773E-2</v>
      </c>
      <c r="G13" s="59">
        <v>-0.85291517465583278</v>
      </c>
      <c r="H13" s="60">
        <v>-0.85291517465583278</v>
      </c>
      <c r="J13" s="52" t="s">
        <v>53</v>
      </c>
      <c r="K13" s="53" t="s">
        <v>54</v>
      </c>
      <c r="P13" s="61"/>
    </row>
    <row r="14" spans="1:16" ht="13.15" customHeight="1">
      <c r="B14" s="55" t="s">
        <v>55</v>
      </c>
      <c r="C14" s="46"/>
      <c r="D14" s="56">
        <v>254832818.494252</v>
      </c>
      <c r="E14" s="57"/>
      <c r="F14" s="58">
        <v>1.3970748032510194E-2</v>
      </c>
      <c r="G14" s="59">
        <v>-0.82414242972538299</v>
      </c>
      <c r="H14" s="60">
        <v>-0.82414242972538299</v>
      </c>
      <c r="J14" s="62" t="s">
        <v>56</v>
      </c>
      <c r="K14" s="53" t="s">
        <v>54</v>
      </c>
    </row>
    <row r="15" spans="1:16" ht="13.15" customHeight="1">
      <c r="B15" s="55" t="s">
        <v>57</v>
      </c>
      <c r="C15" s="63"/>
      <c r="D15" s="56">
        <v>203232.14042499999</v>
      </c>
      <c r="E15" s="43"/>
      <c r="F15" s="58">
        <v>-1.8327269906397547</v>
      </c>
      <c r="G15" s="59">
        <v>-27.299772289904411</v>
      </c>
      <c r="H15" s="60">
        <v>-27.299772289904411</v>
      </c>
      <c r="J15" s="62" t="s">
        <v>58</v>
      </c>
      <c r="K15" s="53" t="s">
        <v>59</v>
      </c>
      <c r="N15" s="54"/>
      <c r="P15" s="61"/>
    </row>
    <row r="16" spans="1:16" ht="13.15" customHeight="1">
      <c r="B16" s="55" t="s">
        <v>60</v>
      </c>
      <c r="C16" s="42"/>
      <c r="D16" s="56">
        <v>71337784.229378</v>
      </c>
      <c r="E16" s="43"/>
      <c r="F16" s="58">
        <v>3.7199619275766205</v>
      </c>
      <c r="G16" s="59">
        <v>2.7345676321270496</v>
      </c>
      <c r="H16" s="60">
        <v>2.7345676321270496</v>
      </c>
      <c r="J16" s="64" t="s">
        <v>61</v>
      </c>
      <c r="K16" s="65" t="s">
        <v>62</v>
      </c>
    </row>
    <row r="17" spans="2:11" ht="13.15" customHeight="1">
      <c r="B17" s="55" t="s">
        <v>63</v>
      </c>
      <c r="C17" s="42"/>
      <c r="D17" s="56">
        <v>369479816.85570699</v>
      </c>
      <c r="E17" s="43"/>
      <c r="F17" s="58">
        <v>-0.80670302749122902</v>
      </c>
      <c r="G17" s="59">
        <v>-4.0734576777556208</v>
      </c>
      <c r="H17" s="60">
        <v>-4.0734576777556208</v>
      </c>
      <c r="J17" s="52" t="s">
        <v>64</v>
      </c>
      <c r="K17" s="53" t="s">
        <v>65</v>
      </c>
    </row>
    <row r="18" spans="2:11" ht="13.15" customHeight="1">
      <c r="B18" s="55" t="s">
        <v>66</v>
      </c>
      <c r="C18" s="63"/>
      <c r="D18" s="56">
        <v>194809499.11401802</v>
      </c>
      <c r="E18" s="43"/>
      <c r="F18" s="58">
        <v>-0.38391583135444218</v>
      </c>
      <c r="G18" s="59">
        <v>-2.3423270804090679</v>
      </c>
      <c r="H18" s="60">
        <v>-2.3423270804090679</v>
      </c>
      <c r="J18" s="52" t="s">
        <v>67</v>
      </c>
      <c r="K18" s="65" t="s">
        <v>68</v>
      </c>
    </row>
    <row r="19" spans="2:11" ht="13.15" customHeight="1">
      <c r="B19" s="55" t="s">
        <v>69</v>
      </c>
      <c r="C19" s="63"/>
      <c r="D19" s="56">
        <v>43762551.202838004</v>
      </c>
      <c r="E19" s="43"/>
      <c r="F19" s="58">
        <v>-0.32852103778573394</v>
      </c>
      <c r="G19" s="59">
        <v>2.0438129112682946</v>
      </c>
      <c r="H19" s="60">
        <v>2.0438129112682946</v>
      </c>
      <c r="J19" s="52" t="s">
        <v>70</v>
      </c>
      <c r="K19" s="53" t="s">
        <v>71</v>
      </c>
    </row>
    <row r="20" spans="2:11" ht="13.15" customHeight="1">
      <c r="B20" s="55" t="s">
        <v>72</v>
      </c>
      <c r="C20" s="63"/>
      <c r="D20" s="56">
        <v>58197430.079788998</v>
      </c>
      <c r="E20" s="43"/>
      <c r="F20" s="58">
        <v>0.92966870878548047</v>
      </c>
      <c r="G20" s="59">
        <v>-0.67460293734655785</v>
      </c>
      <c r="H20" s="60">
        <v>-0.67460293734655785</v>
      </c>
      <c r="J20" s="52" t="s">
        <v>73</v>
      </c>
      <c r="K20" s="65" t="s">
        <v>74</v>
      </c>
    </row>
    <row r="21" spans="2:11" ht="13.15" customHeight="1">
      <c r="B21" s="55" t="s">
        <v>75</v>
      </c>
      <c r="C21" s="63"/>
      <c r="D21" s="56">
        <v>10269818.350709001</v>
      </c>
      <c r="E21" s="43"/>
      <c r="F21" s="58">
        <v>0.13448579316415188</v>
      </c>
      <c r="G21" s="59">
        <v>2.4084147539758405</v>
      </c>
      <c r="H21" s="60">
        <v>2.4084147539758405</v>
      </c>
      <c r="J21" s="52" t="s">
        <v>76</v>
      </c>
      <c r="K21" s="65" t="s">
        <v>77</v>
      </c>
    </row>
    <row r="22" spans="2:11" ht="13.9" customHeight="1">
      <c r="B22" s="55" t="s">
        <v>78</v>
      </c>
      <c r="C22" s="42"/>
      <c r="D22" s="56">
        <v>31875536.365963001</v>
      </c>
      <c r="E22" s="43"/>
      <c r="F22" s="58">
        <v>0.68585007783825702</v>
      </c>
      <c r="G22" s="59">
        <v>7.6291391985905621</v>
      </c>
      <c r="H22" s="60">
        <v>7.6291391985905621</v>
      </c>
      <c r="J22" s="52" t="s">
        <v>79</v>
      </c>
      <c r="K22" s="53" t="s">
        <v>80</v>
      </c>
    </row>
    <row r="23" spans="2:11" ht="13.15" customHeight="1">
      <c r="B23" s="66" t="s">
        <v>81</v>
      </c>
      <c r="C23" s="42"/>
      <c r="D23" s="56">
        <v>31440046.542073</v>
      </c>
      <c r="E23" s="43"/>
      <c r="F23" s="58">
        <v>0.79178294984487696</v>
      </c>
      <c r="G23" s="59">
        <v>7.8069568974539649</v>
      </c>
      <c r="H23" s="60">
        <v>7.8069568974539649</v>
      </c>
      <c r="J23" s="52" t="s">
        <v>82</v>
      </c>
      <c r="K23" s="53">
        <v>5001</v>
      </c>
    </row>
    <row r="24" spans="2:11" ht="13.15" customHeight="1">
      <c r="B24" s="67" t="s">
        <v>83</v>
      </c>
      <c r="C24" s="42"/>
      <c r="D24" s="68">
        <v>435489.82389</v>
      </c>
      <c r="E24" s="43"/>
      <c r="F24" s="69">
        <v>-6.4151016617862044</v>
      </c>
      <c r="G24" s="70">
        <v>-3.8234235780261194</v>
      </c>
      <c r="H24" s="71">
        <v>-3.8234235780261194</v>
      </c>
      <c r="J24" s="52" t="s">
        <v>84</v>
      </c>
      <c r="K24" s="53">
        <v>3200</v>
      </c>
    </row>
    <row r="25" spans="2:11" ht="9" customHeight="1">
      <c r="B25" s="42"/>
      <c r="C25" s="42"/>
      <c r="D25" s="43"/>
      <c r="E25" s="43"/>
      <c r="F25" s="44"/>
      <c r="G25" s="44"/>
      <c r="H25" s="44"/>
      <c r="J25" s="52"/>
      <c r="K25" s="53"/>
    </row>
    <row r="26" spans="2:11" ht="13.15" customHeight="1">
      <c r="B26" s="45" t="s">
        <v>85</v>
      </c>
      <c r="C26" s="46"/>
      <c r="D26" s="47">
        <v>254832818.494252</v>
      </c>
      <c r="E26" s="57"/>
      <c r="F26" s="49">
        <v>1.3970748032510194E-2</v>
      </c>
      <c r="G26" s="50">
        <v>-0.82414242972538299</v>
      </c>
      <c r="H26" s="51">
        <v>-0.82414242972538299</v>
      </c>
      <c r="J26" s="52" t="s">
        <v>56</v>
      </c>
      <c r="K26" s="53" t="s">
        <v>54</v>
      </c>
    </row>
    <row r="27" spans="2:11" ht="13.15" customHeight="1">
      <c r="B27" s="72" t="s">
        <v>86</v>
      </c>
      <c r="C27" s="46"/>
      <c r="D27" s="73">
        <v>138886698.90350601</v>
      </c>
      <c r="E27" s="57"/>
      <c r="F27" s="74">
        <v>-0.11938839807191792</v>
      </c>
      <c r="G27" s="75">
        <v>-2.5888431935364387</v>
      </c>
      <c r="H27" s="76">
        <v>-2.5888431935364387</v>
      </c>
      <c r="J27" s="52" t="s">
        <v>87</v>
      </c>
      <c r="K27" s="53" t="s">
        <v>88</v>
      </c>
    </row>
    <row r="28" spans="2:11" ht="13.15" customHeight="1">
      <c r="B28" s="72" t="s">
        <v>89</v>
      </c>
      <c r="C28" s="46"/>
      <c r="D28" s="73">
        <v>113887498.777758</v>
      </c>
      <c r="E28" s="57"/>
      <c r="F28" s="74">
        <v>0.24383692711102967</v>
      </c>
      <c r="G28" s="75">
        <v>1.4432586849929097</v>
      </c>
      <c r="H28" s="76">
        <v>1.4432586849929097</v>
      </c>
      <c r="J28" s="52" t="s">
        <v>90</v>
      </c>
      <c r="K28" s="53" t="s">
        <v>91</v>
      </c>
    </row>
    <row r="29" spans="2:11" ht="13.15" customHeight="1">
      <c r="B29" s="72" t="s">
        <v>92</v>
      </c>
      <c r="C29" s="46"/>
      <c r="D29" s="73">
        <v>29361703.565464001</v>
      </c>
      <c r="E29" s="57"/>
      <c r="F29" s="74">
        <v>7.0389078873067668E-2</v>
      </c>
      <c r="G29" s="75">
        <v>-2.0960249089276628</v>
      </c>
      <c r="H29" s="76">
        <v>-2.0960249089276628</v>
      </c>
      <c r="J29" s="52" t="s">
        <v>93</v>
      </c>
      <c r="K29" s="53" t="s">
        <v>94</v>
      </c>
    </row>
    <row r="30" spans="2:11" ht="13.15" customHeight="1">
      <c r="B30" s="72" t="s">
        <v>95</v>
      </c>
      <c r="C30" s="46"/>
      <c r="D30" s="73">
        <v>84525795.212293997</v>
      </c>
      <c r="E30" s="57"/>
      <c r="F30" s="74">
        <v>0.30422825142804033</v>
      </c>
      <c r="G30" s="75">
        <v>2.7333440454802682</v>
      </c>
      <c r="H30" s="76">
        <v>2.7333440454802682</v>
      </c>
      <c r="J30" s="52" t="s">
        <v>96</v>
      </c>
      <c r="K30" s="53" t="s">
        <v>97</v>
      </c>
    </row>
    <row r="31" spans="2:11" ht="13.15" customHeight="1">
      <c r="B31" s="72" t="s">
        <v>98</v>
      </c>
      <c r="C31" s="46"/>
      <c r="D31" s="73">
        <v>2058620.812988</v>
      </c>
      <c r="E31" s="57"/>
      <c r="F31" s="74">
        <v>-3.5338876498335559</v>
      </c>
      <c r="G31" s="75">
        <v>-2.2241192352977501</v>
      </c>
      <c r="H31" s="76">
        <v>-2.2241192352977501</v>
      </c>
      <c r="J31" s="52" t="s">
        <v>99</v>
      </c>
      <c r="K31" s="53" t="s">
        <v>100</v>
      </c>
    </row>
    <row r="32" spans="2:11" ht="13.15" customHeight="1">
      <c r="B32" s="77" t="s">
        <v>101</v>
      </c>
      <c r="C32" s="46"/>
      <c r="D32" s="68">
        <v>6539191.4070220003</v>
      </c>
      <c r="E32" s="57"/>
      <c r="F32" s="69">
        <v>0.78269864759525909</v>
      </c>
      <c r="G32" s="70">
        <v>3.485523701099158</v>
      </c>
      <c r="H32" s="71">
        <v>3.485523701099158</v>
      </c>
      <c r="J32" s="78" t="s">
        <v>102</v>
      </c>
      <c r="K32" s="53" t="s">
        <v>103</v>
      </c>
    </row>
    <row r="33" spans="2:11" ht="9" customHeight="1">
      <c r="B33" s="79"/>
      <c r="C33" s="46"/>
      <c r="D33" s="48"/>
      <c r="E33" s="57"/>
      <c r="F33" s="80"/>
      <c r="G33" s="80"/>
      <c r="H33" s="80"/>
      <c r="J33" s="52"/>
      <c r="K33" s="53"/>
    </row>
    <row r="34" spans="2:11" ht="13.9" customHeight="1">
      <c r="B34" s="45" t="s">
        <v>104</v>
      </c>
      <c r="C34" s="81"/>
      <c r="D34" s="47">
        <v>71337784.229378</v>
      </c>
      <c r="E34" s="48"/>
      <c r="F34" s="50">
        <v>3.7199619275766205</v>
      </c>
      <c r="G34" s="50">
        <v>2.7345676321270496</v>
      </c>
      <c r="H34" s="51">
        <v>2.7345676321270496</v>
      </c>
      <c r="J34" s="64" t="s">
        <v>61</v>
      </c>
      <c r="K34" s="65" t="s">
        <v>62</v>
      </c>
    </row>
    <row r="35" spans="2:11" ht="13.15" customHeight="1">
      <c r="B35" s="82" t="s">
        <v>105</v>
      </c>
      <c r="C35" s="81"/>
      <c r="D35" s="73">
        <v>6741834.0554489996</v>
      </c>
      <c r="E35" s="48"/>
      <c r="F35" s="75">
        <v>-18.933534439166209</v>
      </c>
      <c r="G35" s="75">
        <v>-13.755980781637023</v>
      </c>
      <c r="H35" s="76">
        <v>-13.755980781637023</v>
      </c>
      <c r="J35" s="52" t="s">
        <v>106</v>
      </c>
      <c r="K35" s="65" t="s">
        <v>107</v>
      </c>
    </row>
    <row r="36" spans="2:11" ht="13.15" customHeight="1">
      <c r="B36" s="82" t="s">
        <v>108</v>
      </c>
      <c r="C36" s="81"/>
      <c r="D36" s="73">
        <v>2933.2606500000002</v>
      </c>
      <c r="E36" s="48"/>
      <c r="F36" s="75">
        <v>-0.11792031659775271</v>
      </c>
      <c r="G36" s="75">
        <v>1474.4127749992761</v>
      </c>
      <c r="H36" s="76">
        <v>1474.4127749992761</v>
      </c>
      <c r="J36" s="52" t="s">
        <v>109</v>
      </c>
      <c r="K36" s="53" t="s">
        <v>59</v>
      </c>
    </row>
    <row r="37" spans="2:11" ht="13.15" customHeight="1">
      <c r="B37" s="82" t="s">
        <v>110</v>
      </c>
      <c r="C37" s="81"/>
      <c r="D37" s="73">
        <v>0</v>
      </c>
      <c r="E37" s="48"/>
      <c r="F37" s="75" t="s">
        <v>111</v>
      </c>
      <c r="G37" s="75" t="s">
        <v>111</v>
      </c>
      <c r="H37" s="76" t="s">
        <v>111</v>
      </c>
      <c r="J37" s="52" t="s">
        <v>112</v>
      </c>
      <c r="K37" s="53" t="s">
        <v>59</v>
      </c>
    </row>
    <row r="38" spans="2:11" ht="13.15" customHeight="1">
      <c r="B38" s="82" t="s">
        <v>113</v>
      </c>
      <c r="C38" s="81"/>
      <c r="D38" s="73">
        <v>41936649.635793</v>
      </c>
      <c r="E38" s="48"/>
      <c r="F38" s="75">
        <v>3.2822330062438621</v>
      </c>
      <c r="G38" s="75">
        <v>-7.3729105490131897</v>
      </c>
      <c r="H38" s="76">
        <v>-7.3729105490131897</v>
      </c>
      <c r="J38" s="52" t="s">
        <v>114</v>
      </c>
      <c r="K38" s="65">
        <v>1350</v>
      </c>
    </row>
    <row r="39" spans="2:11" ht="13.15" customHeight="1">
      <c r="B39" s="83" t="s">
        <v>115</v>
      </c>
      <c r="C39" s="81"/>
      <c r="D39" s="84">
        <v>22656367.277486</v>
      </c>
      <c r="E39" s="48"/>
      <c r="F39" s="85">
        <v>14.103812308022356</v>
      </c>
      <c r="G39" s="85">
        <v>38.597600129113644</v>
      </c>
      <c r="H39" s="86">
        <v>38.597600129113644</v>
      </c>
      <c r="J39" s="52" t="s">
        <v>116</v>
      </c>
      <c r="K39" s="65">
        <v>1360</v>
      </c>
    </row>
    <row r="40" spans="2:11" ht="9" customHeight="1">
      <c r="B40" s="79"/>
      <c r="C40" s="46"/>
      <c r="D40" s="48"/>
      <c r="E40" s="57"/>
      <c r="F40" s="80"/>
      <c r="G40" s="80"/>
      <c r="H40" s="80"/>
      <c r="J40" s="52"/>
      <c r="K40" s="53"/>
    </row>
    <row r="41" spans="2:11" ht="12.75" customHeight="1">
      <c r="B41" s="45" t="s">
        <v>117</v>
      </c>
      <c r="C41" s="81"/>
      <c r="D41" s="47">
        <v>805137.38192399999</v>
      </c>
      <c r="E41" s="48"/>
      <c r="F41" s="49">
        <v>-9.4895218810213571</v>
      </c>
      <c r="G41" s="50">
        <v>4.9616158256033716</v>
      </c>
      <c r="H41" s="51">
        <v>4.9616158256033716</v>
      </c>
      <c r="J41" s="52" t="s">
        <v>118</v>
      </c>
      <c r="K41" s="53" t="s">
        <v>119</v>
      </c>
    </row>
    <row r="42" spans="2:11" ht="13.9" customHeight="1">
      <c r="B42" s="77" t="s">
        <v>120</v>
      </c>
      <c r="C42" s="46"/>
      <c r="D42" s="68">
        <v>33920850.845789</v>
      </c>
      <c r="E42" s="48"/>
      <c r="F42" s="69">
        <v>-2.0737761663147447</v>
      </c>
      <c r="G42" s="70">
        <v>-19.512523178165708</v>
      </c>
      <c r="H42" s="71">
        <v>-19.512523178165708</v>
      </c>
      <c r="J42" s="52" t="s">
        <v>121</v>
      </c>
      <c r="K42" s="53" t="s">
        <v>122</v>
      </c>
    </row>
    <row r="43" spans="2:11" ht="9" customHeight="1">
      <c r="B43" s="87"/>
      <c r="C43" s="87"/>
      <c r="D43" s="88"/>
      <c r="E43" s="88"/>
      <c r="F43" s="89"/>
      <c r="G43" s="89"/>
      <c r="H43" s="89"/>
      <c r="J43" s="52"/>
      <c r="K43" s="53"/>
    </row>
    <row r="44" spans="2:11" ht="13.9" customHeight="1">
      <c r="B44" s="45" t="s">
        <v>123</v>
      </c>
      <c r="C44" s="46"/>
      <c r="D44" s="47">
        <v>194809499.11401802</v>
      </c>
      <c r="E44" s="48"/>
      <c r="F44" s="50">
        <v>-0.38391583135444218</v>
      </c>
      <c r="G44" s="50">
        <v>-2.3423270804090679</v>
      </c>
      <c r="H44" s="50">
        <v>-2.3423270804090679</v>
      </c>
      <c r="J44" s="52" t="s">
        <v>67</v>
      </c>
      <c r="K44" s="65" t="s">
        <v>68</v>
      </c>
    </row>
    <row r="45" spans="2:11" ht="13.15" customHeight="1">
      <c r="B45" s="90" t="s">
        <v>124</v>
      </c>
      <c r="C45" s="46"/>
      <c r="D45" s="56">
        <v>194809499.11401802</v>
      </c>
      <c r="E45" s="48"/>
      <c r="F45" s="59">
        <v>-0.38391583135444218</v>
      </c>
      <c r="G45" s="59">
        <v>-2.3423270804090679</v>
      </c>
      <c r="H45" s="59">
        <v>-2.3423270804090679</v>
      </c>
      <c r="J45" s="52" t="s">
        <v>125</v>
      </c>
      <c r="K45" s="65" t="s">
        <v>68</v>
      </c>
    </row>
    <row r="46" spans="2:11" ht="13.15" customHeight="1">
      <c r="B46" s="82" t="s">
        <v>126</v>
      </c>
      <c r="C46" s="81"/>
      <c r="D46" s="73">
        <v>82237630.166674003</v>
      </c>
      <c r="E46" s="91"/>
      <c r="F46" s="75">
        <v>1.3627837225684614</v>
      </c>
      <c r="G46" s="75">
        <v>-5.8174452859596659</v>
      </c>
      <c r="H46" s="75">
        <v>-5.8174452859596659</v>
      </c>
      <c r="J46" s="52" t="s">
        <v>127</v>
      </c>
      <c r="K46" s="53" t="s">
        <v>128</v>
      </c>
    </row>
    <row r="47" spans="2:11" ht="13.15" customHeight="1">
      <c r="B47" s="82" t="s">
        <v>129</v>
      </c>
      <c r="C47" s="81"/>
      <c r="D47" s="73">
        <v>63642799.396135002</v>
      </c>
      <c r="E47" s="91"/>
      <c r="F47" s="75">
        <v>1.9000582047483894</v>
      </c>
      <c r="G47" s="75">
        <v>-6.9143607068791741</v>
      </c>
      <c r="H47" s="75">
        <v>-6.9143607068791741</v>
      </c>
      <c r="J47" s="52" t="s">
        <v>130</v>
      </c>
      <c r="K47" s="53" t="s">
        <v>131</v>
      </c>
    </row>
    <row r="48" spans="2:11" ht="13.15" customHeight="1">
      <c r="B48" s="82" t="s">
        <v>132</v>
      </c>
      <c r="C48" s="81"/>
      <c r="D48" s="73">
        <v>47942827.045310996</v>
      </c>
      <c r="E48" s="91"/>
      <c r="F48" s="75">
        <v>1.4745141872088086</v>
      </c>
      <c r="G48" s="75">
        <v>-5.6500254595953319</v>
      </c>
      <c r="H48" s="75">
        <v>-5.6500254595953319</v>
      </c>
      <c r="J48" s="52" t="s">
        <v>133</v>
      </c>
      <c r="K48" s="53" t="s">
        <v>134</v>
      </c>
    </row>
    <row r="49" spans="2:11" ht="13.15" customHeight="1">
      <c r="B49" s="82" t="s">
        <v>135</v>
      </c>
      <c r="C49" s="81"/>
      <c r="D49" s="73">
        <v>15518771.443677999</v>
      </c>
      <c r="E49" s="91"/>
      <c r="F49" s="75">
        <v>4.5806550492604847</v>
      </c>
      <c r="G49" s="75">
        <v>-7.4704095869969622</v>
      </c>
      <c r="H49" s="75">
        <v>-7.4704095869969622</v>
      </c>
      <c r="J49" s="52" t="s">
        <v>136</v>
      </c>
      <c r="K49" s="53" t="s">
        <v>137</v>
      </c>
    </row>
    <row r="50" spans="2:11" ht="13.15" customHeight="1">
      <c r="B50" s="83" t="s">
        <v>138</v>
      </c>
      <c r="C50" s="81"/>
      <c r="D50" s="84">
        <v>112571868.94734401</v>
      </c>
      <c r="E50" s="91"/>
      <c r="F50" s="85">
        <v>-1.62236100843548</v>
      </c>
      <c r="G50" s="85">
        <v>0.36295954195499913</v>
      </c>
      <c r="H50" s="85">
        <v>0.36295954195499913</v>
      </c>
      <c r="J50" s="52" t="s">
        <v>139</v>
      </c>
      <c r="K50" s="53" t="s">
        <v>140</v>
      </c>
    </row>
    <row r="51" spans="2:11" ht="9" customHeight="1">
      <c r="B51" s="46"/>
      <c r="C51" s="46"/>
      <c r="D51" s="48"/>
      <c r="E51" s="48"/>
      <c r="F51" s="80"/>
      <c r="G51" s="80"/>
      <c r="H51" s="80"/>
      <c r="J51" s="52"/>
      <c r="K51" s="53"/>
    </row>
    <row r="52" spans="2:11">
      <c r="B52" s="45" t="s">
        <v>141</v>
      </c>
      <c r="C52" s="46"/>
      <c r="D52" s="47">
        <v>3598499.2817449998</v>
      </c>
      <c r="E52" s="48"/>
      <c r="F52" s="49">
        <v>16.479937103826803</v>
      </c>
      <c r="G52" s="50">
        <v>12.874219230650841</v>
      </c>
      <c r="H52" s="51">
        <v>12.874219230650841</v>
      </c>
      <c r="J52" s="52" t="s">
        <v>142</v>
      </c>
      <c r="K52" s="53" t="s">
        <v>143</v>
      </c>
    </row>
    <row r="53" spans="2:11" ht="13.9" customHeight="1">
      <c r="B53" s="55" t="s">
        <v>144</v>
      </c>
      <c r="C53" s="46"/>
      <c r="D53" s="56">
        <v>35940716.294786997</v>
      </c>
      <c r="E53" s="48"/>
      <c r="F53" s="58">
        <v>-2.7609358395168759</v>
      </c>
      <c r="G53" s="59">
        <v>-22.535495241362636</v>
      </c>
      <c r="H53" s="60">
        <v>-22.535495241362636</v>
      </c>
      <c r="J53" s="52" t="s">
        <v>145</v>
      </c>
      <c r="K53" s="53" t="s">
        <v>146</v>
      </c>
    </row>
    <row r="54" spans="2:11" ht="13.9" customHeight="1">
      <c r="B54" s="77" t="s">
        <v>147</v>
      </c>
      <c r="C54" s="81"/>
      <c r="D54" s="68">
        <v>3207261.800727</v>
      </c>
      <c r="E54" s="48"/>
      <c r="F54" s="69">
        <v>-0.71257622394043096</v>
      </c>
      <c r="G54" s="70">
        <v>-3.7735960872449126</v>
      </c>
      <c r="H54" s="71">
        <v>-3.7735960872449126</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69400268.707702994</v>
      </c>
      <c r="E59" s="91"/>
      <c r="F59" s="103">
        <v>-2.5316063821509416</v>
      </c>
      <c r="G59" s="103">
        <v>-3.7592964870522216</v>
      </c>
      <c r="H59" s="103">
        <v>-3.7592964870522216</v>
      </c>
      <c r="J59" s="52" t="s">
        <v>152</v>
      </c>
      <c r="K59" s="53" t="s">
        <v>153</v>
      </c>
    </row>
    <row r="60" spans="2:11" ht="13.15" customHeight="1">
      <c r="B60" s="72" t="s">
        <v>154</v>
      </c>
      <c r="C60" s="81"/>
      <c r="D60" s="104">
        <v>11331567.576943999</v>
      </c>
      <c r="E60" s="91"/>
      <c r="F60" s="105">
        <v>-4.1471112056134292</v>
      </c>
      <c r="G60" s="105">
        <v>5.2164504210368223</v>
      </c>
      <c r="H60" s="105">
        <v>5.2164504210368223</v>
      </c>
      <c r="J60" s="52" t="s">
        <v>155</v>
      </c>
      <c r="K60" s="53" t="s">
        <v>156</v>
      </c>
    </row>
    <row r="61" spans="2:11" ht="13.15" customHeight="1">
      <c r="B61" s="106" t="s">
        <v>157</v>
      </c>
      <c r="C61" s="81"/>
      <c r="D61" s="107">
        <v>9281753.2382069994</v>
      </c>
      <c r="E61" s="91"/>
      <c r="F61" s="108">
        <v>-0.12177745681102303</v>
      </c>
      <c r="G61" s="108">
        <v>0.64331324067510298</v>
      </c>
      <c r="H61" s="108">
        <v>0.64331324067510298</v>
      </c>
      <c r="J61" s="52" t="s">
        <v>158</v>
      </c>
      <c r="K61" s="53" t="s">
        <v>159</v>
      </c>
    </row>
    <row r="62" spans="2:11" ht="9" customHeight="1">
      <c r="B62" s="98"/>
      <c r="C62" s="81"/>
      <c r="D62" s="99"/>
      <c r="E62" s="91"/>
      <c r="F62" s="100"/>
      <c r="G62" s="100"/>
      <c r="H62" s="100"/>
      <c r="J62" s="52"/>
      <c r="K62" s="53"/>
    </row>
    <row r="63" spans="2:11" ht="13.15" customHeight="1">
      <c r="B63" s="109" t="s">
        <v>160</v>
      </c>
      <c r="C63" s="81"/>
      <c r="D63" s="110">
        <v>5431433.1691800002</v>
      </c>
      <c r="E63" s="91"/>
      <c r="F63" s="103">
        <v>-7.3126600178463619E-2</v>
      </c>
      <c r="G63" s="103">
        <v>25.452546939257271</v>
      </c>
      <c r="H63" s="103">
        <v>25.452546939257271</v>
      </c>
      <c r="J63" s="52" t="s">
        <v>161</v>
      </c>
      <c r="K63" s="65">
        <v>9910</v>
      </c>
    </row>
    <row r="64" spans="2:11" ht="13.15" customHeight="1">
      <c r="B64" s="111" t="s">
        <v>162</v>
      </c>
      <c r="C64" s="81"/>
      <c r="D64" s="104">
        <v>5431433.1691800002</v>
      </c>
      <c r="E64" s="91"/>
      <c r="F64" s="105">
        <v>-7.3126600178463619E-2</v>
      </c>
      <c r="G64" s="105">
        <v>25.452546939257271</v>
      </c>
      <c r="H64" s="105">
        <v>25.452546939257271</v>
      </c>
      <c r="J64" s="52" t="s">
        <v>163</v>
      </c>
      <c r="K64" s="53" t="s">
        <v>164</v>
      </c>
    </row>
    <row r="65" spans="2:11" ht="13.15" customHeight="1">
      <c r="B65" s="111" t="s">
        <v>165</v>
      </c>
      <c r="C65" s="81"/>
      <c r="D65" s="104">
        <v>14347557.196242001</v>
      </c>
      <c r="E65" s="91"/>
      <c r="F65" s="105">
        <v>0.90770098447428005</v>
      </c>
      <c r="G65" s="105">
        <v>17.740899843106362</v>
      </c>
      <c r="H65" s="105">
        <v>17.740899843106362</v>
      </c>
      <c r="J65" s="52" t="s">
        <v>166</v>
      </c>
      <c r="K65" s="53" t="s">
        <v>167</v>
      </c>
    </row>
    <row r="66" spans="2:11" ht="13.15" customHeight="1">
      <c r="B66" s="111" t="s">
        <v>168</v>
      </c>
      <c r="C66" s="81"/>
      <c r="D66" s="104">
        <v>234370939.37135202</v>
      </c>
      <c r="E66" s="91"/>
      <c r="F66" s="105">
        <v>-5.4591372966583673E-2</v>
      </c>
      <c r="G66" s="105">
        <v>-1.9051341220580831</v>
      </c>
      <c r="H66" s="105">
        <v>-1.9051341220580831</v>
      </c>
      <c r="J66" s="52" t="s">
        <v>169</v>
      </c>
      <c r="K66" s="53" t="s">
        <v>170</v>
      </c>
    </row>
    <row r="67" spans="2:11" ht="13.15" customHeight="1">
      <c r="B67" s="111" t="s">
        <v>171</v>
      </c>
      <c r="C67" s="81"/>
      <c r="D67" s="104">
        <v>7453368.651087</v>
      </c>
      <c r="E67" s="91"/>
      <c r="F67" s="105">
        <v>0.79449831289351014</v>
      </c>
      <c r="G67" s="105">
        <v>4.59715929495641</v>
      </c>
      <c r="H67" s="105">
        <v>4.59715929495641</v>
      </c>
      <c r="J67" s="52" t="s">
        <v>172</v>
      </c>
      <c r="K67" s="53" t="s">
        <v>173</v>
      </c>
    </row>
    <row r="68" spans="2:11" ht="13.15" customHeight="1">
      <c r="B68" s="112" t="s">
        <v>174</v>
      </c>
      <c r="C68" s="81"/>
      <c r="D68" s="107">
        <v>13026016.360011</v>
      </c>
      <c r="E68" s="91"/>
      <c r="F68" s="108">
        <v>0.85518232429666607</v>
      </c>
      <c r="G68" s="108">
        <v>19.255631614704516</v>
      </c>
      <c r="H68" s="108">
        <v>19.255631614704516</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FFF5FF13-A025-4156-B1D5-47A678D0870F}"/>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4929C-6733-4BD0-886A-2A13BB789EA7}">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11834853.293953001</v>
      </c>
      <c r="E12" s="48"/>
      <c r="F12" s="137">
        <v>15.299792617848906</v>
      </c>
      <c r="G12" s="137">
        <v>-10.57352790831133</v>
      </c>
      <c r="H12" s="81"/>
      <c r="I12" s="64" t="s">
        <v>197</v>
      </c>
      <c r="J12" s="65" t="s">
        <v>198</v>
      </c>
    </row>
    <row r="13" spans="1:11">
      <c r="B13" s="138" t="s">
        <v>199</v>
      </c>
      <c r="C13" s="81"/>
      <c r="D13" s="47">
        <v>9651764.4575970005</v>
      </c>
      <c r="E13" s="48"/>
      <c r="F13" s="139">
        <v>10.990756700143578</v>
      </c>
      <c r="G13" s="139">
        <v>17.144414266466267</v>
      </c>
      <c r="I13" s="52" t="s">
        <v>200</v>
      </c>
      <c r="J13" s="53" t="s">
        <v>59</v>
      </c>
    </row>
    <row r="14" spans="1:11">
      <c r="B14" s="140" t="s">
        <v>201</v>
      </c>
      <c r="C14" s="81"/>
      <c r="D14" s="73">
        <v>24137800.105560999</v>
      </c>
      <c r="E14" s="91"/>
      <c r="F14" s="105">
        <v>3.6730367040599843</v>
      </c>
      <c r="G14" s="105">
        <v>31.568600998426867</v>
      </c>
      <c r="I14" s="52" t="s">
        <v>202</v>
      </c>
      <c r="J14" s="53" t="s">
        <v>59</v>
      </c>
    </row>
    <row r="15" spans="1:11">
      <c r="B15" s="140" t="s">
        <v>203</v>
      </c>
      <c r="C15" s="81"/>
      <c r="D15" s="84">
        <v>-14486035.647964001</v>
      </c>
      <c r="E15" s="91"/>
      <c r="F15" s="108">
        <v>-1.4527075952998403</v>
      </c>
      <c r="G15" s="108">
        <v>43.327198603942122</v>
      </c>
      <c r="I15" s="52" t="s">
        <v>204</v>
      </c>
      <c r="J15" s="53" t="s">
        <v>59</v>
      </c>
    </row>
    <row r="16" spans="1:11">
      <c r="B16" s="138" t="s">
        <v>205</v>
      </c>
      <c r="C16" s="81"/>
      <c r="D16" s="47">
        <v>2183088.836356</v>
      </c>
      <c r="E16" s="48"/>
      <c r="F16" s="139">
        <v>32.545189821660479</v>
      </c>
      <c r="G16" s="139">
        <v>-56.294260373723247</v>
      </c>
      <c r="I16" s="52" t="s">
        <v>206</v>
      </c>
      <c r="J16" s="53" t="s">
        <v>59</v>
      </c>
    </row>
    <row r="17" spans="2:10">
      <c r="B17" s="140" t="s">
        <v>207</v>
      </c>
      <c r="C17" s="81"/>
      <c r="D17" s="73">
        <v>5168208.7338009998</v>
      </c>
      <c r="E17" s="91"/>
      <c r="F17" s="105">
        <v>27.153554184412386</v>
      </c>
      <c r="G17" s="105">
        <v>-56.153723333476194</v>
      </c>
      <c r="I17" s="52" t="s">
        <v>208</v>
      </c>
      <c r="J17" s="53" t="s">
        <v>59</v>
      </c>
    </row>
    <row r="18" spans="2:10">
      <c r="B18" s="141" t="s">
        <v>209</v>
      </c>
      <c r="C18" s="81"/>
      <c r="D18" s="84">
        <v>-2985119.8974449998</v>
      </c>
      <c r="E18" s="91"/>
      <c r="F18" s="108">
        <v>23.734585336727697</v>
      </c>
      <c r="G18" s="108">
        <v>-56.050371743014296</v>
      </c>
      <c r="I18" s="52" t="s">
        <v>210</v>
      </c>
      <c r="J18" s="53" t="s">
        <v>59</v>
      </c>
    </row>
    <row r="19" spans="2:10">
      <c r="B19" s="135" t="s">
        <v>211</v>
      </c>
      <c r="C19" s="81"/>
      <c r="D19" s="136">
        <v>2712040.6670220001</v>
      </c>
      <c r="E19" s="48"/>
      <c r="F19" s="137">
        <v>7.5256909523382376</v>
      </c>
      <c r="G19" s="137">
        <v>4.5875497171547597</v>
      </c>
      <c r="I19" s="52" t="s">
        <v>212</v>
      </c>
      <c r="J19" s="65" t="s">
        <v>213</v>
      </c>
    </row>
    <row r="20" spans="2:10">
      <c r="B20" s="140" t="s">
        <v>214</v>
      </c>
      <c r="C20" s="81"/>
      <c r="D20" s="73">
        <v>4085563.6096720002</v>
      </c>
      <c r="E20" s="91"/>
      <c r="F20" s="105">
        <v>10.359102997864245</v>
      </c>
      <c r="G20" s="105">
        <v>4.5735264192676706</v>
      </c>
      <c r="I20" s="52" t="s">
        <v>215</v>
      </c>
      <c r="J20" s="65" t="s">
        <v>216</v>
      </c>
    </row>
    <row r="21" spans="2:10">
      <c r="B21" s="140" t="s">
        <v>217</v>
      </c>
      <c r="C21" s="81"/>
      <c r="D21" s="84">
        <v>-1373522.9426500001</v>
      </c>
      <c r="E21" s="91"/>
      <c r="F21" s="105">
        <v>15.222102515035086</v>
      </c>
      <c r="G21" s="105">
        <v>4.545848257629026</v>
      </c>
      <c r="I21" s="52" t="s">
        <v>218</v>
      </c>
      <c r="J21" s="53" t="s">
        <v>219</v>
      </c>
    </row>
    <row r="22" spans="2:10">
      <c r="B22" s="135" t="s">
        <v>220</v>
      </c>
      <c r="C22" s="81"/>
      <c r="D22" s="136">
        <v>1539480.6577260001</v>
      </c>
      <c r="E22" s="48"/>
      <c r="F22" s="137">
        <v>-1.0117456585745921</v>
      </c>
      <c r="G22" s="137">
        <v>49.88304424747583</v>
      </c>
      <c r="I22" s="52" t="s">
        <v>221</v>
      </c>
      <c r="J22" s="65" t="s">
        <v>222</v>
      </c>
    </row>
    <row r="23" spans="2:10">
      <c r="B23" s="142" t="s">
        <v>223</v>
      </c>
      <c r="C23" s="81"/>
      <c r="D23" s="73">
        <v>911182.84689999931</v>
      </c>
      <c r="E23" s="91"/>
      <c r="F23" s="105">
        <v>-24.71624939150383</v>
      </c>
      <c r="G23" s="105">
        <v>12.337262087442635</v>
      </c>
      <c r="I23" s="52" t="s">
        <v>224</v>
      </c>
      <c r="J23" s="65" t="s">
        <v>225</v>
      </c>
    </row>
    <row r="24" spans="2:10">
      <c r="B24" s="142" t="s">
        <v>226</v>
      </c>
      <c r="C24" s="81"/>
      <c r="D24" s="73">
        <v>646150.15498899994</v>
      </c>
      <c r="E24" s="91"/>
      <c r="F24" s="105">
        <v>-2.2535373067182118</v>
      </c>
      <c r="G24" s="105">
        <v>161.80591794844617</v>
      </c>
      <c r="I24" s="52" t="s">
        <v>227</v>
      </c>
      <c r="J24" s="53" t="s">
        <v>228</v>
      </c>
    </row>
    <row r="25" spans="2:10">
      <c r="B25" s="143" t="s">
        <v>229</v>
      </c>
      <c r="C25" s="81"/>
      <c r="D25" s="84">
        <v>-17852.344162998721</v>
      </c>
      <c r="E25" s="91"/>
      <c r="F25" s="108" t="s">
        <v>111</v>
      </c>
      <c r="G25" s="108">
        <v>-42.032883984593326</v>
      </c>
      <c r="I25" s="52" t="s">
        <v>230</v>
      </c>
      <c r="J25" s="65" t="s">
        <v>231</v>
      </c>
    </row>
    <row r="26" spans="2:10">
      <c r="B26" s="144" t="s">
        <v>232</v>
      </c>
      <c r="C26" s="46"/>
      <c r="D26" s="56">
        <v>54915.267135000002</v>
      </c>
      <c r="E26" s="48"/>
      <c r="F26" s="145">
        <v>3.8145512347393495</v>
      </c>
      <c r="G26" s="145">
        <v>13.162304124682089</v>
      </c>
      <c r="I26" s="52" t="s">
        <v>233</v>
      </c>
      <c r="J26" s="65" t="s">
        <v>234</v>
      </c>
    </row>
    <row r="27" spans="2:10">
      <c r="B27" s="144" t="s">
        <v>235</v>
      </c>
      <c r="C27" s="46"/>
      <c r="D27" s="56">
        <v>20299.348918</v>
      </c>
      <c r="E27" s="48"/>
      <c r="F27" s="145">
        <v>35.472993918926107</v>
      </c>
      <c r="G27" s="145" t="s">
        <v>111</v>
      </c>
      <c r="I27" s="52" t="s">
        <v>236</v>
      </c>
      <c r="J27" s="65" t="s">
        <v>237</v>
      </c>
    </row>
    <row r="28" spans="2:10">
      <c r="B28" s="144" t="s">
        <v>238</v>
      </c>
      <c r="C28" s="46"/>
      <c r="D28" s="56">
        <v>264086.24739600002</v>
      </c>
      <c r="E28" s="48"/>
      <c r="F28" s="145">
        <v>-58.377523462353309</v>
      </c>
      <c r="G28" s="145">
        <v>-2.5483713933772134</v>
      </c>
      <c r="I28" s="52" t="s">
        <v>239</v>
      </c>
      <c r="J28" s="65" t="s">
        <v>240</v>
      </c>
    </row>
    <row r="29" spans="2:10" ht="13.15" customHeight="1">
      <c r="B29" s="135" t="s">
        <v>241</v>
      </c>
      <c r="C29" s="81"/>
      <c r="D29" s="136">
        <v>16425675.48215</v>
      </c>
      <c r="E29" s="48"/>
      <c r="F29" s="137">
        <v>10.199087611932068</v>
      </c>
      <c r="G29" s="137">
        <v>-4.3460640593982252</v>
      </c>
      <c r="I29" s="52" t="s">
        <v>242</v>
      </c>
      <c r="J29" s="146" t="s">
        <v>243</v>
      </c>
    </row>
    <row r="30" spans="2:10" ht="6" customHeight="1">
      <c r="B30" s="147"/>
      <c r="C30" s="81"/>
      <c r="D30" s="91"/>
      <c r="E30" s="91"/>
      <c r="F30" s="100"/>
      <c r="G30" s="100"/>
      <c r="I30" s="52"/>
      <c r="J30" s="53"/>
    </row>
    <row r="31" spans="2:10" ht="13.15" customHeight="1">
      <c r="B31" s="135" t="s">
        <v>244</v>
      </c>
      <c r="C31" s="81"/>
      <c r="D31" s="136">
        <v>-7165644.0536099998</v>
      </c>
      <c r="E31" s="48"/>
      <c r="F31" s="137">
        <v>13.701337746235055</v>
      </c>
      <c r="G31" s="137">
        <v>2.7735176424278363</v>
      </c>
      <c r="I31" s="52" t="s">
        <v>245</v>
      </c>
      <c r="J31" s="65" t="s">
        <v>246</v>
      </c>
    </row>
    <row r="32" spans="2:10" ht="6" customHeight="1">
      <c r="B32" s="147"/>
      <c r="C32" s="81"/>
      <c r="D32" s="91"/>
      <c r="E32" s="91"/>
      <c r="F32" s="100"/>
      <c r="G32" s="100"/>
      <c r="I32" s="52"/>
      <c r="J32" s="53"/>
    </row>
    <row r="33" spans="2:10">
      <c r="B33" s="135" t="s">
        <v>247</v>
      </c>
      <c r="C33" s="81"/>
      <c r="D33" s="136">
        <v>9260031.4285400007</v>
      </c>
      <c r="E33" s="48"/>
      <c r="F33" s="137">
        <v>7.0060980304100573</v>
      </c>
      <c r="G33" s="137">
        <v>-9.2128304873309919</v>
      </c>
      <c r="I33" s="52" t="s">
        <v>248</v>
      </c>
      <c r="J33" s="148" t="s">
        <v>249</v>
      </c>
    </row>
    <row r="34" spans="2:10" ht="6" customHeight="1">
      <c r="B34" s="147"/>
      <c r="C34" s="81"/>
      <c r="D34" s="91"/>
      <c r="E34" s="91"/>
      <c r="F34" s="100"/>
      <c r="G34" s="100"/>
      <c r="I34" s="52"/>
      <c r="J34" s="53"/>
    </row>
    <row r="35" spans="2:10">
      <c r="B35" s="135" t="s">
        <v>250</v>
      </c>
      <c r="C35" s="81"/>
      <c r="D35" s="136">
        <v>-3245852.0634039999</v>
      </c>
      <c r="E35" s="48"/>
      <c r="F35" s="149">
        <v>17.608101702407474</v>
      </c>
      <c r="G35" s="149">
        <v>-5.0292076915036787</v>
      </c>
      <c r="I35" s="52" t="s">
        <v>251</v>
      </c>
      <c r="J35" s="65" t="s">
        <v>252</v>
      </c>
    </row>
    <row r="36" spans="2:10">
      <c r="B36" s="140" t="s">
        <v>253</v>
      </c>
      <c r="C36" s="81"/>
      <c r="D36" s="73">
        <v>-3836859.4511930002</v>
      </c>
      <c r="E36" s="91"/>
      <c r="F36" s="105">
        <v>11.478949272082062</v>
      </c>
      <c r="G36" s="105">
        <v>15.98538534911369</v>
      </c>
      <c r="I36" s="52" t="s">
        <v>254</v>
      </c>
      <c r="J36" s="53" t="s">
        <v>255</v>
      </c>
    </row>
    <row r="37" spans="2:10">
      <c r="B37" s="140" t="s">
        <v>256</v>
      </c>
      <c r="C37" s="81"/>
      <c r="D37" s="73">
        <v>1208.353863</v>
      </c>
      <c r="E37" s="91"/>
      <c r="F37" s="105">
        <v>98.014586291015988</v>
      </c>
      <c r="G37" s="105" t="s">
        <v>111</v>
      </c>
      <c r="I37" s="52" t="s">
        <v>257</v>
      </c>
      <c r="J37" s="53" t="s">
        <v>258</v>
      </c>
    </row>
    <row r="38" spans="2:10">
      <c r="B38" s="140" t="s">
        <v>259</v>
      </c>
      <c r="C38" s="81"/>
      <c r="D38" s="73">
        <v>-9243.1303910000006</v>
      </c>
      <c r="E38" s="91"/>
      <c r="F38" s="105" t="s">
        <v>111</v>
      </c>
      <c r="G38" s="105">
        <v>-79.366140795333308</v>
      </c>
      <c r="I38" s="52" t="s">
        <v>260</v>
      </c>
      <c r="J38" s="53" t="s">
        <v>261</v>
      </c>
    </row>
    <row r="39" spans="2:10">
      <c r="B39" s="140" t="s">
        <v>262</v>
      </c>
      <c r="C39" s="81"/>
      <c r="D39" s="73">
        <v>-6000</v>
      </c>
      <c r="E39" s="91"/>
      <c r="F39" s="105">
        <v>26.865987594315154</v>
      </c>
      <c r="G39" s="105" t="s">
        <v>111</v>
      </c>
      <c r="I39" s="52" t="s">
        <v>263</v>
      </c>
      <c r="J39" s="53" t="s">
        <v>59</v>
      </c>
    </row>
    <row r="40" spans="2:10">
      <c r="B40" s="140" t="s">
        <v>264</v>
      </c>
      <c r="C40" s="81"/>
      <c r="D40" s="73">
        <v>-1068.8804630000004</v>
      </c>
      <c r="E40" s="91"/>
      <c r="F40" s="105">
        <v>-59.687524063915085</v>
      </c>
      <c r="G40" s="105">
        <v>-94.015556165267995</v>
      </c>
      <c r="I40" s="52" t="s">
        <v>265</v>
      </c>
      <c r="J40" s="53" t="s">
        <v>266</v>
      </c>
    </row>
    <row r="41" spans="2:10">
      <c r="B41" s="140" t="s">
        <v>267</v>
      </c>
      <c r="C41" s="81"/>
      <c r="D41" s="73">
        <v>588445.44631699997</v>
      </c>
      <c r="E41" s="91"/>
      <c r="F41" s="105">
        <v>-8.8013809489662869</v>
      </c>
      <c r="G41" s="105">
        <v>-0.48701337352881069</v>
      </c>
      <c r="I41" s="52" t="s">
        <v>268</v>
      </c>
      <c r="J41" s="53" t="s">
        <v>269</v>
      </c>
    </row>
    <row r="42" spans="2:10">
      <c r="B42" s="140" t="s">
        <v>270</v>
      </c>
      <c r="C42" s="81"/>
      <c r="D42" s="73">
        <v>13324.612943</v>
      </c>
      <c r="E42" s="91"/>
      <c r="F42" s="105" t="s">
        <v>111</v>
      </c>
      <c r="G42" s="105" t="s">
        <v>111</v>
      </c>
      <c r="I42" s="52" t="s">
        <v>271</v>
      </c>
      <c r="J42" s="53" t="s">
        <v>59</v>
      </c>
    </row>
    <row r="43" spans="2:10">
      <c r="B43" s="141" t="s">
        <v>272</v>
      </c>
      <c r="C43" s="81"/>
      <c r="D43" s="84">
        <v>4340.9855200000002</v>
      </c>
      <c r="E43" s="91"/>
      <c r="F43" s="108" t="s">
        <v>111</v>
      </c>
      <c r="G43" s="108" t="s">
        <v>111</v>
      </c>
      <c r="I43" s="52" t="s">
        <v>273</v>
      </c>
      <c r="J43" s="53" t="s">
        <v>59</v>
      </c>
    </row>
    <row r="44" spans="2:10" ht="6" customHeight="1">
      <c r="B44" s="147"/>
      <c r="C44" s="81"/>
      <c r="D44" s="91"/>
      <c r="E44" s="91"/>
      <c r="F44" s="100"/>
      <c r="G44" s="100"/>
      <c r="I44" s="52"/>
      <c r="J44" s="53"/>
    </row>
    <row r="45" spans="2:10">
      <c r="B45" s="135" t="s">
        <v>274</v>
      </c>
      <c r="C45" s="81"/>
      <c r="D45" s="136">
        <v>6014179.3651360003</v>
      </c>
      <c r="E45" s="48"/>
      <c r="F45" s="137">
        <v>0.43349774548411268</v>
      </c>
      <c r="G45" s="137">
        <v>-11.321142553584329</v>
      </c>
      <c r="I45" s="52" t="s">
        <v>275</v>
      </c>
      <c r="J45" s="65" t="s">
        <v>276</v>
      </c>
    </row>
    <row r="46" spans="2:10" ht="6" customHeight="1">
      <c r="B46" s="147"/>
      <c r="C46" s="81"/>
      <c r="D46" s="91"/>
      <c r="E46" s="91"/>
      <c r="F46" s="100"/>
      <c r="G46" s="100"/>
      <c r="I46" s="52"/>
      <c r="J46" s="53"/>
    </row>
    <row r="47" spans="2:10">
      <c r="B47" s="138" t="s">
        <v>277</v>
      </c>
      <c r="C47" s="46"/>
      <c r="D47" s="150">
        <v>6014179.3651360003</v>
      </c>
      <c r="E47" s="151"/>
      <c r="F47" s="152">
        <v>0.43349774548411268</v>
      </c>
      <c r="G47" s="152">
        <v>-11.321142553584329</v>
      </c>
      <c r="I47" s="52" t="s">
        <v>278</v>
      </c>
      <c r="J47" s="65">
        <v>5008</v>
      </c>
    </row>
    <row r="48" spans="2:10">
      <c r="B48" s="153" t="s">
        <v>279</v>
      </c>
      <c r="C48" s="46"/>
      <c r="D48" s="68">
        <v>-1447035.3863649999</v>
      </c>
      <c r="E48" s="151"/>
      <c r="F48" s="154">
        <v>-39.330501884880832</v>
      </c>
      <c r="G48" s="154">
        <v>42.335358482317154</v>
      </c>
      <c r="I48" s="52" t="s">
        <v>280</v>
      </c>
      <c r="J48" s="65">
        <v>4800</v>
      </c>
    </row>
    <row r="49" spans="2:10" ht="6" customHeight="1">
      <c r="B49" s="147"/>
      <c r="C49" s="81"/>
      <c r="D49" s="91"/>
      <c r="E49" s="91"/>
      <c r="F49" s="100"/>
      <c r="G49" s="100"/>
      <c r="I49" s="52"/>
      <c r="J49" s="53"/>
    </row>
    <row r="50" spans="2:10">
      <c r="B50" s="135" t="s">
        <v>281</v>
      </c>
      <c r="C50" s="46"/>
      <c r="D50" s="155">
        <v>4567143.9787710002</v>
      </c>
      <c r="E50" s="151"/>
      <c r="F50" s="156">
        <v>3.4019905124846872</v>
      </c>
      <c r="G50" s="156">
        <v>-20.782727313829152</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4489696.8277700003</v>
      </c>
      <c r="E53" s="151"/>
      <c r="F53" s="156">
        <v>7.8130762484339922</v>
      </c>
      <c r="G53" s="156">
        <v>-20.661821078329702</v>
      </c>
      <c r="I53" s="52" t="s">
        <v>285</v>
      </c>
      <c r="J53" s="53" t="s">
        <v>286</v>
      </c>
    </row>
    <row r="54" spans="2:10" ht="5.25" customHeight="1">
      <c r="B54" s="160"/>
      <c r="C54" s="81"/>
      <c r="D54" s="48"/>
      <c r="E54" s="48"/>
      <c r="F54" s="161"/>
      <c r="G54" s="161"/>
      <c r="I54" s="52"/>
      <c r="J54" s="53"/>
    </row>
    <row r="55" spans="2:10">
      <c r="B55" s="135" t="s">
        <v>287</v>
      </c>
      <c r="C55" s="81"/>
      <c r="D55" s="155">
        <v>77447.151001000006</v>
      </c>
      <c r="E55" s="151"/>
      <c r="F55" s="156" t="s">
        <v>111</v>
      </c>
      <c r="G55" s="156">
        <v>-27.213033610581718</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3363750.1634220001</v>
      </c>
      <c r="E59" s="166"/>
      <c r="F59" s="167">
        <v>-5.3511621487168597</v>
      </c>
      <c r="G59" s="167">
        <v>45.893961328296371</v>
      </c>
      <c r="I59" s="52" t="s">
        <v>291</v>
      </c>
      <c r="J59" s="53" t="s">
        <v>292</v>
      </c>
    </row>
    <row r="60" spans="2:10" ht="6" customHeight="1">
      <c r="B60" s="147"/>
      <c r="C60" s="81"/>
      <c r="D60" s="91"/>
      <c r="E60" s="166"/>
      <c r="F60" s="157"/>
      <c r="G60" s="157"/>
      <c r="I60" s="168"/>
      <c r="J60" s="53"/>
    </row>
    <row r="61" spans="2:10">
      <c r="B61" s="169" t="s">
        <v>293</v>
      </c>
      <c r="C61" s="81"/>
      <c r="D61" s="102">
        <v>16535993.306344997</v>
      </c>
      <c r="E61" s="166"/>
      <c r="F61" s="170">
        <v>7.6177869600570602</v>
      </c>
      <c r="G61" s="171">
        <v>-4.1658991799261251</v>
      </c>
      <c r="I61" s="172" t="s">
        <v>294</v>
      </c>
      <c r="J61" s="65" t="s">
        <v>295</v>
      </c>
    </row>
    <row r="62" spans="2:10">
      <c r="B62" s="141" t="s">
        <v>296</v>
      </c>
      <c r="C62" s="81"/>
      <c r="D62" s="84">
        <v>-3253243.359594</v>
      </c>
      <c r="E62" s="166"/>
      <c r="F62" s="173">
        <v>25.251280163539391</v>
      </c>
      <c r="G62" s="174">
        <v>-2.516474116140921</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DDDB0FFA-1E88-4022-A2D2-4A20DEFFF31C}"/>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C4E73-D317-42D9-9E06-E4030A0338E6}">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44926</v>
      </c>
      <c r="E9" s="41">
        <v>45260</v>
      </c>
      <c r="F9" s="41">
        <v>45291</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-1.0497145814059139</v>
      </c>
      <c r="E12" s="185">
        <v>-0.83903578228478048</v>
      </c>
      <c r="F12" s="185">
        <v>1.2471498000454773E-2</v>
      </c>
      <c r="I12" s="186" t="s">
        <v>53</v>
      </c>
      <c r="J12" s="187" t="s">
        <v>54</v>
      </c>
    </row>
    <row r="13" spans="1:11" ht="13.15" customHeight="1">
      <c r="B13" s="188" t="s">
        <v>310</v>
      </c>
      <c r="C13" s="46"/>
      <c r="D13" s="185">
        <v>-1.0740593216254979</v>
      </c>
      <c r="E13" s="185">
        <v>-0.84910358829006771</v>
      </c>
      <c r="F13" s="185">
        <v>1.3970748032510194E-2</v>
      </c>
      <c r="I13" s="186" t="s">
        <v>56</v>
      </c>
      <c r="J13" s="187" t="s">
        <v>54</v>
      </c>
    </row>
    <row r="14" spans="1:11" ht="13.15" customHeight="1">
      <c r="B14" s="188" t="s">
        <v>311</v>
      </c>
      <c r="C14" s="81"/>
      <c r="D14" s="185">
        <v>-1.7914608667548348</v>
      </c>
      <c r="E14" s="185">
        <v>-1.6138711252525417</v>
      </c>
      <c r="F14" s="185">
        <v>-0.11938839807191792</v>
      </c>
      <c r="I14" s="186" t="s">
        <v>87</v>
      </c>
      <c r="J14" s="187" t="s">
        <v>88</v>
      </c>
    </row>
    <row r="15" spans="1:11" ht="13.15" customHeight="1">
      <c r="B15" s="188" t="s">
        <v>312</v>
      </c>
      <c r="C15" s="46"/>
      <c r="D15" s="185">
        <v>3.5013360581892528E-2</v>
      </c>
      <c r="E15" s="185">
        <v>0.1320361253774438</v>
      </c>
      <c r="F15" s="185">
        <v>0.24383692711102967</v>
      </c>
      <c r="I15" s="186" t="s">
        <v>90</v>
      </c>
      <c r="J15" s="187" t="s">
        <v>91</v>
      </c>
    </row>
    <row r="16" spans="1:11" ht="13.15" customHeight="1">
      <c r="B16" s="189" t="s">
        <v>313</v>
      </c>
      <c r="C16" s="81"/>
      <c r="D16" s="185">
        <v>-6.8194125902087954E-2</v>
      </c>
      <c r="E16" s="185">
        <v>0.49333684355363783</v>
      </c>
      <c r="F16" s="185">
        <v>7.0389078873067668E-2</v>
      </c>
      <c r="I16" s="186" t="s">
        <v>93</v>
      </c>
      <c r="J16" s="187" t="s">
        <v>94</v>
      </c>
    </row>
    <row r="17" spans="2:10" ht="13.15" customHeight="1">
      <c r="B17" s="189" t="s">
        <v>314</v>
      </c>
      <c r="C17" s="81"/>
      <c r="D17" s="185">
        <v>7.2686004999522602E-2</v>
      </c>
      <c r="E17" s="185">
        <v>6.8469065706455723E-3</v>
      </c>
      <c r="F17" s="185">
        <v>0.30422825142804033</v>
      </c>
      <c r="I17" s="186" t="s">
        <v>96</v>
      </c>
      <c r="J17" s="187" t="s">
        <v>97</v>
      </c>
    </row>
    <row r="18" spans="2:10" ht="13.15" customHeight="1">
      <c r="B18" s="190" t="s">
        <v>315</v>
      </c>
      <c r="C18" s="46"/>
      <c r="D18" s="174">
        <v>-9.7802411781153236</v>
      </c>
      <c r="E18" s="174">
        <v>-2.3289618761358599</v>
      </c>
      <c r="F18" s="174">
        <v>-3.5338876498335559</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-2.8628779030277274</v>
      </c>
      <c r="E21" s="185">
        <v>-1.9059103835314617</v>
      </c>
      <c r="F21" s="185">
        <v>-0.85291517465583278</v>
      </c>
      <c r="I21" s="186" t="s">
        <v>53</v>
      </c>
      <c r="J21" s="187" t="s">
        <v>54</v>
      </c>
    </row>
    <row r="22" spans="2:10" ht="13.15" customHeight="1">
      <c r="B22" s="188" t="s">
        <v>310</v>
      </c>
      <c r="C22" s="81"/>
      <c r="D22" s="185">
        <v>-2.9684429699264436</v>
      </c>
      <c r="E22" s="185">
        <v>-1.9030548497954602</v>
      </c>
      <c r="F22" s="185">
        <v>-0.82414242972538299</v>
      </c>
      <c r="I22" s="186" t="s">
        <v>56</v>
      </c>
      <c r="J22" s="187" t="s">
        <v>54</v>
      </c>
    </row>
    <row r="23" spans="2:10" ht="13.15" customHeight="1">
      <c r="B23" s="188" t="s">
        <v>311</v>
      </c>
      <c r="C23" s="159"/>
      <c r="D23" s="185">
        <v>-5.6151846889988093</v>
      </c>
      <c r="E23" s="185">
        <v>-4.21957523278137</v>
      </c>
      <c r="F23" s="185">
        <v>-2.5888431935364387</v>
      </c>
      <c r="I23" s="186" t="s">
        <v>87</v>
      </c>
      <c r="J23" s="187" t="s">
        <v>88</v>
      </c>
    </row>
    <row r="24" spans="2:10" ht="13.15" customHeight="1">
      <c r="B24" s="188" t="s">
        <v>312</v>
      </c>
      <c r="C24" s="81"/>
      <c r="D24" s="185">
        <v>0.76679398862715686</v>
      </c>
      <c r="E24" s="185">
        <v>1.2319365356388001</v>
      </c>
      <c r="F24" s="185">
        <v>1.4432586849929097</v>
      </c>
      <c r="I24" s="186" t="s">
        <v>90</v>
      </c>
      <c r="J24" s="187" t="s">
        <v>91</v>
      </c>
    </row>
    <row r="25" spans="2:10" ht="13.5" customHeight="1">
      <c r="B25" s="189" t="s">
        <v>313</v>
      </c>
      <c r="C25" s="81"/>
      <c r="D25" s="185">
        <v>-0.76212976214332651</v>
      </c>
      <c r="E25" s="185">
        <v>-2.2316079395647503</v>
      </c>
      <c r="F25" s="185">
        <v>-2.0960249089276628</v>
      </c>
      <c r="I25" s="186" t="s">
        <v>93</v>
      </c>
      <c r="J25" s="187" t="s">
        <v>94</v>
      </c>
    </row>
    <row r="26" spans="2:10" ht="13.15" customHeight="1">
      <c r="B26" s="189" t="s">
        <v>314</v>
      </c>
      <c r="C26" s="81"/>
      <c r="D26" s="185">
        <v>1.3358757948232824</v>
      </c>
      <c r="E26" s="185">
        <v>2.4961944289777938</v>
      </c>
      <c r="F26" s="185">
        <v>2.7333440454802682</v>
      </c>
      <c r="I26" s="186" t="s">
        <v>96</v>
      </c>
      <c r="J26" s="187" t="s">
        <v>97</v>
      </c>
    </row>
    <row r="27" spans="2:10" ht="13.15" customHeight="1">
      <c r="B27" s="190" t="s">
        <v>315</v>
      </c>
      <c r="C27" s="46"/>
      <c r="D27" s="174">
        <v>-9.9551239939868132</v>
      </c>
      <c r="E27" s="174">
        <v>-8.5552826139824294</v>
      </c>
      <c r="F27" s="174">
        <v>-2.2241192352977501</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24.790237495481534</v>
      </c>
      <c r="E30" s="185">
        <v>19.967206718013276</v>
      </c>
      <c r="F30" s="185">
        <v>20.297569337115164</v>
      </c>
      <c r="H30"/>
      <c r="I30" s="186" t="s">
        <v>319</v>
      </c>
      <c r="J30" s="187" t="s">
        <v>320</v>
      </c>
    </row>
    <row r="31" spans="2:10" s="81" customFormat="1" ht="13.15" customHeight="1">
      <c r="B31" s="184" t="s">
        <v>321</v>
      </c>
      <c r="D31" s="185">
        <v>21.074108745195218</v>
      </c>
      <c r="E31" s="185">
        <v>15.194039747194784</v>
      </c>
      <c r="F31" s="185">
        <v>15.41389372573129</v>
      </c>
      <c r="H31"/>
      <c r="I31" s="186" t="s">
        <v>322</v>
      </c>
      <c r="J31" s="187" t="s">
        <v>323</v>
      </c>
    </row>
    <row r="32" spans="2:10" s="81" customFormat="1" ht="13.15" customHeight="1">
      <c r="B32" s="184" t="s">
        <v>324</v>
      </c>
      <c r="D32" s="185">
        <v>1.6982660332710036</v>
      </c>
      <c r="E32" s="185">
        <v>1.4703348388434248</v>
      </c>
      <c r="F32" s="185">
        <v>1.508066066738587</v>
      </c>
      <c r="H32"/>
      <c r="I32" s="186" t="s">
        <v>325</v>
      </c>
      <c r="J32" s="187" t="s">
        <v>326</v>
      </c>
    </row>
    <row r="33" spans="1:10" s="81" customFormat="1" ht="13.15" customHeight="1">
      <c r="B33" s="195" t="s">
        <v>327</v>
      </c>
      <c r="D33" s="174">
        <v>1.4436910122360755</v>
      </c>
      <c r="E33" s="174">
        <v>1.1188508387063505</v>
      </c>
      <c r="F33" s="174">
        <v>1.1452193953876617</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40.602578660717562</v>
      </c>
      <c r="E36" s="197">
        <v>43.069575311376084</v>
      </c>
      <c r="F36" s="197">
        <v>43.624653740401726</v>
      </c>
      <c r="I36" s="186" t="s">
        <v>332</v>
      </c>
      <c r="J36" s="187" t="s">
        <v>333</v>
      </c>
    </row>
    <row r="37" spans="1:10" ht="13.15" customHeight="1">
      <c r="B37" s="198" t="s">
        <v>334</v>
      </c>
      <c r="C37" s="81"/>
      <c r="D37" s="174">
        <v>1.6809326746431712</v>
      </c>
      <c r="E37" s="174">
        <v>1.7368868056979057</v>
      </c>
      <c r="F37" s="174">
        <v>1.7853615246667431</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2.459206820951028</v>
      </c>
      <c r="E40" s="185">
        <v>2.5464982307046777</v>
      </c>
      <c r="F40" s="185">
        <v>2.5660711385843338</v>
      </c>
      <c r="I40" s="186" t="s">
        <v>338</v>
      </c>
      <c r="J40" s="146" t="s">
        <v>339</v>
      </c>
    </row>
    <row r="41" spans="1:10" ht="13.15" customHeight="1">
      <c r="B41" s="188" t="s">
        <v>311</v>
      </c>
      <c r="C41" s="81"/>
      <c r="D41" s="185">
        <v>2.5156764699696796</v>
      </c>
      <c r="E41" s="185">
        <v>2.555657219633086</v>
      </c>
      <c r="F41" s="185">
        <v>2.571454481503876</v>
      </c>
      <c r="I41" s="186" t="s">
        <v>340</v>
      </c>
      <c r="J41" s="146" t="s">
        <v>341</v>
      </c>
    </row>
    <row r="42" spans="1:10" ht="13.15" customHeight="1">
      <c r="B42" s="188" t="s">
        <v>312</v>
      </c>
      <c r="C42" s="46"/>
      <c r="D42" s="197">
        <v>2.4296916618629534</v>
      </c>
      <c r="E42" s="197">
        <v>2.5796469928085655</v>
      </c>
      <c r="F42" s="197">
        <v>2.6027451942933548</v>
      </c>
      <c r="I42" s="186" t="s">
        <v>342</v>
      </c>
      <c r="J42" s="146" t="s">
        <v>343</v>
      </c>
    </row>
    <row r="43" spans="1:10" ht="13.15" customHeight="1">
      <c r="B43" s="189" t="s">
        <v>313</v>
      </c>
      <c r="C43" s="81"/>
      <c r="D43" s="197">
        <v>7.5410163640437915</v>
      </c>
      <c r="E43" s="197">
        <v>8.2983052125312291</v>
      </c>
      <c r="F43" s="197">
        <v>8.3892958625272929</v>
      </c>
      <c r="I43" s="186" t="s">
        <v>344</v>
      </c>
      <c r="J43" s="146" t="s">
        <v>345</v>
      </c>
    </row>
    <row r="44" spans="1:10" ht="13.15" customHeight="1">
      <c r="B44" s="190" t="s">
        <v>314</v>
      </c>
      <c r="C44" s="46"/>
      <c r="D44" s="174">
        <v>0.56658999283944378</v>
      </c>
      <c r="E44" s="174">
        <v>0.58851624824366533</v>
      </c>
      <c r="F44" s="174">
        <v>0.59267258911411791</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1.683113224149732</v>
      </c>
      <c r="E47" s="185">
        <v>2.1314970026555025</v>
      </c>
      <c r="F47" s="185">
        <v>2.1296727092752015</v>
      </c>
      <c r="I47" s="186" t="s">
        <v>350</v>
      </c>
      <c r="J47" s="146" t="s">
        <v>351</v>
      </c>
    </row>
    <row r="48" spans="1:10" ht="13.15" customHeight="1">
      <c r="B48" s="188" t="s">
        <v>310</v>
      </c>
      <c r="C48" s="46"/>
      <c r="D48" s="185">
        <v>1.6849443599734149</v>
      </c>
      <c r="E48" s="185">
        <v>2.1332288743046588</v>
      </c>
      <c r="F48" s="185">
        <v>2.1313711480621209</v>
      </c>
      <c r="I48" s="186" t="s">
        <v>352</v>
      </c>
      <c r="J48" s="146" t="s">
        <v>351</v>
      </c>
    </row>
    <row r="49" spans="2:13" ht="13.15" customHeight="1">
      <c r="B49" s="188" t="s">
        <v>311</v>
      </c>
      <c r="C49" s="159"/>
      <c r="D49" s="185">
        <v>1.7354816438366152</v>
      </c>
      <c r="E49" s="185">
        <v>2.2395048323298004</v>
      </c>
      <c r="F49" s="185">
        <v>2.2412392931915397</v>
      </c>
      <c r="I49" s="186" t="s">
        <v>353</v>
      </c>
      <c r="J49" s="146" t="s">
        <v>354</v>
      </c>
    </row>
    <row r="50" spans="2:13" ht="13.15" customHeight="1">
      <c r="B50" s="188" t="s">
        <v>312</v>
      </c>
      <c r="C50" s="81"/>
      <c r="D50" s="185">
        <v>1.6523619835446914</v>
      </c>
      <c r="E50" s="185">
        <v>2.0432233123292947</v>
      </c>
      <c r="F50" s="185">
        <v>2.035912567421164</v>
      </c>
      <c r="I50" s="186" t="s">
        <v>355</v>
      </c>
      <c r="J50" s="146" t="s">
        <v>356</v>
      </c>
    </row>
    <row r="51" spans="2:13" ht="13.15" customHeight="1">
      <c r="B51" s="189" t="s">
        <v>313</v>
      </c>
      <c r="C51" s="81"/>
      <c r="D51" s="197">
        <v>2.4844881197810484</v>
      </c>
      <c r="E51" s="197">
        <v>2.8702476678445197</v>
      </c>
      <c r="F51" s="197">
        <v>2.8905712427268275</v>
      </c>
      <c r="I51" s="186" t="s">
        <v>357</v>
      </c>
      <c r="J51" s="146" t="s">
        <v>358</v>
      </c>
    </row>
    <row r="52" spans="2:13" ht="13.15" customHeight="1">
      <c r="B52" s="190" t="s">
        <v>314</v>
      </c>
      <c r="C52" s="81"/>
      <c r="D52" s="174">
        <v>1.3490481297802135</v>
      </c>
      <c r="E52" s="174">
        <v>1.7552687681862118</v>
      </c>
      <c r="F52" s="174">
        <v>1.7390300049921372</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4.7424331855285633</v>
      </c>
      <c r="E55" s="185">
        <v>5.5803182197655818</v>
      </c>
      <c r="F55" s="185">
        <v>5.6301842443286496</v>
      </c>
      <c r="I55" s="186" t="s">
        <v>362</v>
      </c>
      <c r="J55" s="146" t="s">
        <v>363</v>
      </c>
    </row>
    <row r="56" spans="2:13" ht="13.15" customHeight="1">
      <c r="B56" s="188" t="s">
        <v>311</v>
      </c>
      <c r="C56" s="81"/>
      <c r="D56" s="185">
        <v>5.1147992009801699</v>
      </c>
      <c r="E56" s="185">
        <v>5.9980911248501174</v>
      </c>
      <c r="F56" s="185">
        <v>6.0494327116726563</v>
      </c>
      <c r="I56" s="186" t="s">
        <v>364</v>
      </c>
      <c r="J56" s="146" t="s">
        <v>365</v>
      </c>
    </row>
    <row r="57" spans="2:13" ht="13.15" customHeight="1">
      <c r="B57" s="188" t="s">
        <v>312</v>
      </c>
      <c r="C57" s="81"/>
      <c r="D57" s="185">
        <v>4.3584725380863594</v>
      </c>
      <c r="E57" s="185">
        <v>5.1738076412443661</v>
      </c>
      <c r="F57" s="185">
        <v>5.220678181907866</v>
      </c>
      <c r="I57" s="186" t="s">
        <v>366</v>
      </c>
      <c r="J57" s="146" t="s">
        <v>367</v>
      </c>
    </row>
    <row r="58" spans="2:13" ht="13.15" customHeight="1">
      <c r="B58" s="189" t="s">
        <v>313</v>
      </c>
      <c r="C58" s="81"/>
      <c r="D58" s="197">
        <v>6.2317649932352914</v>
      </c>
      <c r="E58" s="197">
        <v>7.7395463246711262</v>
      </c>
      <c r="F58" s="197">
        <v>7.7481160506466296</v>
      </c>
      <c r="I58" s="186" t="s">
        <v>368</v>
      </c>
      <c r="J58" s="146" t="s">
        <v>369</v>
      </c>
    </row>
    <row r="59" spans="2:13" ht="13.15" customHeight="1">
      <c r="B59" s="190" t="s">
        <v>314</v>
      </c>
      <c r="C59" s="81"/>
      <c r="D59" s="174">
        <v>3.6756487099957673</v>
      </c>
      <c r="E59" s="174">
        <v>4.2804650110673439</v>
      </c>
      <c r="F59" s="174">
        <v>4.3427227448054886</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1.1783261350550833</v>
      </c>
      <c r="E62" s="185">
        <v>1.7452184441704575</v>
      </c>
      <c r="F62" s="185">
        <v>1.9083772993058663</v>
      </c>
      <c r="I62" s="186" t="s">
        <v>374</v>
      </c>
      <c r="J62" s="146" t="s">
        <v>375</v>
      </c>
    </row>
    <row r="63" spans="2:13" ht="13.15" customHeight="1">
      <c r="B63" s="184" t="s">
        <v>376</v>
      </c>
      <c r="C63" s="81"/>
      <c r="D63" s="185">
        <v>0.98350431494331525</v>
      </c>
      <c r="E63" s="185">
        <v>1.387353076177807</v>
      </c>
      <c r="F63" s="185">
        <v>1.5325096420208288</v>
      </c>
      <c r="I63" s="186" t="s">
        <v>377</v>
      </c>
      <c r="J63" s="146" t="s">
        <v>378</v>
      </c>
    </row>
    <row r="64" spans="2:13" ht="13.15" customHeight="1">
      <c r="B64" s="184" t="s">
        <v>379</v>
      </c>
      <c r="C64" s="81"/>
      <c r="D64" s="185">
        <v>0.73962282280958258</v>
      </c>
      <c r="E64" s="185">
        <v>0.97453818628114197</v>
      </c>
      <c r="F64" s="185">
        <v>1.057925627182942</v>
      </c>
      <c r="I64" s="186" t="s">
        <v>380</v>
      </c>
      <c r="J64" s="146" t="s">
        <v>381</v>
      </c>
      <c r="K64" s="81"/>
      <c r="L64" s="81"/>
      <c r="M64" s="81"/>
    </row>
    <row r="65" spans="2:13" ht="13.15" customHeight="1">
      <c r="B65" s="184" t="s">
        <v>382</v>
      </c>
      <c r="C65" s="81"/>
      <c r="D65" s="197">
        <v>0.61733523175209426</v>
      </c>
      <c r="E65" s="197">
        <v>0.78218532927867357</v>
      </c>
      <c r="F65" s="197">
        <v>0.84956010784057223</v>
      </c>
      <c r="I65" s="186" t="s">
        <v>383</v>
      </c>
      <c r="J65" s="146" t="s">
        <v>384</v>
      </c>
      <c r="K65" s="81"/>
      <c r="L65" s="81"/>
      <c r="M65" s="81"/>
    </row>
    <row r="66" spans="2:13" ht="13.15" customHeight="1">
      <c r="B66" s="184" t="s">
        <v>385</v>
      </c>
      <c r="C66" s="81"/>
      <c r="D66" s="185">
        <v>5.0668184104265823E-2</v>
      </c>
      <c r="E66" s="185">
        <v>7.1762538812189872E-2</v>
      </c>
      <c r="F66" s="185">
        <v>7.860161544419117E-2</v>
      </c>
      <c r="I66" s="186" t="s">
        <v>386</v>
      </c>
      <c r="J66" s="146" t="s">
        <v>387</v>
      </c>
      <c r="K66" s="81"/>
      <c r="L66" s="81"/>
      <c r="M66" s="81"/>
    </row>
    <row r="67" spans="2:13" ht="13.15" customHeight="1">
      <c r="B67" s="195" t="s">
        <v>388</v>
      </c>
      <c r="C67" s="81"/>
      <c r="D67" s="174">
        <v>4.2290819336327633E-2</v>
      </c>
      <c r="E67" s="174">
        <v>5.7598158636436511E-2</v>
      </c>
      <c r="F67" s="174">
        <v>6.3120502214342178E-2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1D72CB80-3B60-4352-8DC6-399C838387E5}"/>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99A11-269D-427B-AB01-00C5CCAF629D}">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11234180.520641999</v>
      </c>
      <c r="D14" s="233">
        <v>8337951.0714339996</v>
      </c>
      <c r="E14" s="233">
        <v>8337951.0714339996</v>
      </c>
      <c r="F14" s="233">
        <v>0</v>
      </c>
      <c r="G14" s="233">
        <v>1507820.7572969999</v>
      </c>
      <c r="H14" s="233">
        <v>10321430.907546001</v>
      </c>
      <c r="I14" s="233">
        <v>6002834.6084339991</v>
      </c>
      <c r="J14" s="233">
        <v>1431185.9655520001</v>
      </c>
      <c r="K14" s="233">
        <v>1903067.4702089999</v>
      </c>
      <c r="L14" s="233">
        <v>324804.26932999998</v>
      </c>
      <c r="M14" s="233">
        <v>912749.61309600004</v>
      </c>
      <c r="N14" s="233">
        <v>158446.24488899999</v>
      </c>
      <c r="O14" s="234"/>
    </row>
    <row r="15" spans="1:15">
      <c r="B15" s="235" t="s">
        <v>416</v>
      </c>
      <c r="C15" s="236">
        <v>3783743.1013290002</v>
      </c>
      <c r="D15" s="236">
        <v>2146509.517486</v>
      </c>
      <c r="E15" s="236">
        <v>2146509.517486</v>
      </c>
      <c r="F15" s="236">
        <v>0</v>
      </c>
      <c r="G15" s="236">
        <v>492968.83076600003</v>
      </c>
      <c r="H15" s="236">
        <v>3213195.2370059998</v>
      </c>
      <c r="I15" s="236">
        <v>1908657.7127449999</v>
      </c>
      <c r="J15" s="236">
        <v>192608.02499800001</v>
      </c>
      <c r="K15" s="236">
        <v>348873.03912600002</v>
      </c>
      <c r="L15" s="236">
        <v>92877.023690000002</v>
      </c>
      <c r="M15" s="236">
        <v>570547.86432299996</v>
      </c>
      <c r="N15" s="236">
        <v>89766.432681000006</v>
      </c>
      <c r="O15" s="234"/>
    </row>
    <row r="16" spans="1:15">
      <c r="B16" s="235" t="s">
        <v>417</v>
      </c>
      <c r="C16" s="236">
        <v>8845202.5207269993</v>
      </c>
      <c r="D16" s="236">
        <v>4758868.4735869998</v>
      </c>
      <c r="E16" s="236">
        <v>4758868.4735869998</v>
      </c>
      <c r="F16" s="236">
        <v>0</v>
      </c>
      <c r="G16" s="236">
        <v>3399429.1675130003</v>
      </c>
      <c r="H16" s="236">
        <v>8140039.2484200001</v>
      </c>
      <c r="I16" s="236">
        <v>3510698.2193539999</v>
      </c>
      <c r="J16" s="236">
        <v>1432655.706421</v>
      </c>
      <c r="K16" s="236">
        <v>2100168.0090669999</v>
      </c>
      <c r="L16" s="236">
        <v>305548.59008599998</v>
      </c>
      <c r="M16" s="236">
        <v>705163.27230700001</v>
      </c>
      <c r="N16" s="236">
        <v>92431.507578000004</v>
      </c>
      <c r="O16" s="234"/>
    </row>
    <row r="17" spans="1:15">
      <c r="B17" s="235" t="s">
        <v>418</v>
      </c>
      <c r="C17" s="236">
        <v>55792551.543383002</v>
      </c>
      <c r="D17" s="236">
        <v>38019701.143930003</v>
      </c>
      <c r="E17" s="236">
        <v>38019701.143930003</v>
      </c>
      <c r="F17" s="236">
        <v>0</v>
      </c>
      <c r="G17" s="236">
        <v>8581231.5849859994</v>
      </c>
      <c r="H17" s="236">
        <v>50555266.884357996</v>
      </c>
      <c r="I17" s="236">
        <v>28687221.506035</v>
      </c>
      <c r="J17" s="236">
        <v>5360715.1158419997</v>
      </c>
      <c r="K17" s="236">
        <v>9360065.184897</v>
      </c>
      <c r="L17" s="236">
        <v>1039813.847331</v>
      </c>
      <c r="M17" s="236">
        <v>5237284.6590250004</v>
      </c>
      <c r="N17" s="236">
        <v>1243633.839257</v>
      </c>
      <c r="O17" s="234"/>
    </row>
    <row r="18" spans="1:15">
      <c r="B18" s="235" t="s">
        <v>419</v>
      </c>
      <c r="C18" s="236">
        <v>79301149.863406003</v>
      </c>
      <c r="D18" s="236">
        <v>50146844.261072002</v>
      </c>
      <c r="E18" s="236">
        <v>50087881.066013999</v>
      </c>
      <c r="F18" s="236">
        <v>58963.195057999998</v>
      </c>
      <c r="G18" s="236">
        <v>14288025.853156</v>
      </c>
      <c r="H18" s="236">
        <v>73233774.757377997</v>
      </c>
      <c r="I18" s="236">
        <v>42252568.766439006</v>
      </c>
      <c r="J18" s="236">
        <v>7125984.7545910003</v>
      </c>
      <c r="K18" s="236">
        <v>8112509.9467150001</v>
      </c>
      <c r="L18" s="236">
        <v>1551290.8170060001</v>
      </c>
      <c r="M18" s="236">
        <v>6067375.1060279999</v>
      </c>
      <c r="N18" s="236">
        <v>682467.86553900002</v>
      </c>
      <c r="O18" s="234"/>
    </row>
    <row r="19" spans="1:15">
      <c r="B19" s="235" t="s">
        <v>420</v>
      </c>
      <c r="C19" s="236">
        <v>58305300.844884001</v>
      </c>
      <c r="D19" s="236">
        <v>34863100.272528999</v>
      </c>
      <c r="E19" s="236">
        <v>34863100.272528999</v>
      </c>
      <c r="F19" s="236">
        <v>0</v>
      </c>
      <c r="G19" s="236">
        <v>14072144.836017001</v>
      </c>
      <c r="H19" s="236">
        <v>54950488.778820001</v>
      </c>
      <c r="I19" s="236">
        <v>33110295.317901999</v>
      </c>
      <c r="J19" s="236">
        <v>4931054.3089619996</v>
      </c>
      <c r="K19" s="236">
        <v>8412484.2574940007</v>
      </c>
      <c r="L19" s="236">
        <v>1419305.798746</v>
      </c>
      <c r="M19" s="236">
        <v>3354812.0660640001</v>
      </c>
      <c r="N19" s="236">
        <v>612737.67872299999</v>
      </c>
      <c r="O19" s="234"/>
    </row>
    <row r="20" spans="1:15">
      <c r="B20" s="235" t="s">
        <v>421</v>
      </c>
      <c r="C20" s="236">
        <v>6731475.3681589998</v>
      </c>
      <c r="D20" s="236">
        <v>3944407.637176</v>
      </c>
      <c r="E20" s="236">
        <v>3944407.637176</v>
      </c>
      <c r="F20" s="236">
        <v>0</v>
      </c>
      <c r="G20" s="236">
        <v>1380443.359345</v>
      </c>
      <c r="H20" s="236">
        <v>5724282.4384540003</v>
      </c>
      <c r="I20" s="236">
        <v>3706534.8584380001</v>
      </c>
      <c r="J20" s="236">
        <v>180832.31916499999</v>
      </c>
      <c r="K20" s="236">
        <v>297544.21215899999</v>
      </c>
      <c r="L20" s="236">
        <v>24154.651349</v>
      </c>
      <c r="M20" s="236">
        <v>1007192.929705</v>
      </c>
      <c r="N20" s="236">
        <v>22018.322359000002</v>
      </c>
      <c r="O20" s="234"/>
    </row>
    <row r="21" spans="1:15">
      <c r="B21" s="235" t="s">
        <v>422</v>
      </c>
      <c r="C21" s="236">
        <v>5031816.8534899997</v>
      </c>
      <c r="D21" s="236">
        <v>3346773.3929309999</v>
      </c>
      <c r="E21" s="236">
        <v>3346773.3929309999</v>
      </c>
      <c r="F21" s="236">
        <v>0</v>
      </c>
      <c r="G21" s="236">
        <v>684851.69238699996</v>
      </c>
      <c r="H21" s="236">
        <v>4692223.0261070002</v>
      </c>
      <c r="I21" s="236">
        <v>2105998.3211810002</v>
      </c>
      <c r="J21" s="236">
        <v>811176.97426499997</v>
      </c>
      <c r="K21" s="236">
        <v>986731.68063900003</v>
      </c>
      <c r="L21" s="236">
        <v>154849.77558399999</v>
      </c>
      <c r="M21" s="236">
        <v>339593.827383</v>
      </c>
      <c r="N21" s="236">
        <v>55409.224673999997</v>
      </c>
      <c r="O21" s="234"/>
    </row>
    <row r="22" spans="1:15">
      <c r="B22" s="235" t="s">
        <v>423</v>
      </c>
      <c r="C22" s="236">
        <v>41996219.528378002</v>
      </c>
      <c r="D22" s="236">
        <v>27636257.861699</v>
      </c>
      <c r="E22" s="236">
        <v>27597245.683056001</v>
      </c>
      <c r="F22" s="236">
        <v>39012.178642999999</v>
      </c>
      <c r="G22" s="236">
        <v>7089584.8158199992</v>
      </c>
      <c r="H22" s="236">
        <v>38259682.701375999</v>
      </c>
      <c r="I22" s="236">
        <v>19791305.797297001</v>
      </c>
      <c r="J22" s="236">
        <v>5015402.977682</v>
      </c>
      <c r="K22" s="236">
        <v>6970691.6929010004</v>
      </c>
      <c r="L22" s="236">
        <v>1301615.1498090001</v>
      </c>
      <c r="M22" s="236">
        <v>3736536.8270020001</v>
      </c>
      <c r="N22" s="236">
        <v>354886.83383600001</v>
      </c>
      <c r="O22" s="234"/>
    </row>
    <row r="23" spans="1:15">
      <c r="B23" s="235" t="s">
        <v>424</v>
      </c>
      <c r="C23" s="236">
        <v>1244652.1318059999</v>
      </c>
      <c r="D23" s="236">
        <v>903404.80074900005</v>
      </c>
      <c r="E23" s="236">
        <v>903404.80074900005</v>
      </c>
      <c r="F23" s="236">
        <v>0</v>
      </c>
      <c r="G23" s="236">
        <v>187226.797143</v>
      </c>
      <c r="H23" s="236">
        <v>1036385.5290860001</v>
      </c>
      <c r="I23" s="236">
        <v>741105.72787400009</v>
      </c>
      <c r="J23" s="236">
        <v>25101.045833</v>
      </c>
      <c r="K23" s="236">
        <v>133933.42942900001</v>
      </c>
      <c r="L23" s="236">
        <v>0</v>
      </c>
      <c r="M23" s="236">
        <v>208266.60272</v>
      </c>
      <c r="N23" s="236">
        <v>-3217.7354500000001</v>
      </c>
      <c r="O23" s="234"/>
    </row>
    <row r="24" spans="1:15">
      <c r="B24" s="235" t="s">
        <v>425</v>
      </c>
      <c r="C24" s="236">
        <v>70857886.050363004</v>
      </c>
      <c r="D24" s="236">
        <v>40917143.192943998</v>
      </c>
      <c r="E24" s="236">
        <v>40811886.42622</v>
      </c>
      <c r="F24" s="236">
        <v>105256.766724</v>
      </c>
      <c r="G24" s="236">
        <v>12811227.858299</v>
      </c>
      <c r="H24" s="236">
        <v>66365992.670146003</v>
      </c>
      <c r="I24" s="236">
        <v>29675768.177255999</v>
      </c>
      <c r="J24" s="236">
        <v>10366499.465647001</v>
      </c>
      <c r="K24" s="236">
        <v>8001045.2674719999</v>
      </c>
      <c r="L24" s="236">
        <v>2422659.2964949999</v>
      </c>
      <c r="M24" s="236">
        <v>4491893.3802169999</v>
      </c>
      <c r="N24" s="236">
        <v>496403.94380200002</v>
      </c>
      <c r="O24" s="234"/>
    </row>
    <row r="25" spans="1:15">
      <c r="B25" s="235" t="s">
        <v>426</v>
      </c>
      <c r="C25" s="236">
        <v>10645144.61792</v>
      </c>
      <c r="D25" s="236">
        <v>7316745.8715580003</v>
      </c>
      <c r="E25" s="236">
        <v>7316745.8715580003</v>
      </c>
      <c r="F25" s="236">
        <v>0</v>
      </c>
      <c r="G25" s="236">
        <v>2532709.1452739998</v>
      </c>
      <c r="H25" s="236">
        <v>9761259.7125150003</v>
      </c>
      <c r="I25" s="236">
        <v>3919965.3263840005</v>
      </c>
      <c r="J25" s="236">
        <v>1493171.961078</v>
      </c>
      <c r="K25" s="236">
        <v>3383823.996855</v>
      </c>
      <c r="L25" s="236">
        <v>401094.79595200001</v>
      </c>
      <c r="M25" s="236">
        <v>883884.90540499997</v>
      </c>
      <c r="N25" s="236">
        <v>176670.12423300001</v>
      </c>
      <c r="O25" s="234"/>
    </row>
    <row r="26" spans="1:15">
      <c r="B26" s="235" t="s">
        <v>427</v>
      </c>
      <c r="C26" s="236">
        <v>155531.803548</v>
      </c>
      <c r="D26" s="236">
        <v>8062.9533330000004</v>
      </c>
      <c r="E26" s="236">
        <v>8062.9533330000004</v>
      </c>
      <c r="F26" s="236">
        <v>0</v>
      </c>
      <c r="G26" s="236">
        <v>119388.995322</v>
      </c>
      <c r="H26" s="236">
        <v>71172.772811000003</v>
      </c>
      <c r="I26" s="236">
        <v>68352.272786999994</v>
      </c>
      <c r="J26" s="236">
        <v>0</v>
      </c>
      <c r="K26" s="236">
        <v>0</v>
      </c>
      <c r="L26" s="236">
        <v>0</v>
      </c>
      <c r="M26" s="236">
        <v>84359.030736999994</v>
      </c>
      <c r="N26" s="236">
        <v>2593.8658110000001</v>
      </c>
      <c r="O26" s="234"/>
    </row>
    <row r="27" spans="1:15">
      <c r="B27" s="235" t="s">
        <v>428</v>
      </c>
      <c r="C27" s="236">
        <v>354612.861844</v>
      </c>
      <c r="D27" s="236">
        <v>257866.00621799999</v>
      </c>
      <c r="E27" s="236">
        <v>257866.00621799999</v>
      </c>
      <c r="F27" s="236">
        <v>0</v>
      </c>
      <c r="G27" s="236">
        <v>0</v>
      </c>
      <c r="H27" s="236">
        <v>217785.66912800001</v>
      </c>
      <c r="I27" s="236">
        <v>181114.63090399999</v>
      </c>
      <c r="J27" s="236">
        <v>27515.521664</v>
      </c>
      <c r="K27" s="236">
        <v>0</v>
      </c>
      <c r="L27" s="236">
        <v>0</v>
      </c>
      <c r="M27" s="236">
        <v>136827.19271599999</v>
      </c>
      <c r="N27" s="236">
        <v>5059.2053480000004</v>
      </c>
      <c r="O27" s="234"/>
    </row>
    <row r="28" spans="1:15">
      <c r="B28" s="235" t="s">
        <v>429</v>
      </c>
      <c r="C28" s="236">
        <v>1326043.3782800001</v>
      </c>
      <c r="D28" s="236">
        <v>268356.83841800003</v>
      </c>
      <c r="E28" s="236">
        <v>268356.83841800003</v>
      </c>
      <c r="F28" s="236">
        <v>0</v>
      </c>
      <c r="G28" s="236">
        <v>347918.13924699998</v>
      </c>
      <c r="H28" s="236">
        <v>1211090.2601139999</v>
      </c>
      <c r="I28" s="236">
        <v>866193.12335800007</v>
      </c>
      <c r="J28" s="236">
        <v>0</v>
      </c>
      <c r="K28" s="236">
        <v>0</v>
      </c>
      <c r="L28" s="236">
        <v>30590</v>
      </c>
      <c r="M28" s="236">
        <v>114953.118166</v>
      </c>
      <c r="N28" s="236">
        <v>23442.879882000001</v>
      </c>
      <c r="O28" s="234"/>
    </row>
    <row r="29" spans="1:15">
      <c r="B29" s="235" t="s">
        <v>430</v>
      </c>
      <c r="C29" s="236">
        <v>1036361.051588</v>
      </c>
      <c r="D29" s="236">
        <v>32489.695557999999</v>
      </c>
      <c r="E29" s="236">
        <v>32489.695557999999</v>
      </c>
      <c r="F29" s="236">
        <v>0</v>
      </c>
      <c r="G29" s="236">
        <v>72485.836311000006</v>
      </c>
      <c r="H29" s="236">
        <v>587242.85914199997</v>
      </c>
      <c r="I29" s="236">
        <v>248820.716552</v>
      </c>
      <c r="J29" s="236">
        <v>0</v>
      </c>
      <c r="K29" s="236">
        <v>0</v>
      </c>
      <c r="L29" s="236">
        <v>0</v>
      </c>
      <c r="M29" s="236">
        <v>449118.192446</v>
      </c>
      <c r="N29" s="236">
        <v>68985.398447</v>
      </c>
      <c r="O29" s="234"/>
    </row>
    <row r="30" spans="1:15" ht="13.5" thickBot="1">
      <c r="B30" s="237" t="s">
        <v>431</v>
      </c>
      <c r="C30" s="238">
        <v>44713481.181923002</v>
      </c>
      <c r="D30" s="238">
        <v>32131567.644055001</v>
      </c>
      <c r="E30" s="238">
        <v>32131567.644055001</v>
      </c>
      <c r="F30" s="238">
        <v>0</v>
      </c>
      <c r="G30" s="238">
        <v>3770326.5604949999</v>
      </c>
      <c r="H30" s="238">
        <v>41138503.403300002</v>
      </c>
      <c r="I30" s="238">
        <v>18032064.031078</v>
      </c>
      <c r="J30" s="238">
        <v>5368647.0611380003</v>
      </c>
      <c r="K30" s="238">
        <v>8186491.8928260002</v>
      </c>
      <c r="L30" s="238">
        <v>1201214.3353309999</v>
      </c>
      <c r="M30" s="238">
        <v>3574977.7786229998</v>
      </c>
      <c r="N30" s="238">
        <v>407961.196161</v>
      </c>
      <c r="O30" s="234"/>
    </row>
    <row r="31" spans="1:15" ht="13.5" thickBot="1">
      <c r="B31" s="239"/>
      <c r="C31" s="240"/>
      <c r="O31" s="214"/>
    </row>
    <row r="32" spans="1:15" s="122" customFormat="1" ht="13.5" thickBot="1">
      <c r="A32"/>
      <c r="B32" s="241" t="s">
        <v>432</v>
      </c>
      <c r="C32" s="242">
        <v>401355353.22166997</v>
      </c>
      <c r="D32" s="242">
        <v>255036050.63467699</v>
      </c>
      <c r="E32" s="242">
        <v>254832818.494252</v>
      </c>
      <c r="F32" s="242">
        <v>203232.14042499999</v>
      </c>
      <c r="G32" s="242">
        <v>71337784.229378</v>
      </c>
      <c r="H32" s="242">
        <v>369479816.85570699</v>
      </c>
      <c r="I32" s="242">
        <v>194809499.11401802</v>
      </c>
      <c r="J32" s="242">
        <v>43762551.202838004</v>
      </c>
      <c r="K32" s="242">
        <v>58197430.079788998</v>
      </c>
      <c r="L32" s="242">
        <v>10269818.350709001</v>
      </c>
      <c r="M32" s="242">
        <v>31875536.365963001</v>
      </c>
      <c r="N32" s="242">
        <v>4489696.8277700003</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CD4C76ED-032C-4A3B-A14E-420406E360E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039F-8865-46AD-84E1-05F94F65BCDE}">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262814.000046</v>
      </c>
      <c r="D14" s="233">
        <v>70839.792067999995</v>
      </c>
      <c r="E14" s="233">
        <v>57437.518193000004</v>
      </c>
      <c r="F14" s="233">
        <v>398661.50976599997</v>
      </c>
      <c r="G14" s="233">
        <v>-191235.402886</v>
      </c>
      <c r="H14" s="233">
        <v>207426.10688000001</v>
      </c>
      <c r="I14" s="233">
        <v>-18443.977981</v>
      </c>
      <c r="J14" s="233">
        <v>188982.128899</v>
      </c>
      <c r="K14" s="233">
        <v>188982.128899</v>
      </c>
      <c r="L14" s="233">
        <v>158460.758309</v>
      </c>
      <c r="M14" s="233">
        <v>158446.24488899999</v>
      </c>
    </row>
    <row r="15" spans="1:13">
      <c r="B15" s="235" t="s">
        <v>416</v>
      </c>
      <c r="C15" s="236">
        <v>96886.277161000005</v>
      </c>
      <c r="D15" s="236">
        <v>54516.263423999997</v>
      </c>
      <c r="E15" s="236">
        <v>28362.338255999999</v>
      </c>
      <c r="F15" s="236">
        <v>185723.55706799999</v>
      </c>
      <c r="G15" s="236">
        <v>-67142.333595000004</v>
      </c>
      <c r="H15" s="236">
        <v>118581.22347300001</v>
      </c>
      <c r="I15" s="236">
        <v>-1420.858964</v>
      </c>
      <c r="J15" s="236">
        <v>117160.36450900001</v>
      </c>
      <c r="K15" s="236">
        <v>117160.36450900001</v>
      </c>
      <c r="L15" s="236">
        <v>90513.764032000006</v>
      </c>
      <c r="M15" s="236">
        <v>89766.432681000006</v>
      </c>
    </row>
    <row r="16" spans="1:13">
      <c r="B16" s="235" t="s">
        <v>417</v>
      </c>
      <c r="C16" s="236">
        <v>142015.91492800001</v>
      </c>
      <c r="D16" s="236">
        <v>8893.8014609999991</v>
      </c>
      <c r="E16" s="236">
        <v>30428.817276000002</v>
      </c>
      <c r="F16" s="236">
        <v>185816.505447</v>
      </c>
      <c r="G16" s="236">
        <v>-77419.997726000001</v>
      </c>
      <c r="H16" s="236">
        <v>108396.507721</v>
      </c>
      <c r="I16" s="236">
        <v>6299.0802199999998</v>
      </c>
      <c r="J16" s="236">
        <v>114695.58794100001</v>
      </c>
      <c r="K16" s="236">
        <v>114695.58794100001</v>
      </c>
      <c r="L16" s="236">
        <v>92431.528881000006</v>
      </c>
      <c r="M16" s="236">
        <v>92431.507578000004</v>
      </c>
    </row>
    <row r="17" spans="2:13">
      <c r="B17" s="235" t="s">
        <v>418</v>
      </c>
      <c r="C17" s="236">
        <v>1890660.3175659999</v>
      </c>
      <c r="D17" s="236">
        <v>545277.87895399996</v>
      </c>
      <c r="E17" s="236">
        <v>467765.754931</v>
      </c>
      <c r="F17" s="236">
        <v>2997278.1584660001</v>
      </c>
      <c r="G17" s="236">
        <v>-1118503.9162000001</v>
      </c>
      <c r="H17" s="236">
        <v>1878774.242266</v>
      </c>
      <c r="I17" s="236">
        <v>-361252.09690100001</v>
      </c>
      <c r="J17" s="236">
        <v>1517522.145365</v>
      </c>
      <c r="K17" s="236">
        <v>1517522.145365</v>
      </c>
      <c r="L17" s="236">
        <v>1243634.778866</v>
      </c>
      <c r="M17" s="236">
        <v>1243633.839257</v>
      </c>
    </row>
    <row r="18" spans="2:13">
      <c r="B18" s="235" t="s">
        <v>419</v>
      </c>
      <c r="C18" s="236">
        <v>2021310.4659480001</v>
      </c>
      <c r="D18" s="236">
        <v>340805.599697</v>
      </c>
      <c r="E18" s="236">
        <v>80422.226683999994</v>
      </c>
      <c r="F18" s="236">
        <v>2520330.9611320002</v>
      </c>
      <c r="G18" s="236">
        <v>-1303099.8667250001</v>
      </c>
      <c r="H18" s="236">
        <v>1217231.0944070001</v>
      </c>
      <c r="I18" s="236">
        <v>-399255.84655700001</v>
      </c>
      <c r="J18" s="236">
        <v>817975.24785000004</v>
      </c>
      <c r="K18" s="236">
        <v>817975.24785000004</v>
      </c>
      <c r="L18" s="236">
        <v>682571.16393399995</v>
      </c>
      <c r="M18" s="236">
        <v>682467.86553900002</v>
      </c>
    </row>
    <row r="19" spans="2:13">
      <c r="B19" s="235" t="s">
        <v>420</v>
      </c>
      <c r="C19" s="236">
        <v>2406075.1479159999</v>
      </c>
      <c r="D19" s="236">
        <v>482536.86784100003</v>
      </c>
      <c r="E19" s="236">
        <v>247836.23703399999</v>
      </c>
      <c r="F19" s="236">
        <v>3169002.1402159999</v>
      </c>
      <c r="G19" s="236">
        <v>-1216287.854024</v>
      </c>
      <c r="H19" s="236">
        <v>1952714.2861919999</v>
      </c>
      <c r="I19" s="236">
        <v>-592869.62722499995</v>
      </c>
      <c r="J19" s="236">
        <v>1359844.658967</v>
      </c>
      <c r="K19" s="236">
        <v>1359844.658967</v>
      </c>
      <c r="L19" s="236">
        <v>632979.83883599995</v>
      </c>
      <c r="M19" s="236">
        <v>612737.67872299999</v>
      </c>
    </row>
    <row r="20" spans="2:13">
      <c r="B20" s="235" t="s">
        <v>421</v>
      </c>
      <c r="C20" s="236">
        <v>709747.88629599998</v>
      </c>
      <c r="D20" s="236">
        <v>112024.253962</v>
      </c>
      <c r="E20" s="236">
        <v>13970.281439</v>
      </c>
      <c r="F20" s="236">
        <v>841727.73529099999</v>
      </c>
      <c r="G20" s="236">
        <v>-384947.23080000002</v>
      </c>
      <c r="H20" s="236">
        <v>456780.50449100003</v>
      </c>
      <c r="I20" s="236">
        <v>-399113.42075500003</v>
      </c>
      <c r="J20" s="236">
        <v>57667.083736</v>
      </c>
      <c r="K20" s="236">
        <v>57667.083736</v>
      </c>
      <c r="L20" s="236">
        <v>57455.156045999996</v>
      </c>
      <c r="M20" s="236">
        <v>22018.322359000002</v>
      </c>
    </row>
    <row r="21" spans="2:13">
      <c r="B21" s="235" t="s">
        <v>422</v>
      </c>
      <c r="C21" s="236">
        <v>110040.911951</v>
      </c>
      <c r="D21" s="236">
        <v>4358.9869849999995</v>
      </c>
      <c r="E21" s="236">
        <v>51456.753148999996</v>
      </c>
      <c r="F21" s="236">
        <v>171838.46475300001</v>
      </c>
      <c r="G21" s="236">
        <v>-77120.737108000001</v>
      </c>
      <c r="H21" s="236">
        <v>94717.727645000006</v>
      </c>
      <c r="I21" s="236">
        <v>-27559.793892999998</v>
      </c>
      <c r="J21" s="236">
        <v>67157.933751999997</v>
      </c>
      <c r="K21" s="236">
        <v>67157.933751999997</v>
      </c>
      <c r="L21" s="236">
        <v>54424.770689999998</v>
      </c>
      <c r="M21" s="236">
        <v>55409.224673999997</v>
      </c>
    </row>
    <row r="22" spans="2:13">
      <c r="B22" s="235" t="s">
        <v>423</v>
      </c>
      <c r="C22" s="236">
        <v>1118515.436486</v>
      </c>
      <c r="D22" s="236">
        <v>244548.59341100001</v>
      </c>
      <c r="E22" s="236">
        <v>117459.60193999999</v>
      </c>
      <c r="F22" s="236">
        <v>1501993.5102359999</v>
      </c>
      <c r="G22" s="236">
        <v>-767249.64735800005</v>
      </c>
      <c r="H22" s="236">
        <v>734743.86287800001</v>
      </c>
      <c r="I22" s="236">
        <v>-350077.06658300001</v>
      </c>
      <c r="J22" s="236">
        <v>384666.79629500001</v>
      </c>
      <c r="K22" s="236">
        <v>384666.79629500001</v>
      </c>
      <c r="L22" s="236">
        <v>354883.22610999999</v>
      </c>
      <c r="M22" s="236">
        <v>354886.83383600001</v>
      </c>
    </row>
    <row r="23" spans="2:13">
      <c r="B23" s="235" t="s">
        <v>424</v>
      </c>
      <c r="C23" s="236">
        <v>164634.71662200001</v>
      </c>
      <c r="D23" s="236">
        <v>64630.320770999999</v>
      </c>
      <c r="E23" s="236">
        <v>4783.0180659999996</v>
      </c>
      <c r="F23" s="236">
        <v>234281.77034399999</v>
      </c>
      <c r="G23" s="236">
        <v>-122087.481312</v>
      </c>
      <c r="H23" s="236">
        <v>112194.289032</v>
      </c>
      <c r="I23" s="236">
        <v>-123075.50533099999</v>
      </c>
      <c r="J23" s="236">
        <v>-10881.216299</v>
      </c>
      <c r="K23" s="236">
        <v>-10881.216299</v>
      </c>
      <c r="L23" s="236">
        <v>-4344.8208489999997</v>
      </c>
      <c r="M23" s="236">
        <v>-3217.7354500000001</v>
      </c>
    </row>
    <row r="24" spans="2:13">
      <c r="B24" s="235" t="s">
        <v>425</v>
      </c>
      <c r="C24" s="236">
        <v>1121438.181409</v>
      </c>
      <c r="D24" s="236">
        <v>502639.83315899997</v>
      </c>
      <c r="E24" s="236">
        <v>300239.19540700002</v>
      </c>
      <c r="F24" s="236">
        <v>1950444.2289160001</v>
      </c>
      <c r="G24" s="236">
        <v>-909696.72452699998</v>
      </c>
      <c r="H24" s="236">
        <v>1040747.504389</v>
      </c>
      <c r="I24" s="236">
        <v>-473592.57853399997</v>
      </c>
      <c r="J24" s="236">
        <v>567154.92585500004</v>
      </c>
      <c r="K24" s="236">
        <v>567154.92585500004</v>
      </c>
      <c r="L24" s="236">
        <v>510813.64725799998</v>
      </c>
      <c r="M24" s="236">
        <v>496403.94380200002</v>
      </c>
    </row>
    <row r="25" spans="2:13">
      <c r="B25" s="235" t="s">
        <v>426</v>
      </c>
      <c r="C25" s="236">
        <v>426100.41280600004</v>
      </c>
      <c r="D25" s="236">
        <v>64740.159502000002</v>
      </c>
      <c r="E25" s="236">
        <v>9363.5447029999996</v>
      </c>
      <c r="F25" s="236">
        <v>498343.28886899998</v>
      </c>
      <c r="G25" s="236">
        <v>-208016.259097</v>
      </c>
      <c r="H25" s="236">
        <v>290327.02977199998</v>
      </c>
      <c r="I25" s="236">
        <v>-73358.724367000003</v>
      </c>
      <c r="J25" s="236">
        <v>216968.30540499999</v>
      </c>
      <c r="K25" s="236">
        <v>216968.30540499999</v>
      </c>
      <c r="L25" s="236">
        <v>176673.543385</v>
      </c>
      <c r="M25" s="236">
        <v>176670.12423300001</v>
      </c>
    </row>
    <row r="26" spans="2:13">
      <c r="B26" s="235" t="s">
        <v>427</v>
      </c>
      <c r="C26" s="236">
        <v>7641.7078739999997</v>
      </c>
      <c r="D26" s="236">
        <v>2578.0791340000001</v>
      </c>
      <c r="E26" s="236">
        <v>-1136.3822809999999</v>
      </c>
      <c r="F26" s="236">
        <v>9083.4047269999992</v>
      </c>
      <c r="G26" s="236">
        <v>-5562.4912880000002</v>
      </c>
      <c r="H26" s="236">
        <v>3520.9134389999999</v>
      </c>
      <c r="I26" s="236">
        <v>-891.38268700000003</v>
      </c>
      <c r="J26" s="236">
        <v>2629.5307520000001</v>
      </c>
      <c r="K26" s="236">
        <v>2629.5307520000001</v>
      </c>
      <c r="L26" s="236">
        <v>2593.8658110000001</v>
      </c>
      <c r="M26" s="236">
        <v>2593.8658110000001</v>
      </c>
    </row>
    <row r="27" spans="2:13">
      <c r="B27" s="235" t="s">
        <v>428</v>
      </c>
      <c r="C27" s="236">
        <v>15487.427238</v>
      </c>
      <c r="D27" s="236">
        <v>1242.066687</v>
      </c>
      <c r="E27" s="236">
        <v>1137.563359</v>
      </c>
      <c r="F27" s="236">
        <v>17965.302167000002</v>
      </c>
      <c r="G27" s="236">
        <v>-6732.6437679999999</v>
      </c>
      <c r="H27" s="236">
        <v>11232.658399</v>
      </c>
      <c r="I27" s="236">
        <v>-8361.9985789999992</v>
      </c>
      <c r="J27" s="236">
        <v>2870.6598199999999</v>
      </c>
      <c r="K27" s="236">
        <v>2870.6598199999999</v>
      </c>
      <c r="L27" s="236">
        <v>5059.2053480000004</v>
      </c>
      <c r="M27" s="236">
        <v>5059.2053480000004</v>
      </c>
    </row>
    <row r="28" spans="2:13">
      <c r="B28" s="235" t="s">
        <v>429</v>
      </c>
      <c r="C28" s="236">
        <v>17723.690376999999</v>
      </c>
      <c r="D28" s="236">
        <v>3968.5780260000001</v>
      </c>
      <c r="E28" s="236">
        <v>29880.413153000001</v>
      </c>
      <c r="F28" s="236">
        <v>51904.832448000001</v>
      </c>
      <c r="G28" s="236">
        <v>-18826.635001999999</v>
      </c>
      <c r="H28" s="236">
        <v>33078.197445999998</v>
      </c>
      <c r="I28" s="236">
        <v>-819.46247300000005</v>
      </c>
      <c r="J28" s="236">
        <v>32258.734972999999</v>
      </c>
      <c r="K28" s="236">
        <v>32258.734972999999</v>
      </c>
      <c r="L28" s="236">
        <v>23442.879882000001</v>
      </c>
      <c r="M28" s="236">
        <v>23442.879882000001</v>
      </c>
    </row>
    <row r="29" spans="2:13">
      <c r="B29" s="235" t="s">
        <v>430</v>
      </c>
      <c r="C29" s="236">
        <v>102684.727581</v>
      </c>
      <c r="D29" s="236">
        <v>10773.283901999999</v>
      </c>
      <c r="E29" s="236">
        <v>-1407.3533609999999</v>
      </c>
      <c r="F29" s="236">
        <v>113054.3247</v>
      </c>
      <c r="G29" s="236">
        <v>-26592.45204</v>
      </c>
      <c r="H29" s="236">
        <v>86461.872659999994</v>
      </c>
      <c r="I29" s="236">
        <v>-132.87030899999999</v>
      </c>
      <c r="J29" s="236">
        <v>86329.002351000003</v>
      </c>
      <c r="K29" s="236">
        <v>86329.002351000003</v>
      </c>
      <c r="L29" s="236">
        <v>68985.398447</v>
      </c>
      <c r="M29" s="236">
        <v>68985.398447</v>
      </c>
    </row>
    <row r="30" spans="2:13" ht="13.5" thickBot="1">
      <c r="B30" s="237" t="s">
        <v>431</v>
      </c>
      <c r="C30" s="238">
        <v>1221076.0717480001</v>
      </c>
      <c r="D30" s="238">
        <v>197666.30803799999</v>
      </c>
      <c r="E30" s="238">
        <v>101481.129778</v>
      </c>
      <c r="F30" s="238">
        <v>1578225.787604</v>
      </c>
      <c r="G30" s="238">
        <v>-665122.38015400001</v>
      </c>
      <c r="H30" s="238">
        <v>913103.40745000006</v>
      </c>
      <c r="I30" s="238">
        <v>-421925.932485</v>
      </c>
      <c r="J30" s="238">
        <v>491177.474965</v>
      </c>
      <c r="K30" s="238">
        <v>491177.474965</v>
      </c>
      <c r="L30" s="238">
        <v>416565.27378500003</v>
      </c>
      <c r="M30" s="238">
        <v>407961.196161</v>
      </c>
    </row>
    <row r="31" spans="2:13" ht="13.5" thickBot="1">
      <c r="B31" s="239"/>
    </row>
    <row r="32" spans="2:13" ht="13.5" thickBot="1">
      <c r="B32" s="241" t="s">
        <v>432</v>
      </c>
      <c r="C32" s="242">
        <v>11834853.293953001</v>
      </c>
      <c r="D32" s="242">
        <v>2712040.6670220001</v>
      </c>
      <c r="E32" s="242">
        <v>1539480.6577260001</v>
      </c>
      <c r="F32" s="242">
        <v>16425675.48215</v>
      </c>
      <c r="G32" s="242">
        <v>-7165644.0536099998</v>
      </c>
      <c r="H32" s="242">
        <v>9260031.4285400007</v>
      </c>
      <c r="I32" s="242">
        <v>-3245852.0634039999</v>
      </c>
      <c r="J32" s="242">
        <v>6014179.3651360003</v>
      </c>
      <c r="K32" s="242">
        <v>6014179.3651360003</v>
      </c>
      <c r="L32" s="242">
        <v>4567143.9787710002</v>
      </c>
      <c r="M32" s="242">
        <v>4489696.8277700003</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7E9B50D7-9D51-4AB5-A23C-70C129C4009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22880-3C41-42AA-8537-24367C3E3CD7}">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253C84AE-F28D-44FD-94CF-85428A573511}"/>
    <hyperlink ref="B20" location="'Estado Resultados Bancos 1'!A1" tooltip="Estado de Resultado Consolidado por Instituciones I" display="Estado de Resultado Consolidado por Instituciones I" xr:uid="{D64161E1-F11E-4761-8035-F42F81ED1471}"/>
    <hyperlink ref="B34" location="'Indic. Activ. var. mensual'!A1" tooltip="Indicadores de Actividad mensual por instituciones" display="Indicadores de Actividad mensual por instituciones" xr:uid="{FE468723-B571-4EE2-8C63-3758F1376E05}"/>
    <hyperlink ref="B24" location="'Margen Interes'!A1" tooltip="Margen de intereses por instituciones" display="Margen de intereses por instituciones" xr:uid="{51312CDE-7E0C-4E99-9DE6-100710D309B6}"/>
    <hyperlink ref="B28" location="Comisiones!A1" tooltip="Comisiones netas por instituciones" display="Comisiones netas por instituciones" xr:uid="{181436A8-ED0E-4497-A8F3-89F9359B760F}"/>
    <hyperlink ref="B14" location="Pasivos_Bancos!A1" tooltip="Principales Pasivos Consolidados por Instituciones" display="Principales Pasivos Consolidados por Instituciones" xr:uid="{FC711422-EBBB-4E51-8921-B91B872B60EA}"/>
    <hyperlink ref="B40" location="'Ind. R. crédito provisiones'!A1" tooltip="Indicadores de Riesgo de crédito de Provisiones por instituciones" display="Indicadores de Riesgo de crédito de Provisiones por instituciones" xr:uid="{D91E8E00-1716-4F98-8CE3-F24999F6043C}"/>
    <hyperlink ref="B36" location="'Indic. Activ. var. 12 meses '!A1" tooltip="Indicadores de Actividad (variación en 12 meses) por instituciones" display="Indicadores de Actividad (variación en 12 meses) por Instituciones" xr:uid="{CA067098-8C7D-494A-93B2-E7829967BCA5}"/>
    <hyperlink ref="B52" location="'Calidad Créditos contingentes'!A1" tooltip="Calidad de los Créditos Contingentes por instituciones" display="Calidad de Créditos Contingentes por Instituciones" xr:uid="{10AF84B9-3F07-4157-BD91-D466E4589F02}"/>
    <hyperlink ref="B50" location="'Créditos contingentes'!A1" tooltip="Créditos Contingentes por instituciones" display="Créditos Contingentes por Instituciones" xr:uid="{6C882010-4B3B-4862-A262-6F23E6AA0650}"/>
    <hyperlink ref="B12" location="'Activos Bancos 2'!A1" tooltip="Principales Activos Consolidados por Instituciones II" display="Principales Activos Consolidados por Instituciones II" xr:uid="{B126DF3B-6F90-498B-81DC-39DD645BBCB4}"/>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9457D4A0-B868-47C9-8EE0-C454214E128B}"/>
    <hyperlink ref="B38" location="'Ind. de rentab. y eficiencia'!A1" tooltip="Indicadores de Rentabilidad y Eficiencia por instituciones" display="Indicadores de Rentabilidad y Eficiencia por instituciones" xr:uid="{2AFF4B48-1ADA-4ED5-AA78-E06A9BF3057B}"/>
    <hyperlink ref="B30" location="'Oper. financ. - cambio '!A1" tooltip="Utilidad neta de operaciones financieras y cambios por instituciones" display="Utilidad neta de operaciones financieras y cambios por instituciones" xr:uid="{B84C0270-BFCE-4DBD-ACF1-64AACC7F5D49}"/>
    <hyperlink ref="B44" location="'Calidad de colocaciones 1'!A1" tooltip="Calidad de colocaciones por instituciones I" display="Calidad de colocaciones por instituciones I" xr:uid="{850A29AF-18EE-44B0-986C-F7F9C6A7106B}"/>
    <hyperlink ref="B46" location="'Calidad de colocaciones 2'!A1" tooltip="Calidad de colocaciones por instituciones II" display="Calidad de colocaciones por instituciones II" xr:uid="{818BF83E-DE13-4439-B62F-8C3BAE53C2D6}"/>
    <hyperlink ref="B48" location="'Calidad de colocaciones 3'!A1" tooltip="Calidad de colocaciones por instituciones III" display="Calidad de colocaciones por instituciones III" xr:uid="{94DDF5F8-FD19-45DA-BFF4-94D1ED247319}"/>
    <hyperlink ref="B54" location="'Eventos Riesgo Operacional'!A1" tooltip="Gastos y Recuperaciones por Eventos de pérdida Operacional" display="Gastos y Recuperaciones por Eventos de pérdida Operacional" xr:uid="{56668D72-DFBE-458E-B91D-682A59C5574D}"/>
    <hyperlink ref="B56" location="'Ind. de Ev. Rie. Ope'!A1" tooltip="Indicadores de Gastos por Eventos de pérdida Operacional" display="Indicadores de Gastos por Eventos de pérdida Operacional" xr:uid="{1962BEE5-F628-4187-83F6-26E3AA7C39A7}"/>
    <hyperlink ref="B16" location="Pasivos_Bancos!A1" tooltip="Principales Pasivos Consolidados por Instituciones" display="Principales Pasivos Consolidados por Instituciones" xr:uid="{1F0A63BE-2F33-4571-ADCB-5FEC462FF9FC}"/>
    <hyperlink ref="B18" location="Pasivos_Bancos!A1" tooltip="Principales Pasivos Consolidados por Instituciones" display="Principales Pasivos Consolidados por Instituciones" xr:uid="{FE01A690-3FA4-4264-A294-F7221875B212}"/>
    <hyperlink ref="B22" location="'Estado Resultados Bancos 1'!A1" tooltip="Estado de Resultado Consolidado por Instituciones I" display="Estado de Resultado Consolidado por Instituciones I" xr:uid="{C19306A5-211D-4EDC-968A-953CC6E41C36}"/>
    <hyperlink ref="B26" location="'Margen Interes'!A1" tooltip="Margen de intereses por instituciones" display="Margen de intereses por instituciones" xr:uid="{5AFDF5F8-5510-4FD4-A982-DEE959AA0284}"/>
    <hyperlink ref="B32" location="'Total Gastos Operacionales'!A1" tooltip="Total Gastos Operacionales por Instituciones" display="Total Gastos Operacionales por Instituciones" xr:uid="{8E052620-72AF-407D-9FF3-7C67F86F5482}"/>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29515-8EA9-4FF3-AFF8-5D3CC40F85FE}">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886646.37152199994</v>
      </c>
      <c r="D14" s="233">
        <v>8337951.0714339996</v>
      </c>
      <c r="E14" s="233">
        <v>8337951.0714339996</v>
      </c>
      <c r="F14" s="233">
        <v>0</v>
      </c>
      <c r="G14" s="233">
        <v>-103877.402717</v>
      </c>
      <c r="H14" s="233">
        <v>0</v>
      </c>
      <c r="I14" s="233">
        <v>0</v>
      </c>
      <c r="J14" s="233">
        <v>1507820.7572969999</v>
      </c>
      <c r="K14" s="233">
        <v>162701.64679299999</v>
      </c>
      <c r="L14" s="233">
        <v>7006.8133330000001</v>
      </c>
      <c r="M14" s="233">
        <v>1023.8719630000001</v>
      </c>
      <c r="N14" s="233">
        <v>18157.516595000001</v>
      </c>
      <c r="O14" s="233">
        <v>24407.653321999998</v>
      </c>
      <c r="P14" s="233">
        <v>96961.762099</v>
      </c>
      <c r="Q14" s="233">
        <v>184.04621900000001</v>
      </c>
      <c r="R14" s="234"/>
      <c r="S14" s="233">
        <v>11234180.520641999</v>
      </c>
      <c r="T14" s="234"/>
      <c r="U14" s="233">
        <v>1632264.2233529999</v>
      </c>
      <c r="V14" s="233">
        <v>375767.78070100001</v>
      </c>
      <c r="W14" s="233">
        <v>501904.16774199996</v>
      </c>
      <c r="X14" s="73"/>
      <c r="Y14" s="233">
        <v>55044.892301</v>
      </c>
      <c r="Z14" s="233">
        <v>55044.892301</v>
      </c>
      <c r="AA14" s="233">
        <v>218980.12878900001</v>
      </c>
    </row>
    <row r="15" spans="1:27">
      <c r="B15" s="235" t="s">
        <v>416</v>
      </c>
      <c r="C15" s="236">
        <v>144433.582177</v>
      </c>
      <c r="D15" s="236">
        <v>2146509.517486</v>
      </c>
      <c r="E15" s="236">
        <v>2146509.517486</v>
      </c>
      <c r="F15" s="236">
        <v>0</v>
      </c>
      <c r="G15" s="236">
        <v>-29530.557667000001</v>
      </c>
      <c r="H15" s="236">
        <v>249364.528246</v>
      </c>
      <c r="I15" s="236">
        <v>111082.14624</v>
      </c>
      <c r="J15" s="236">
        <v>492968.83076600003</v>
      </c>
      <c r="K15" s="236">
        <v>251159.37255500001</v>
      </c>
      <c r="L15" s="236">
        <v>66232.282260000007</v>
      </c>
      <c r="M15" s="236">
        <v>142.15621200000001</v>
      </c>
      <c r="N15" s="236">
        <v>2888.288744</v>
      </c>
      <c r="O15" s="236">
        <v>1423.918103</v>
      </c>
      <c r="P15" s="236">
        <v>10296.672105</v>
      </c>
      <c r="Q15" s="236">
        <v>0</v>
      </c>
      <c r="R15" s="234"/>
      <c r="S15" s="236">
        <v>3783743.1013290002</v>
      </c>
      <c r="T15" s="234"/>
      <c r="U15" s="236">
        <v>309755.25042200001</v>
      </c>
      <c r="V15" s="236">
        <v>0</v>
      </c>
      <c r="W15" s="236">
        <v>0</v>
      </c>
      <c r="X15" s="73"/>
      <c r="Y15" s="236">
        <v>10594.390589000001</v>
      </c>
      <c r="Z15" s="236">
        <v>10594.390589000001</v>
      </c>
      <c r="AA15" s="236">
        <v>144120.789296</v>
      </c>
    </row>
    <row r="16" spans="1:27">
      <c r="B16" s="235" t="s">
        <v>417</v>
      </c>
      <c r="C16" s="236">
        <v>349123.73845800001</v>
      </c>
      <c r="D16" s="236">
        <v>4758868.4735869998</v>
      </c>
      <c r="E16" s="236">
        <v>4758868.4735869998</v>
      </c>
      <c r="F16" s="236">
        <v>0</v>
      </c>
      <c r="G16" s="236">
        <v>-98237.664915999994</v>
      </c>
      <c r="H16" s="236">
        <v>0</v>
      </c>
      <c r="I16" s="236">
        <v>0</v>
      </c>
      <c r="J16" s="236">
        <v>3399429.1675130003</v>
      </c>
      <c r="K16" s="236">
        <v>98389.484796999997</v>
      </c>
      <c r="L16" s="236">
        <v>4753.4436450000003</v>
      </c>
      <c r="M16" s="236">
        <v>3732.0264259999999</v>
      </c>
      <c r="N16" s="236">
        <v>5314.079127</v>
      </c>
      <c r="O16" s="236">
        <v>6404.7379559999999</v>
      </c>
      <c r="P16" s="236">
        <v>6997.3950779999996</v>
      </c>
      <c r="Q16" s="236">
        <v>1056.1391349999999</v>
      </c>
      <c r="R16" s="234"/>
      <c r="S16" s="236">
        <v>8845202.5207269993</v>
      </c>
      <c r="T16" s="234"/>
      <c r="U16" s="236">
        <v>159435.7844</v>
      </c>
      <c r="V16" s="236">
        <v>182674.85270399999</v>
      </c>
      <c r="W16" s="236">
        <v>125570.536203</v>
      </c>
      <c r="X16" s="73"/>
      <c r="Y16" s="236">
        <v>81895.527805000005</v>
      </c>
      <c r="Z16" s="236">
        <v>81895.527805000005</v>
      </c>
      <c r="AA16" s="236">
        <v>344903.13836899999</v>
      </c>
    </row>
    <row r="17" spans="1:27">
      <c r="B17" s="235" t="s">
        <v>418</v>
      </c>
      <c r="C17" s="236">
        <v>2464647.6804149998</v>
      </c>
      <c r="D17" s="236">
        <v>38019701.143930003</v>
      </c>
      <c r="E17" s="236">
        <v>38019701.143930003</v>
      </c>
      <c r="F17" s="236">
        <v>0</v>
      </c>
      <c r="G17" s="236">
        <v>-769718.90608099999</v>
      </c>
      <c r="H17" s="236">
        <v>2100933.3333330001</v>
      </c>
      <c r="I17" s="236">
        <v>0</v>
      </c>
      <c r="J17" s="236">
        <v>8581231.5849859994</v>
      </c>
      <c r="K17" s="236">
        <v>2084441.1524649998</v>
      </c>
      <c r="L17" s="236">
        <v>71822.359030000007</v>
      </c>
      <c r="M17" s="236">
        <v>76993.66962299998</v>
      </c>
      <c r="N17" s="236">
        <v>137204.23281399999</v>
      </c>
      <c r="O17" s="236">
        <v>201657.43089399999</v>
      </c>
      <c r="P17" s="236">
        <v>108889.28704</v>
      </c>
      <c r="Q17" s="236">
        <v>22890.964527</v>
      </c>
      <c r="R17" s="234"/>
      <c r="S17" s="236">
        <v>55792551.543383002</v>
      </c>
      <c r="T17" s="234"/>
      <c r="U17" s="236">
        <v>13547434.772957001</v>
      </c>
      <c r="V17" s="236">
        <v>1934499.766084</v>
      </c>
      <c r="W17" s="236">
        <v>1821446.0241749999</v>
      </c>
      <c r="X17" s="73"/>
      <c r="Y17" s="236">
        <v>536699.43869700003</v>
      </c>
      <c r="Z17" s="236">
        <v>536699.43869700003</v>
      </c>
      <c r="AA17" s="236">
        <v>1179991.4910230001</v>
      </c>
    </row>
    <row r="18" spans="1:27">
      <c r="B18" s="235" t="s">
        <v>419</v>
      </c>
      <c r="C18" s="236">
        <v>3619714.941106</v>
      </c>
      <c r="D18" s="236">
        <v>50146844.261072002</v>
      </c>
      <c r="E18" s="236">
        <v>50087881.066013999</v>
      </c>
      <c r="F18" s="236">
        <v>58963.195057999998</v>
      </c>
      <c r="G18" s="236">
        <v>-847542.27112500009</v>
      </c>
      <c r="H18" s="236">
        <v>0</v>
      </c>
      <c r="I18" s="236">
        <v>0</v>
      </c>
      <c r="J18" s="236">
        <v>14288025.853156</v>
      </c>
      <c r="K18" s="236">
        <v>8000369.8887209995</v>
      </c>
      <c r="L18" s="236">
        <v>207113.50287699999</v>
      </c>
      <c r="M18" s="236">
        <v>163136.35059400002</v>
      </c>
      <c r="N18" s="236">
        <v>446546.49968499999</v>
      </c>
      <c r="O18" s="236">
        <v>253614.13120999999</v>
      </c>
      <c r="P18" s="236">
        <v>143885.82253100001</v>
      </c>
      <c r="Q18" s="236">
        <v>45985.145239999998</v>
      </c>
      <c r="R18" s="234"/>
      <c r="S18" s="236">
        <v>79301149.863406003</v>
      </c>
      <c r="T18" s="234"/>
      <c r="U18" s="236">
        <v>13203790.312987</v>
      </c>
      <c r="V18" s="236">
        <v>2403713.3643789999</v>
      </c>
      <c r="W18" s="236">
        <v>1649306.2788570002</v>
      </c>
      <c r="X18" s="73"/>
      <c r="Y18" s="236">
        <v>657446.67053300003</v>
      </c>
      <c r="Z18" s="236">
        <v>657446.67053300003</v>
      </c>
      <c r="AA18" s="236">
        <v>1911489.930595</v>
      </c>
    </row>
    <row r="19" spans="1:27">
      <c r="B19" s="235" t="s">
        <v>420</v>
      </c>
      <c r="C19" s="236">
        <v>4941797.003664</v>
      </c>
      <c r="D19" s="236">
        <v>34863100.272528999</v>
      </c>
      <c r="E19" s="236">
        <v>34863100.272528999</v>
      </c>
      <c r="F19" s="236">
        <v>0</v>
      </c>
      <c r="G19" s="236">
        <v>-1280054.3652630001</v>
      </c>
      <c r="H19" s="236">
        <v>0</v>
      </c>
      <c r="I19" s="236">
        <v>0</v>
      </c>
      <c r="J19" s="236">
        <v>14072144.836017001</v>
      </c>
      <c r="K19" s="236">
        <v>1873596.162517</v>
      </c>
      <c r="L19" s="236">
        <v>0</v>
      </c>
      <c r="M19" s="236">
        <v>24876.647201</v>
      </c>
      <c r="N19" s="236">
        <v>47011.742954000001</v>
      </c>
      <c r="O19" s="236">
        <v>315148.52347100002</v>
      </c>
      <c r="P19" s="236">
        <v>74146.931054000001</v>
      </c>
      <c r="Q19" s="236">
        <v>4644.5904490000003</v>
      </c>
      <c r="R19" s="234"/>
      <c r="S19" s="236">
        <v>58305300.844884001</v>
      </c>
      <c r="T19" s="234"/>
      <c r="U19" s="236">
        <v>5706621.3071440002</v>
      </c>
      <c r="V19" s="236">
        <v>1087854.8455989999</v>
      </c>
      <c r="W19" s="236">
        <v>1036929.225911</v>
      </c>
      <c r="X19" s="73"/>
      <c r="Y19" s="236">
        <v>1387037.7927540001</v>
      </c>
      <c r="Z19" s="236">
        <v>1387037.7927540001</v>
      </c>
      <c r="AA19" s="236">
        <v>3437076.0622350001</v>
      </c>
    </row>
    <row r="20" spans="1:27">
      <c r="B20" s="235" t="s">
        <v>421</v>
      </c>
      <c r="C20" s="236">
        <v>444625.10322400002</v>
      </c>
      <c r="D20" s="236">
        <v>3944407.637176</v>
      </c>
      <c r="E20" s="236">
        <v>3944407.637176</v>
      </c>
      <c r="F20" s="236">
        <v>0</v>
      </c>
      <c r="G20" s="236">
        <v>-327852.60787900002</v>
      </c>
      <c r="H20" s="236">
        <v>2100.3569699999998</v>
      </c>
      <c r="I20" s="236">
        <v>0</v>
      </c>
      <c r="J20" s="236">
        <v>1380443.359345</v>
      </c>
      <c r="K20" s="236">
        <v>695016.42098399997</v>
      </c>
      <c r="L20" s="236">
        <v>10843.808155000001</v>
      </c>
      <c r="M20" s="236">
        <v>353.18364099999997</v>
      </c>
      <c r="N20" s="236">
        <v>23065.708868999998</v>
      </c>
      <c r="O20" s="236">
        <v>10588.235121</v>
      </c>
      <c r="P20" s="236">
        <v>27753.252434999999</v>
      </c>
      <c r="Q20" s="236">
        <v>0</v>
      </c>
      <c r="R20" s="234"/>
      <c r="S20" s="236">
        <v>6731475.3681589998</v>
      </c>
      <c r="T20" s="234"/>
      <c r="U20" s="236">
        <v>3306511.382245</v>
      </c>
      <c r="V20" s="236">
        <v>0</v>
      </c>
      <c r="W20" s="236">
        <v>0</v>
      </c>
      <c r="X20" s="73"/>
      <c r="Y20" s="236">
        <v>160431.06974899999</v>
      </c>
      <c r="Z20" s="236">
        <v>160431.06974899999</v>
      </c>
      <c r="AA20" s="236">
        <v>280744.34246399999</v>
      </c>
    </row>
    <row r="21" spans="1:27">
      <c r="B21" s="235" t="s">
        <v>422</v>
      </c>
      <c r="C21" s="236">
        <v>259442.042736</v>
      </c>
      <c r="D21" s="236">
        <v>3346773.3929309999</v>
      </c>
      <c r="E21" s="236">
        <v>3346773.3929309999</v>
      </c>
      <c r="F21" s="236">
        <v>0</v>
      </c>
      <c r="G21" s="236">
        <v>-70381.453619000007</v>
      </c>
      <c r="H21" s="236">
        <v>0</v>
      </c>
      <c r="I21" s="236">
        <v>0</v>
      </c>
      <c r="J21" s="236">
        <v>684851.69238699996</v>
      </c>
      <c r="K21" s="236">
        <v>412193.55903</v>
      </c>
      <c r="L21" s="236">
        <v>0</v>
      </c>
      <c r="M21" s="236">
        <v>228.04369800000001</v>
      </c>
      <c r="N21" s="236">
        <v>29393.861418</v>
      </c>
      <c r="O21" s="236">
        <v>2284.8207179999999</v>
      </c>
      <c r="P21" s="236">
        <v>22047.249713000001</v>
      </c>
      <c r="Q21" s="236">
        <v>18652.032047000001</v>
      </c>
      <c r="R21" s="234"/>
      <c r="S21" s="236">
        <v>5031816.8534899997</v>
      </c>
      <c r="T21" s="234"/>
      <c r="U21" s="236">
        <v>275344.74598499999</v>
      </c>
      <c r="V21" s="236">
        <v>99971.061067999995</v>
      </c>
      <c r="W21" s="236">
        <v>202028.88951199999</v>
      </c>
      <c r="X21" s="73"/>
      <c r="Y21" s="236">
        <v>96382.284497000001</v>
      </c>
      <c r="Z21" s="236">
        <v>96382.284497000001</v>
      </c>
      <c r="AA21" s="236">
        <v>220456.47216800001</v>
      </c>
    </row>
    <row r="22" spans="1:27">
      <c r="B22" s="235" t="s">
        <v>423</v>
      </c>
      <c r="C22" s="236">
        <v>2457793.162548</v>
      </c>
      <c r="D22" s="236">
        <v>27636257.861699</v>
      </c>
      <c r="E22" s="236">
        <v>27597245.683056001</v>
      </c>
      <c r="F22" s="236">
        <v>39012.178642999999</v>
      </c>
      <c r="G22" s="236">
        <v>-825623.081718</v>
      </c>
      <c r="H22" s="236">
        <v>0</v>
      </c>
      <c r="I22" s="236">
        <v>0</v>
      </c>
      <c r="J22" s="236">
        <v>7089584.8158199992</v>
      </c>
      <c r="K22" s="236">
        <v>3056265.8115809998</v>
      </c>
      <c r="L22" s="236">
        <v>210970.75717900001</v>
      </c>
      <c r="M22" s="236">
        <v>30738.639696999999</v>
      </c>
      <c r="N22" s="236">
        <v>694531.30501600006</v>
      </c>
      <c r="O22" s="236">
        <v>38045.734900000003</v>
      </c>
      <c r="P22" s="236">
        <v>99213.568622999999</v>
      </c>
      <c r="Q22" s="236">
        <v>25796.452623000001</v>
      </c>
      <c r="R22" s="234"/>
      <c r="S22" s="236">
        <v>41996219.528378002</v>
      </c>
      <c r="T22" s="234"/>
      <c r="U22" s="236">
        <v>8628335.8212730009</v>
      </c>
      <c r="V22" s="236">
        <v>1538369.8561780001</v>
      </c>
      <c r="W22" s="236">
        <v>1356972.9642729999</v>
      </c>
      <c r="X22" s="73"/>
      <c r="Y22" s="236">
        <v>632979.03311800002</v>
      </c>
      <c r="Z22" s="236">
        <v>632979.03311800002</v>
      </c>
      <c r="AA22" s="236">
        <v>1887738.9056309999</v>
      </c>
    </row>
    <row r="23" spans="1:27">
      <c r="B23" s="235" t="s">
        <v>424</v>
      </c>
      <c r="C23" s="236">
        <v>69994.548452000003</v>
      </c>
      <c r="D23" s="236">
        <v>903404.80074900005</v>
      </c>
      <c r="E23" s="236">
        <v>903404.80074900005</v>
      </c>
      <c r="F23" s="236">
        <v>0</v>
      </c>
      <c r="G23" s="236">
        <v>-100437.230083</v>
      </c>
      <c r="H23" s="236">
        <v>0</v>
      </c>
      <c r="I23" s="236">
        <v>0</v>
      </c>
      <c r="J23" s="236">
        <v>187226.797143</v>
      </c>
      <c r="K23" s="236">
        <v>23145.303184</v>
      </c>
      <c r="L23" s="236">
        <v>0</v>
      </c>
      <c r="M23" s="236">
        <v>14.037015999999999</v>
      </c>
      <c r="N23" s="236">
        <v>49465.942991000004</v>
      </c>
      <c r="O23" s="236">
        <v>2218.3020839999999</v>
      </c>
      <c r="P23" s="236">
        <v>6385.2692870000001</v>
      </c>
      <c r="Q23" s="236">
        <v>0</v>
      </c>
      <c r="R23" s="234"/>
      <c r="S23" s="236">
        <v>1244652.1318059999</v>
      </c>
      <c r="T23" s="234"/>
      <c r="U23" s="236">
        <v>1186007.6876429999</v>
      </c>
      <c r="V23" s="236">
        <v>0</v>
      </c>
      <c r="W23" s="236">
        <v>0</v>
      </c>
      <c r="X23" s="73"/>
      <c r="Y23" s="236">
        <v>45729.405869000002</v>
      </c>
      <c r="Z23" s="236">
        <v>45729.405869000002</v>
      </c>
      <c r="AA23" s="236">
        <v>73979.880118000001</v>
      </c>
    </row>
    <row r="24" spans="1:27">
      <c r="B24" s="235" t="s">
        <v>425</v>
      </c>
      <c r="C24" s="236">
        <v>2723282.2756690001</v>
      </c>
      <c r="D24" s="236">
        <v>40917143.192943998</v>
      </c>
      <c r="E24" s="236">
        <v>40811886.42622</v>
      </c>
      <c r="F24" s="236">
        <v>105256.766724</v>
      </c>
      <c r="G24" s="236">
        <v>-1154103.259051</v>
      </c>
      <c r="H24" s="236">
        <v>0</v>
      </c>
      <c r="I24" s="236">
        <v>0</v>
      </c>
      <c r="J24" s="236">
        <v>12811227.858299</v>
      </c>
      <c r="K24" s="236">
        <v>10725015.033294</v>
      </c>
      <c r="L24" s="236">
        <v>0</v>
      </c>
      <c r="M24" s="236">
        <v>55283.787465000001</v>
      </c>
      <c r="N24" s="236">
        <v>97550.727545999995</v>
      </c>
      <c r="O24" s="236">
        <v>198743.94708099999</v>
      </c>
      <c r="P24" s="236">
        <v>153527.52318700001</v>
      </c>
      <c r="Q24" s="236">
        <v>42389.714056999997</v>
      </c>
      <c r="R24" s="234"/>
      <c r="S24" s="236">
        <v>70857886.050363004</v>
      </c>
      <c r="T24" s="234"/>
      <c r="U24" s="236">
        <v>12202570.542764001</v>
      </c>
      <c r="V24" s="236">
        <v>2011116.9368750001</v>
      </c>
      <c r="W24" s="236">
        <v>1241059.467958</v>
      </c>
      <c r="X24" s="73"/>
      <c r="Y24" s="236">
        <v>923851.80742199998</v>
      </c>
      <c r="Z24" s="236">
        <v>923851.80742199998</v>
      </c>
      <c r="AA24" s="236">
        <v>2291620.5007219999</v>
      </c>
    </row>
    <row r="25" spans="1:27">
      <c r="B25" s="235" t="s">
        <v>426</v>
      </c>
      <c r="C25" s="236">
        <v>422272.66544499999</v>
      </c>
      <c r="D25" s="236">
        <v>7316745.8715580003</v>
      </c>
      <c r="E25" s="236">
        <v>7316745.8715580003</v>
      </c>
      <c r="F25" s="236">
        <v>0</v>
      </c>
      <c r="G25" s="236">
        <v>-196000.22226100002</v>
      </c>
      <c r="H25" s="236">
        <v>0</v>
      </c>
      <c r="I25" s="236">
        <v>0</v>
      </c>
      <c r="J25" s="236">
        <v>2532709.1452739998</v>
      </c>
      <c r="K25" s="236">
        <v>190665.40886700002</v>
      </c>
      <c r="L25" s="236">
        <v>9.9999999999999995E-7</v>
      </c>
      <c r="M25" s="236">
        <v>2576.217138</v>
      </c>
      <c r="N25" s="236">
        <v>46971.641500999998</v>
      </c>
      <c r="O25" s="236">
        <v>17200.332308000001</v>
      </c>
      <c r="P25" s="236">
        <v>10929.326241000001</v>
      </c>
      <c r="Q25" s="236">
        <v>38344.716043</v>
      </c>
      <c r="R25" s="234"/>
      <c r="S25" s="236">
        <v>10645144.61792</v>
      </c>
      <c r="T25" s="234"/>
      <c r="U25" s="236">
        <v>1378445.2114500001</v>
      </c>
      <c r="V25" s="236">
        <v>197694.10933900002</v>
      </c>
      <c r="W25" s="236">
        <v>470570.79856099997</v>
      </c>
      <c r="X25" s="73"/>
      <c r="Y25" s="236">
        <v>148755.34035400001</v>
      </c>
      <c r="Z25" s="236">
        <v>148755.34035400001</v>
      </c>
      <c r="AA25" s="236">
        <v>594649.48264199996</v>
      </c>
    </row>
    <row r="26" spans="1:27">
      <c r="B26" s="235" t="s">
        <v>427</v>
      </c>
      <c r="C26" s="236">
        <v>26943.504410000001</v>
      </c>
      <c r="D26" s="236">
        <v>8062.9533330000004</v>
      </c>
      <c r="E26" s="236">
        <v>8062.9533330000004</v>
      </c>
      <c r="F26" s="236">
        <v>0</v>
      </c>
      <c r="G26" s="236">
        <v>-17.637709999999998</v>
      </c>
      <c r="H26" s="236">
        <v>0</v>
      </c>
      <c r="I26" s="236">
        <v>0</v>
      </c>
      <c r="J26" s="236">
        <v>119388.995322</v>
      </c>
      <c r="K26" s="236">
        <v>0</v>
      </c>
      <c r="L26" s="236">
        <v>0</v>
      </c>
      <c r="M26" s="236">
        <v>0</v>
      </c>
      <c r="N26" s="236">
        <v>6.0000000000000002E-5</v>
      </c>
      <c r="O26" s="236">
        <v>59.479103000000002</v>
      </c>
      <c r="P26" s="236">
        <v>688.34024699999998</v>
      </c>
      <c r="Q26" s="236">
        <v>0</v>
      </c>
      <c r="R26" s="234"/>
      <c r="S26" s="236">
        <v>155531.803548</v>
      </c>
      <c r="T26" s="234"/>
      <c r="U26" s="236">
        <v>0</v>
      </c>
      <c r="V26" s="236">
        <v>0</v>
      </c>
      <c r="W26" s="236">
        <v>0</v>
      </c>
      <c r="X26" s="73"/>
      <c r="Y26" s="236">
        <v>0</v>
      </c>
      <c r="Z26" s="236">
        <v>0</v>
      </c>
      <c r="AA26" s="236">
        <v>0</v>
      </c>
    </row>
    <row r="27" spans="1:27">
      <c r="B27" s="235" t="s">
        <v>428</v>
      </c>
      <c r="C27" s="236">
        <v>103265.894684</v>
      </c>
      <c r="D27" s="236">
        <v>257866.00621799999</v>
      </c>
      <c r="E27" s="236">
        <v>257866.00621799999</v>
      </c>
      <c r="F27" s="236">
        <v>0</v>
      </c>
      <c r="G27" s="236">
        <v>-19639.853889999999</v>
      </c>
      <c r="H27" s="236">
        <v>0</v>
      </c>
      <c r="I27" s="236">
        <v>0</v>
      </c>
      <c r="J27" s="236">
        <v>0</v>
      </c>
      <c r="K27" s="236">
        <v>23.664902999999999</v>
      </c>
      <c r="L27" s="236">
        <v>0</v>
      </c>
      <c r="M27" s="236">
        <v>0</v>
      </c>
      <c r="N27" s="236">
        <v>106.834761</v>
      </c>
      <c r="O27" s="236">
        <v>64.026769999999999</v>
      </c>
      <c r="P27" s="236">
        <v>882.59528399999999</v>
      </c>
      <c r="Q27" s="236">
        <v>0</v>
      </c>
      <c r="R27" s="234"/>
      <c r="S27" s="236">
        <v>354612.861844</v>
      </c>
      <c r="T27" s="234"/>
      <c r="U27" s="236">
        <v>36703.990442000002</v>
      </c>
      <c r="V27" s="236">
        <v>15149.294485</v>
      </c>
      <c r="W27" s="236">
        <v>0</v>
      </c>
      <c r="X27" s="73"/>
      <c r="Y27" s="236">
        <v>0</v>
      </c>
      <c r="Z27" s="236">
        <v>0</v>
      </c>
      <c r="AA27" s="236">
        <v>28327.110158</v>
      </c>
    </row>
    <row r="28" spans="1:27">
      <c r="B28" s="235" t="s">
        <v>429</v>
      </c>
      <c r="C28" s="236">
        <v>426353.67858100001</v>
      </c>
      <c r="D28" s="236">
        <v>268356.83841800003</v>
      </c>
      <c r="E28" s="236">
        <v>268356.83841800003</v>
      </c>
      <c r="F28" s="236">
        <v>0</v>
      </c>
      <c r="G28" s="236">
        <v>-9625.1073220000017</v>
      </c>
      <c r="H28" s="236">
        <v>0</v>
      </c>
      <c r="I28" s="236">
        <v>0</v>
      </c>
      <c r="J28" s="236">
        <v>347918.13924699998</v>
      </c>
      <c r="K28" s="236">
        <v>126240.233626</v>
      </c>
      <c r="L28" s="236">
        <v>0</v>
      </c>
      <c r="M28" s="236">
        <v>270.11369999999999</v>
      </c>
      <c r="N28" s="236">
        <v>16.146878000000001</v>
      </c>
      <c r="O28" s="236">
        <v>459.34230600000001</v>
      </c>
      <c r="P28" s="236">
        <v>2165.6120860000001</v>
      </c>
      <c r="Q28" s="236">
        <v>0</v>
      </c>
      <c r="R28" s="234"/>
      <c r="S28" s="236">
        <v>1326043.3782800001</v>
      </c>
      <c r="T28" s="234"/>
      <c r="U28" s="236">
        <v>81020.984165000002</v>
      </c>
      <c r="V28" s="236">
        <v>13229.368909999999</v>
      </c>
      <c r="W28" s="236">
        <v>0</v>
      </c>
      <c r="X28" s="73"/>
      <c r="Y28" s="236">
        <v>0</v>
      </c>
      <c r="Z28" s="236">
        <v>0</v>
      </c>
      <c r="AA28" s="236">
        <v>0</v>
      </c>
    </row>
    <row r="29" spans="1:27">
      <c r="B29" s="235" t="s">
        <v>430</v>
      </c>
      <c r="C29" s="236">
        <v>641516.01396999997</v>
      </c>
      <c r="D29" s="236">
        <v>32489.695557999999</v>
      </c>
      <c r="E29" s="236">
        <v>32489.695557999999</v>
      </c>
      <c r="F29" s="236">
        <v>0</v>
      </c>
      <c r="G29" s="236">
        <v>-11.876143000000001</v>
      </c>
      <c r="H29" s="236">
        <v>0</v>
      </c>
      <c r="I29" s="236">
        <v>0</v>
      </c>
      <c r="J29" s="236">
        <v>72485.836311000006</v>
      </c>
      <c r="K29" s="236">
        <v>209995.34697000001</v>
      </c>
      <c r="L29" s="236">
        <v>0</v>
      </c>
      <c r="M29" s="236">
        <v>972.26916400000005</v>
      </c>
      <c r="N29" s="236">
        <v>0</v>
      </c>
      <c r="O29" s="236">
        <v>842.28260799999998</v>
      </c>
      <c r="P29" s="236">
        <v>4326.8253350000005</v>
      </c>
      <c r="Q29" s="236">
        <v>0</v>
      </c>
      <c r="R29" s="234"/>
      <c r="S29" s="236">
        <v>1036361.051588</v>
      </c>
      <c r="T29" s="234"/>
      <c r="U29" s="236">
        <v>57538.679442000001</v>
      </c>
      <c r="V29" s="236">
        <v>0</v>
      </c>
      <c r="W29" s="236">
        <v>0</v>
      </c>
      <c r="X29" s="73"/>
      <c r="Y29" s="236">
        <v>0</v>
      </c>
      <c r="Z29" s="236">
        <v>0</v>
      </c>
      <c r="AA29" s="236">
        <v>0</v>
      </c>
    </row>
    <row r="30" spans="1:27" ht="13.5" thickBot="1">
      <c r="B30" s="237" t="s">
        <v>431</v>
      </c>
      <c r="C30" s="238">
        <v>1209883.8764460001</v>
      </c>
      <c r="D30" s="238">
        <v>32131567.644055001</v>
      </c>
      <c r="E30" s="238">
        <v>32131567.644055001</v>
      </c>
      <c r="F30" s="238">
        <v>0</v>
      </c>
      <c r="G30" s="238">
        <v>-706537.90957699995</v>
      </c>
      <c r="H30" s="238">
        <v>0</v>
      </c>
      <c r="I30" s="238">
        <v>0</v>
      </c>
      <c r="J30" s="238">
        <v>3770326.5604949999</v>
      </c>
      <c r="K30" s="238">
        <v>6011632.3555020001</v>
      </c>
      <c r="L30" s="238">
        <v>226394.41544400001</v>
      </c>
      <c r="M30" s="238">
        <v>34219.662693999999</v>
      </c>
      <c r="N30" s="238">
        <v>255424.689732</v>
      </c>
      <c r="O30" s="238">
        <v>84327.203861000002</v>
      </c>
      <c r="P30" s="238">
        <v>159569.08188099999</v>
      </c>
      <c r="Q30" s="238">
        <v>19733.972714</v>
      </c>
      <c r="R30" s="234"/>
      <c r="S30" s="238">
        <v>44713481.181923002</v>
      </c>
      <c r="T30" s="234"/>
      <c r="U30" s="238">
        <v>7688488.0110309999</v>
      </c>
      <c r="V30" s="238">
        <v>1471526.3406220002</v>
      </c>
      <c r="W30" s="238">
        <v>875964.88501500001</v>
      </c>
      <c r="X30" s="73"/>
      <c r="Y30" s="238">
        <v>694585.51549200004</v>
      </c>
      <c r="Z30" s="238">
        <v>694585.51549200004</v>
      </c>
      <c r="AA30" s="238">
        <v>1733478.9620320001</v>
      </c>
    </row>
    <row r="31" spans="1:27" ht="13.5" thickBot="1">
      <c r="B31" s="239"/>
      <c r="R31" s="214"/>
      <c r="T31" s="214"/>
    </row>
    <row r="32" spans="1:27" s="122" customFormat="1" ht="13.5" thickBot="1">
      <c r="A32"/>
      <c r="B32" s="241" t="s">
        <v>432</v>
      </c>
      <c r="C32" s="242">
        <v>21191736.083507001</v>
      </c>
      <c r="D32" s="242">
        <v>255036050.63467699</v>
      </c>
      <c r="E32" s="242">
        <v>254832818.494252</v>
      </c>
      <c r="F32" s="242">
        <v>203232.14042499999</v>
      </c>
      <c r="G32" s="242">
        <v>-6539191.4070220003</v>
      </c>
      <c r="H32" s="242">
        <v>2352398.2185490001</v>
      </c>
      <c r="I32" s="242">
        <v>111082.14624</v>
      </c>
      <c r="J32" s="242">
        <v>71337784.229378</v>
      </c>
      <c r="K32" s="242">
        <v>33920850.845789</v>
      </c>
      <c r="L32" s="242">
        <v>805137.38192399999</v>
      </c>
      <c r="M32" s="242">
        <v>394560.676232</v>
      </c>
      <c r="N32" s="242">
        <v>1853649.218691</v>
      </c>
      <c r="O32" s="242">
        <v>1157490.101816</v>
      </c>
      <c r="P32" s="242">
        <v>928666.51422600006</v>
      </c>
      <c r="Q32" s="242">
        <v>219677.77305399999</v>
      </c>
      <c r="R32" s="214"/>
      <c r="S32" s="242">
        <v>401355353.22166997</v>
      </c>
      <c r="T32" s="214"/>
      <c r="U32" s="242">
        <v>69400268.707702994</v>
      </c>
      <c r="V32" s="242">
        <v>11331567.576943999</v>
      </c>
      <c r="W32" s="242">
        <v>9281753.2382069994</v>
      </c>
      <c r="X32" s="267"/>
      <c r="Y32" s="242">
        <v>5431433.1691800002</v>
      </c>
      <c r="Z32" s="242">
        <v>5431433.1691800002</v>
      </c>
      <c r="AA32" s="242">
        <v>14347557.196242001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542D56D3-54FA-44A5-A653-8E35E25A485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0F0E4-BB86-4367-B529-EA15FB32CD28}">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6302713.4196180003</v>
      </c>
      <c r="D14" s="233">
        <v>375767.78070100001</v>
      </c>
      <c r="E14" s="233">
        <v>501760.99623599998</v>
      </c>
      <c r="F14" s="233">
        <v>180320.52428799999</v>
      </c>
      <c r="G14" s="233">
        <v>2035237.651816</v>
      </c>
      <c r="H14" s="233">
        <v>245480.30006800001</v>
      </c>
      <c r="I14" s="233">
        <v>153504.59067599999</v>
      </c>
      <c r="J14" s="233">
        <v>78600.429732000004</v>
      </c>
      <c r="K14" s="233">
        <v>9.8142130000000005</v>
      </c>
      <c r="L14" s="233">
        <v>1789757.3517479999</v>
      </c>
      <c r="M14" s="233">
        <v>133.357293</v>
      </c>
      <c r="N14" s="233">
        <v>0</v>
      </c>
      <c r="O14" s="233">
        <v>0</v>
      </c>
      <c r="P14" s="233">
        <v>0</v>
      </c>
      <c r="Q14" s="233">
        <v>0</v>
      </c>
      <c r="R14" s="233">
        <v>0</v>
      </c>
      <c r="S14" s="233">
        <v>0</v>
      </c>
      <c r="T14" s="233">
        <v>0</v>
      </c>
      <c r="U14" s="233">
        <v>-103877.402717</v>
      </c>
      <c r="V14" s="233">
        <v>-95235.475330000001</v>
      </c>
      <c r="W14" s="233">
        <v>-6884.2897489999996</v>
      </c>
      <c r="X14" s="233">
        <v>-1757.6376379999999</v>
      </c>
      <c r="Y14" s="233">
        <v>0</v>
      </c>
      <c r="Z14" s="81"/>
      <c r="AA14" s="233">
        <v>0</v>
      </c>
      <c r="AB14" s="233">
        <v>0</v>
      </c>
      <c r="AC14" s="233">
        <v>0</v>
      </c>
      <c r="AD14" s="233">
        <v>0</v>
      </c>
    </row>
    <row r="15" spans="1:30">
      <c r="B15" s="235" t="s">
        <v>416</v>
      </c>
      <c r="C15" s="236">
        <v>2146509.517486</v>
      </c>
      <c r="D15" s="236">
        <v>0</v>
      </c>
      <c r="E15" s="236">
        <v>0</v>
      </c>
      <c r="F15" s="236">
        <v>141507.51101300001</v>
      </c>
      <c r="G15" s="236">
        <v>0</v>
      </c>
      <c r="H15" s="236">
        <v>0</v>
      </c>
      <c r="I15" s="236">
        <v>0</v>
      </c>
      <c r="J15" s="236">
        <v>0</v>
      </c>
      <c r="K15" s="236">
        <v>0</v>
      </c>
      <c r="L15" s="236">
        <v>0</v>
      </c>
      <c r="M15" s="236">
        <v>0</v>
      </c>
      <c r="N15" s="236">
        <v>0</v>
      </c>
      <c r="O15" s="236">
        <v>0</v>
      </c>
      <c r="P15" s="236">
        <v>0</v>
      </c>
      <c r="Q15" s="236">
        <v>0</v>
      </c>
      <c r="R15" s="236">
        <v>0</v>
      </c>
      <c r="S15" s="236">
        <v>0</v>
      </c>
      <c r="T15" s="236">
        <v>0</v>
      </c>
      <c r="U15" s="236">
        <v>-29530.557667000001</v>
      </c>
      <c r="V15" s="236">
        <v>-29530.557667000001</v>
      </c>
      <c r="W15" s="236">
        <v>0</v>
      </c>
      <c r="X15" s="236">
        <v>0</v>
      </c>
      <c r="Y15" s="236">
        <v>0</v>
      </c>
      <c r="Z15" s="81"/>
      <c r="AA15" s="236">
        <v>0</v>
      </c>
      <c r="AB15" s="236">
        <v>0</v>
      </c>
      <c r="AC15" s="236">
        <v>0</v>
      </c>
      <c r="AD15" s="236">
        <v>0</v>
      </c>
    </row>
    <row r="16" spans="1:30">
      <c r="B16" s="235" t="s">
        <v>417</v>
      </c>
      <c r="C16" s="236">
        <v>3139183.3835649998</v>
      </c>
      <c r="D16" s="236">
        <v>182674.85270399999</v>
      </c>
      <c r="E16" s="236">
        <v>125570.536203</v>
      </c>
      <c r="F16" s="236">
        <v>176234.06961499999</v>
      </c>
      <c r="G16" s="236">
        <v>1619685.090022</v>
      </c>
      <c r="H16" s="236">
        <v>102220.84912499999</v>
      </c>
      <c r="I16" s="236">
        <v>92402.873137999995</v>
      </c>
      <c r="J16" s="236">
        <v>5099.4875700000002</v>
      </c>
      <c r="K16" s="236">
        <v>0</v>
      </c>
      <c r="L16" s="236">
        <v>1517464.2408970001</v>
      </c>
      <c r="M16" s="236">
        <v>0</v>
      </c>
      <c r="N16" s="236">
        <v>0</v>
      </c>
      <c r="O16" s="236">
        <v>0</v>
      </c>
      <c r="P16" s="236">
        <v>0</v>
      </c>
      <c r="Q16" s="236">
        <v>0</v>
      </c>
      <c r="R16" s="236">
        <v>0</v>
      </c>
      <c r="S16" s="236">
        <v>0</v>
      </c>
      <c r="T16" s="236">
        <v>0</v>
      </c>
      <c r="U16" s="236">
        <v>-98237.664915999994</v>
      </c>
      <c r="V16" s="236">
        <v>-89746.658679999993</v>
      </c>
      <c r="W16" s="236">
        <v>-5435.1776010000003</v>
      </c>
      <c r="X16" s="236">
        <v>-3055.8286349999998</v>
      </c>
      <c r="Y16" s="236">
        <v>0</v>
      </c>
      <c r="Z16" s="81"/>
      <c r="AA16" s="236">
        <v>0</v>
      </c>
      <c r="AB16" s="236">
        <v>0</v>
      </c>
      <c r="AC16" s="236">
        <v>0</v>
      </c>
      <c r="AD16" s="236">
        <v>0</v>
      </c>
    </row>
    <row r="17" spans="1:30">
      <c r="B17" s="235" t="s">
        <v>418</v>
      </c>
      <c r="C17" s="236">
        <v>19991113.943537999</v>
      </c>
      <c r="D17" s="236">
        <v>1720863.730399</v>
      </c>
      <c r="E17" s="236">
        <v>1821065.9975129999</v>
      </c>
      <c r="F17" s="236">
        <v>603230.74178699998</v>
      </c>
      <c r="G17" s="236">
        <v>17609589.420998</v>
      </c>
      <c r="H17" s="236">
        <v>5306435.7167140003</v>
      </c>
      <c r="I17" s="236">
        <v>3181206.914818</v>
      </c>
      <c r="J17" s="236">
        <v>1852376.5541340001</v>
      </c>
      <c r="K17" s="236">
        <v>380.02666199999999</v>
      </c>
      <c r="L17" s="236">
        <v>12303153.704283999</v>
      </c>
      <c r="M17" s="236">
        <v>0</v>
      </c>
      <c r="N17" s="236">
        <v>418997.77939400001</v>
      </c>
      <c r="O17" s="236">
        <v>0</v>
      </c>
      <c r="P17" s="236">
        <v>0</v>
      </c>
      <c r="Q17" s="236">
        <v>0</v>
      </c>
      <c r="R17" s="236">
        <v>418997.77939400001</v>
      </c>
      <c r="S17" s="236">
        <v>205361.743709</v>
      </c>
      <c r="T17" s="236">
        <v>213636.03568500001</v>
      </c>
      <c r="U17" s="236">
        <v>-769718.90608099999</v>
      </c>
      <c r="V17" s="236">
        <v>-366204.776855</v>
      </c>
      <c r="W17" s="236">
        <v>-368757.21688399999</v>
      </c>
      <c r="X17" s="236">
        <v>-34005.829372</v>
      </c>
      <c r="Y17" s="236">
        <v>-751.08297000000005</v>
      </c>
      <c r="Z17" s="81"/>
      <c r="AA17" s="236">
        <v>0</v>
      </c>
      <c r="AB17" s="236">
        <v>0</v>
      </c>
      <c r="AC17" s="236">
        <v>0</v>
      </c>
      <c r="AD17" s="236">
        <v>0</v>
      </c>
    </row>
    <row r="18" spans="1:30">
      <c r="B18" s="235" t="s">
        <v>419</v>
      </c>
      <c r="C18" s="236">
        <v>32417375.841756999</v>
      </c>
      <c r="D18" s="236">
        <v>1922278.6436109999</v>
      </c>
      <c r="E18" s="236">
        <v>1648874.2576270001</v>
      </c>
      <c r="F18" s="236">
        <v>1368335.298159</v>
      </c>
      <c r="G18" s="236">
        <v>16989479.594058998</v>
      </c>
      <c r="H18" s="236">
        <v>3177793.6060620002</v>
      </c>
      <c r="I18" s="236">
        <v>1753238.098311</v>
      </c>
      <c r="J18" s="236">
        <v>1271190.7925839999</v>
      </c>
      <c r="K18" s="236">
        <v>432.02123</v>
      </c>
      <c r="L18" s="236">
        <v>13811685.987996999</v>
      </c>
      <c r="M18" s="236">
        <v>0</v>
      </c>
      <c r="N18" s="236">
        <v>681025.630198</v>
      </c>
      <c r="O18" s="236">
        <v>0</v>
      </c>
      <c r="P18" s="236">
        <v>0</v>
      </c>
      <c r="Q18" s="236">
        <v>0</v>
      </c>
      <c r="R18" s="236">
        <v>681025.630198</v>
      </c>
      <c r="S18" s="236">
        <v>199590.90943</v>
      </c>
      <c r="T18" s="236">
        <v>481434.720768</v>
      </c>
      <c r="U18" s="236">
        <v>-847542.27112500009</v>
      </c>
      <c r="V18" s="236">
        <v>-476663.60043499997</v>
      </c>
      <c r="W18" s="236">
        <v>-298711.49535400001</v>
      </c>
      <c r="X18" s="236">
        <v>-71331.338032</v>
      </c>
      <c r="Y18" s="236">
        <v>-835.83730400000002</v>
      </c>
      <c r="Z18" s="81"/>
      <c r="AA18" s="236">
        <v>0</v>
      </c>
      <c r="AB18" s="236">
        <v>58963.195057999998</v>
      </c>
      <c r="AC18" s="236">
        <v>0</v>
      </c>
      <c r="AD18" s="236">
        <v>0</v>
      </c>
    </row>
    <row r="19" spans="1:30" ht="12.6" customHeight="1">
      <c r="B19" s="235" t="s">
        <v>420</v>
      </c>
      <c r="C19" s="236">
        <v>16663676.870022999</v>
      </c>
      <c r="D19" s="236">
        <v>997552.38710599998</v>
      </c>
      <c r="E19" s="236">
        <v>1036929.225911</v>
      </c>
      <c r="F19" s="236">
        <v>215913.60107400001</v>
      </c>
      <c r="G19" s="236">
        <v>17367328.042142</v>
      </c>
      <c r="H19" s="236">
        <v>2639446.846655</v>
      </c>
      <c r="I19" s="236">
        <v>2065858.6103399999</v>
      </c>
      <c r="J19" s="236">
        <v>469332.08961600001</v>
      </c>
      <c r="K19" s="236">
        <v>0</v>
      </c>
      <c r="L19" s="236">
        <v>14727881.195487</v>
      </c>
      <c r="M19" s="236">
        <v>0</v>
      </c>
      <c r="N19" s="236">
        <v>832095.36036399996</v>
      </c>
      <c r="O19" s="236">
        <v>0</v>
      </c>
      <c r="P19" s="236">
        <v>0</v>
      </c>
      <c r="Q19" s="236">
        <v>0</v>
      </c>
      <c r="R19" s="236">
        <v>832095.36036399996</v>
      </c>
      <c r="S19" s="236">
        <v>741792.90187099995</v>
      </c>
      <c r="T19" s="236">
        <v>90302.458492999998</v>
      </c>
      <c r="U19" s="236">
        <v>-1280054.3652630001</v>
      </c>
      <c r="V19" s="236">
        <v>-781202.07245400001</v>
      </c>
      <c r="W19" s="236">
        <v>-360426.59504099999</v>
      </c>
      <c r="X19" s="236">
        <v>-136802.211362</v>
      </c>
      <c r="Y19" s="236">
        <v>-1623.486406</v>
      </c>
      <c r="Z19" s="81"/>
      <c r="AA19" s="236">
        <v>0</v>
      </c>
      <c r="AB19" s="236">
        <v>0</v>
      </c>
      <c r="AC19" s="236">
        <v>0</v>
      </c>
      <c r="AD19" s="236">
        <v>0</v>
      </c>
    </row>
    <row r="20" spans="1:30">
      <c r="B20" s="235" t="s">
        <v>421</v>
      </c>
      <c r="C20" s="236">
        <v>76982.931108999997</v>
      </c>
      <c r="D20" s="236">
        <v>0</v>
      </c>
      <c r="E20" s="236">
        <v>0</v>
      </c>
      <c r="F20" s="236">
        <v>0</v>
      </c>
      <c r="G20" s="236">
        <v>3867424.7060670001</v>
      </c>
      <c r="H20" s="236">
        <v>3236009.5316030001</v>
      </c>
      <c r="I20" s="236">
        <v>709069.90786599996</v>
      </c>
      <c r="J20" s="236">
        <v>2454313.9832850001</v>
      </c>
      <c r="K20" s="236">
        <v>0</v>
      </c>
      <c r="L20" s="236">
        <v>631415.17446400004</v>
      </c>
      <c r="M20" s="236">
        <v>0</v>
      </c>
      <c r="N20" s="236">
        <v>0</v>
      </c>
      <c r="O20" s="236">
        <v>0</v>
      </c>
      <c r="P20" s="236">
        <v>0</v>
      </c>
      <c r="Q20" s="236">
        <v>0</v>
      </c>
      <c r="R20" s="236">
        <v>0</v>
      </c>
      <c r="S20" s="236">
        <v>0</v>
      </c>
      <c r="T20" s="236">
        <v>0</v>
      </c>
      <c r="U20" s="236">
        <v>-327852.60787900002</v>
      </c>
      <c r="V20" s="236">
        <v>-3633.0995269999999</v>
      </c>
      <c r="W20" s="236">
        <v>-320934.91192899999</v>
      </c>
      <c r="X20" s="236">
        <v>-3284.596423</v>
      </c>
      <c r="Y20" s="236">
        <v>0</v>
      </c>
      <c r="Z20" s="81"/>
      <c r="AA20" s="236">
        <v>0</v>
      </c>
      <c r="AB20" s="236">
        <v>0</v>
      </c>
      <c r="AC20" s="236">
        <v>0</v>
      </c>
      <c r="AD20" s="236">
        <v>0</v>
      </c>
    </row>
    <row r="21" spans="1:30">
      <c r="B21" s="235" t="s">
        <v>422</v>
      </c>
      <c r="C21" s="236">
        <v>3025824.2446150002</v>
      </c>
      <c r="D21" s="236">
        <v>99971.061067999995</v>
      </c>
      <c r="E21" s="236">
        <v>202028.88951199999</v>
      </c>
      <c r="F21" s="236">
        <v>23940.550544999998</v>
      </c>
      <c r="G21" s="236">
        <v>320949.14831600001</v>
      </c>
      <c r="H21" s="236">
        <v>220941.54005899999</v>
      </c>
      <c r="I21" s="236">
        <v>216525.94366700001</v>
      </c>
      <c r="J21" s="236">
        <v>3083.058258</v>
      </c>
      <c r="K21" s="236">
        <v>0</v>
      </c>
      <c r="L21" s="236">
        <v>100007.608257</v>
      </c>
      <c r="M21" s="236">
        <v>0</v>
      </c>
      <c r="N21" s="236">
        <v>0</v>
      </c>
      <c r="O21" s="236">
        <v>0</v>
      </c>
      <c r="P21" s="236">
        <v>0</v>
      </c>
      <c r="Q21" s="236">
        <v>0</v>
      </c>
      <c r="R21" s="236">
        <v>0</v>
      </c>
      <c r="S21" s="236">
        <v>0</v>
      </c>
      <c r="T21" s="236">
        <v>0</v>
      </c>
      <c r="U21" s="236">
        <v>-70381.453619000007</v>
      </c>
      <c r="V21" s="236">
        <v>-60616.589665</v>
      </c>
      <c r="W21" s="236">
        <v>-9544.5430610000003</v>
      </c>
      <c r="X21" s="236">
        <v>-220.32089300000001</v>
      </c>
      <c r="Y21" s="236">
        <v>0</v>
      </c>
      <c r="Z21" s="81"/>
      <c r="AA21" s="236">
        <v>0</v>
      </c>
      <c r="AB21" s="236">
        <v>0</v>
      </c>
      <c r="AC21" s="236">
        <v>0</v>
      </c>
      <c r="AD21" s="236">
        <v>0</v>
      </c>
    </row>
    <row r="22" spans="1:30">
      <c r="B22" s="235" t="s">
        <v>423</v>
      </c>
      <c r="C22" s="236">
        <v>16738765.709137</v>
      </c>
      <c r="D22" s="236">
        <v>1538369.8561780001</v>
      </c>
      <c r="E22" s="236">
        <v>1017895.545481</v>
      </c>
      <c r="F22" s="236">
        <v>282799.64977999998</v>
      </c>
      <c r="G22" s="236">
        <v>10856740.652961999</v>
      </c>
      <c r="H22" s="236">
        <v>3321210.6155590001</v>
      </c>
      <c r="I22" s="236">
        <v>2240098.9032149999</v>
      </c>
      <c r="J22" s="236">
        <v>885202.18995699997</v>
      </c>
      <c r="K22" s="236">
        <v>731.52032699999995</v>
      </c>
      <c r="L22" s="236">
        <v>7535530.0374029996</v>
      </c>
      <c r="M22" s="236">
        <v>338345.89846499998</v>
      </c>
      <c r="N22" s="236">
        <v>1739.3209569999999</v>
      </c>
      <c r="O22" s="236">
        <v>0</v>
      </c>
      <c r="P22" s="236">
        <v>0</v>
      </c>
      <c r="Q22" s="236">
        <v>0</v>
      </c>
      <c r="R22" s="236">
        <v>1739.3209569999999</v>
      </c>
      <c r="S22" s="236">
        <v>1739.3209569999999</v>
      </c>
      <c r="T22" s="236">
        <v>0</v>
      </c>
      <c r="U22" s="236">
        <v>-825623.081718</v>
      </c>
      <c r="V22" s="236">
        <v>-473083.94019499997</v>
      </c>
      <c r="W22" s="236">
        <v>-297579.57519200002</v>
      </c>
      <c r="X22" s="236">
        <v>-54736.370129000003</v>
      </c>
      <c r="Y22" s="236">
        <v>-223.196202</v>
      </c>
      <c r="Z22" s="81"/>
      <c r="AA22" s="236">
        <v>0</v>
      </c>
      <c r="AB22" s="236">
        <v>39012.178642999999</v>
      </c>
      <c r="AC22" s="236">
        <v>0</v>
      </c>
      <c r="AD22" s="236">
        <v>0</v>
      </c>
    </row>
    <row r="23" spans="1:30">
      <c r="B23" s="235" t="s">
        <v>424</v>
      </c>
      <c r="C23" s="236">
        <v>150.688118</v>
      </c>
      <c r="D23" s="236">
        <v>0</v>
      </c>
      <c r="E23" s="236">
        <v>0</v>
      </c>
      <c r="F23" s="236">
        <v>0</v>
      </c>
      <c r="G23" s="236">
        <v>903254.112631</v>
      </c>
      <c r="H23" s="236">
        <v>888771.44345100003</v>
      </c>
      <c r="I23" s="236">
        <v>72897.654876000001</v>
      </c>
      <c r="J23" s="236">
        <v>815692.26641699998</v>
      </c>
      <c r="K23" s="236">
        <v>0</v>
      </c>
      <c r="L23" s="236">
        <v>14482.669180000001</v>
      </c>
      <c r="M23" s="236">
        <v>0</v>
      </c>
      <c r="N23" s="236">
        <v>0</v>
      </c>
      <c r="O23" s="236">
        <v>0</v>
      </c>
      <c r="P23" s="236">
        <v>0</v>
      </c>
      <c r="Q23" s="236">
        <v>0</v>
      </c>
      <c r="R23" s="236">
        <v>0</v>
      </c>
      <c r="S23" s="236">
        <v>0</v>
      </c>
      <c r="T23" s="236">
        <v>0</v>
      </c>
      <c r="U23" s="236">
        <v>-100437.230083</v>
      </c>
      <c r="V23" s="236">
        <v>-16.4376</v>
      </c>
      <c r="W23" s="236">
        <v>-100343.583652</v>
      </c>
      <c r="X23" s="236">
        <v>-77.208831000000004</v>
      </c>
      <c r="Y23" s="236">
        <v>0</v>
      </c>
      <c r="Z23" s="81"/>
      <c r="AA23" s="236">
        <v>0</v>
      </c>
      <c r="AB23" s="236">
        <v>0</v>
      </c>
      <c r="AC23" s="236">
        <v>0</v>
      </c>
      <c r="AD23" s="236">
        <v>0</v>
      </c>
    </row>
    <row r="24" spans="1:30">
      <c r="B24" s="235" t="s">
        <v>425</v>
      </c>
      <c r="C24" s="236">
        <v>18071657.226705</v>
      </c>
      <c r="D24" s="236">
        <v>1942676.9974760001</v>
      </c>
      <c r="E24" s="236">
        <v>1238977.072371</v>
      </c>
      <c r="F24" s="236">
        <v>1020572.804892</v>
      </c>
      <c r="G24" s="236">
        <v>22671789.260116</v>
      </c>
      <c r="H24" s="236">
        <v>5598350.4429510003</v>
      </c>
      <c r="I24" s="236">
        <v>3708885.209969</v>
      </c>
      <c r="J24" s="236">
        <v>1735788.4906870001</v>
      </c>
      <c r="K24" s="236">
        <v>2082.395587</v>
      </c>
      <c r="L24" s="236">
        <v>17073438.817164999</v>
      </c>
      <c r="M24" s="236">
        <v>0</v>
      </c>
      <c r="N24" s="236">
        <v>68439.939398999995</v>
      </c>
      <c r="O24" s="236">
        <v>0</v>
      </c>
      <c r="P24" s="236">
        <v>0</v>
      </c>
      <c r="Q24" s="236">
        <v>0</v>
      </c>
      <c r="R24" s="236">
        <v>68439.939398999995</v>
      </c>
      <c r="S24" s="236">
        <v>0</v>
      </c>
      <c r="T24" s="236">
        <v>68439.939398999995</v>
      </c>
      <c r="U24" s="236">
        <v>-1154103.259051</v>
      </c>
      <c r="V24" s="236">
        <v>-670232.07771099999</v>
      </c>
      <c r="W24" s="236">
        <v>-335376.652986</v>
      </c>
      <c r="X24" s="236">
        <v>-148380.83779799999</v>
      </c>
      <c r="Y24" s="236">
        <v>-113.690556</v>
      </c>
      <c r="Z24" s="81"/>
      <c r="AA24" s="236">
        <v>0</v>
      </c>
      <c r="AB24" s="236">
        <v>0</v>
      </c>
      <c r="AC24" s="236">
        <v>0</v>
      </c>
      <c r="AD24" s="236">
        <v>105256.766724</v>
      </c>
    </row>
    <row r="25" spans="1:30">
      <c r="B25" s="235" t="s">
        <v>426</v>
      </c>
      <c r="C25" s="236">
        <v>5709565.0488689998</v>
      </c>
      <c r="D25" s="236">
        <v>197552.59124400001</v>
      </c>
      <c r="E25" s="236">
        <v>469141.33020999999</v>
      </c>
      <c r="F25" s="236">
        <v>0</v>
      </c>
      <c r="G25" s="236">
        <v>1607039.3045939999</v>
      </c>
      <c r="H25" s="236">
        <v>477772.52631699998</v>
      </c>
      <c r="I25" s="236">
        <v>299385.79113299999</v>
      </c>
      <c r="J25" s="236">
        <v>114077.166516</v>
      </c>
      <c r="K25" s="236">
        <v>0</v>
      </c>
      <c r="L25" s="236">
        <v>1129266.7782769999</v>
      </c>
      <c r="M25" s="236">
        <v>1429.468351</v>
      </c>
      <c r="N25" s="236">
        <v>141.51809499999999</v>
      </c>
      <c r="O25" s="236">
        <v>0</v>
      </c>
      <c r="P25" s="236">
        <v>0</v>
      </c>
      <c r="Q25" s="236">
        <v>0</v>
      </c>
      <c r="R25" s="236">
        <v>141.51809499999999</v>
      </c>
      <c r="S25" s="236">
        <v>0</v>
      </c>
      <c r="T25" s="236">
        <v>141.51809499999999</v>
      </c>
      <c r="U25" s="236">
        <v>-196000.22226100002</v>
      </c>
      <c r="V25" s="236">
        <v>-167375.89004500001</v>
      </c>
      <c r="W25" s="236">
        <v>-26683.621040999999</v>
      </c>
      <c r="X25" s="236">
        <v>-1940.594419</v>
      </c>
      <c r="Y25" s="236">
        <v>-0.116756</v>
      </c>
      <c r="Z25" s="81"/>
      <c r="AA25" s="236">
        <v>0</v>
      </c>
      <c r="AB25" s="236">
        <v>0</v>
      </c>
      <c r="AC25" s="236">
        <v>0</v>
      </c>
      <c r="AD25" s="236">
        <v>0</v>
      </c>
    </row>
    <row r="26" spans="1:30">
      <c r="B26" s="235" t="s">
        <v>427</v>
      </c>
      <c r="C26" s="236">
        <v>8062.9533330000004</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-17.637709999999998</v>
      </c>
      <c r="V26" s="236">
        <v>-17.637709999999998</v>
      </c>
      <c r="W26" s="236">
        <v>0</v>
      </c>
      <c r="X26" s="236">
        <v>0</v>
      </c>
      <c r="Y26" s="236">
        <v>0</v>
      </c>
      <c r="Z26" s="81"/>
      <c r="AA26" s="236">
        <v>0</v>
      </c>
      <c r="AB26" s="236">
        <v>0</v>
      </c>
      <c r="AC26" s="236">
        <v>0</v>
      </c>
      <c r="AD26" s="236">
        <v>0</v>
      </c>
    </row>
    <row r="27" spans="1:30">
      <c r="B27" s="235" t="s">
        <v>428</v>
      </c>
      <c r="C27" s="236">
        <v>257866.00621799999</v>
      </c>
      <c r="D27" s="236">
        <v>15149.294485</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-19639.853889999999</v>
      </c>
      <c r="V27" s="236">
        <v>-19639.853889999999</v>
      </c>
      <c r="W27" s="236">
        <v>0</v>
      </c>
      <c r="X27" s="236">
        <v>0</v>
      </c>
      <c r="Y27" s="236">
        <v>0</v>
      </c>
      <c r="Z27" s="81"/>
      <c r="AA27" s="236">
        <v>0</v>
      </c>
      <c r="AB27" s="236">
        <v>0</v>
      </c>
      <c r="AC27" s="236">
        <v>0</v>
      </c>
      <c r="AD27" s="236">
        <v>0</v>
      </c>
    </row>
    <row r="28" spans="1:30">
      <c r="B28" s="235" t="s">
        <v>429</v>
      </c>
      <c r="C28" s="236">
        <v>237394.39842099999</v>
      </c>
      <c r="D28" s="236">
        <v>13229.368909999999</v>
      </c>
      <c r="E28" s="236">
        <v>0</v>
      </c>
      <c r="F28" s="236">
        <v>0</v>
      </c>
      <c r="G28" s="236">
        <v>19.143903000000002</v>
      </c>
      <c r="H28" s="236">
        <v>19.143903000000002</v>
      </c>
      <c r="I28" s="236">
        <v>19.143903000000002</v>
      </c>
      <c r="J28" s="236">
        <v>0</v>
      </c>
      <c r="K28" s="236">
        <v>0</v>
      </c>
      <c r="L28" s="236">
        <v>0</v>
      </c>
      <c r="M28" s="236">
        <v>0</v>
      </c>
      <c r="N28" s="236">
        <v>30943.296094000001</v>
      </c>
      <c r="O28" s="236">
        <v>30943.296094000001</v>
      </c>
      <c r="P28" s="236">
        <v>30943.296094000001</v>
      </c>
      <c r="Q28" s="236">
        <v>0</v>
      </c>
      <c r="R28" s="236">
        <v>0</v>
      </c>
      <c r="S28" s="236">
        <v>0</v>
      </c>
      <c r="T28" s="236">
        <v>0</v>
      </c>
      <c r="U28" s="236">
        <v>-9625.1073220000017</v>
      </c>
      <c r="V28" s="236">
        <v>-9605.7550009999995</v>
      </c>
      <c r="W28" s="236">
        <v>-7.6576000000000005E-2</v>
      </c>
      <c r="X28" s="236">
        <v>0</v>
      </c>
      <c r="Y28" s="236">
        <v>-19.275745000000001</v>
      </c>
      <c r="Z28" s="81"/>
      <c r="AA28" s="236">
        <v>0</v>
      </c>
      <c r="AB28" s="236">
        <v>0</v>
      </c>
      <c r="AC28" s="236">
        <v>0</v>
      </c>
      <c r="AD28" s="236">
        <v>0</v>
      </c>
    </row>
    <row r="29" spans="1:30">
      <c r="B29" s="235" t="s">
        <v>430</v>
      </c>
      <c r="C29" s="236">
        <v>32489.695557999999</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-11.876143000000001</v>
      </c>
      <c r="V29" s="236">
        <v>-11.876143000000001</v>
      </c>
      <c r="W29" s="236">
        <v>0</v>
      </c>
      <c r="X29" s="236">
        <v>0</v>
      </c>
      <c r="Y29" s="236">
        <v>0</v>
      </c>
      <c r="Z29" s="81"/>
      <c r="AA29" s="236">
        <v>0</v>
      </c>
      <c r="AB29" s="236">
        <v>0</v>
      </c>
      <c r="AC29" s="236">
        <v>0</v>
      </c>
      <c r="AD29" s="236">
        <v>0</v>
      </c>
    </row>
    <row r="30" spans="1:30" ht="13.5" thickBot="1">
      <c r="B30" s="237" t="s">
        <v>431</v>
      </c>
      <c r="C30" s="238">
        <v>14067367.025436001</v>
      </c>
      <c r="D30" s="238">
        <v>1446288.3721350001</v>
      </c>
      <c r="E30" s="238">
        <v>840893.02419799997</v>
      </c>
      <c r="F30" s="238">
        <v>323889.21466</v>
      </c>
      <c r="G30" s="238">
        <v>18038962.650132</v>
      </c>
      <c r="H30" s="238">
        <v>4147251.0029969998</v>
      </c>
      <c r="I30" s="238">
        <v>1617011.885917</v>
      </c>
      <c r="J30" s="238">
        <v>2452455.219298</v>
      </c>
      <c r="K30" s="238">
        <v>0</v>
      </c>
      <c r="L30" s="238">
        <v>13891711.647135001</v>
      </c>
      <c r="M30" s="238">
        <v>35071.860817000001</v>
      </c>
      <c r="N30" s="238">
        <v>25237.968486999998</v>
      </c>
      <c r="O30" s="238">
        <v>0</v>
      </c>
      <c r="P30" s="238">
        <v>0</v>
      </c>
      <c r="Q30" s="238">
        <v>0</v>
      </c>
      <c r="R30" s="238">
        <v>25237.968486999998</v>
      </c>
      <c r="S30" s="238">
        <v>0</v>
      </c>
      <c r="T30" s="238">
        <v>25237.968486999998</v>
      </c>
      <c r="U30" s="238">
        <v>-706537.90957699995</v>
      </c>
      <c r="V30" s="238">
        <v>-328591.94425900001</v>
      </c>
      <c r="W30" s="238">
        <v>-332562.44331900001</v>
      </c>
      <c r="X30" s="238">
        <v>-45368.445421999997</v>
      </c>
      <c r="Y30" s="238">
        <v>-15.076577</v>
      </c>
      <c r="Z30" s="81"/>
      <c r="AA30" s="238">
        <v>0</v>
      </c>
      <c r="AB30" s="238">
        <v>0</v>
      </c>
      <c r="AC30" s="238">
        <v>0</v>
      </c>
      <c r="AD30" s="238">
        <v>0</v>
      </c>
    </row>
    <row r="31" spans="1:30" ht="13.5" thickBot="1">
      <c r="B31" s="239"/>
    </row>
    <row r="32" spans="1:30" s="122" customFormat="1" ht="13.5" thickBot="1">
      <c r="A32"/>
      <c r="B32" s="241" t="s">
        <v>432</v>
      </c>
      <c r="C32" s="242">
        <v>138886698.90350601</v>
      </c>
      <c r="D32" s="242">
        <v>10452374.936016999</v>
      </c>
      <c r="E32" s="242">
        <v>8903136.8752619997</v>
      </c>
      <c r="F32" s="242">
        <v>4336743.9658129998</v>
      </c>
      <c r="G32" s="242">
        <v>113887498.777758</v>
      </c>
      <c r="H32" s="242">
        <v>29361703.565464001</v>
      </c>
      <c r="I32" s="242">
        <v>16110105.527829001</v>
      </c>
      <c r="J32" s="242">
        <v>12137211.728054</v>
      </c>
      <c r="K32" s="242">
        <v>3635.7780189999999</v>
      </c>
      <c r="L32" s="242">
        <v>84525795.212293997</v>
      </c>
      <c r="M32" s="242">
        <v>374980.58492599998</v>
      </c>
      <c r="N32" s="242">
        <v>2058620.812988</v>
      </c>
      <c r="O32" s="242">
        <v>30943.296094000001</v>
      </c>
      <c r="P32" s="242">
        <v>30943.296094000001</v>
      </c>
      <c r="Q32" s="242">
        <v>0</v>
      </c>
      <c r="R32" s="242">
        <v>2027677.5168939999</v>
      </c>
      <c r="S32" s="242">
        <v>1148484.8759669999</v>
      </c>
      <c r="T32" s="242">
        <v>879192.64092699997</v>
      </c>
      <c r="U32" s="242">
        <v>-6539191.4070220003</v>
      </c>
      <c r="V32" s="242">
        <v>-3571408.2431669999</v>
      </c>
      <c r="W32" s="242">
        <v>-2463240.1823849999</v>
      </c>
      <c r="X32" s="242">
        <v>-500961.21895399998</v>
      </c>
      <c r="Y32" s="242">
        <v>-3581.7625159999998</v>
      </c>
      <c r="Z32" s="294"/>
      <c r="AA32" s="242">
        <v>0</v>
      </c>
      <c r="AB32" s="242">
        <v>97975.373701000004</v>
      </c>
      <c r="AC32" s="242">
        <v>0</v>
      </c>
      <c r="AD32" s="242">
        <v>105256.766724</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79E5CBBD-66DD-4466-B871-72F461FBFC9F}"/>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2B30D-0088-474C-8856-786DB0A117A8}">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6002834.6084339991</v>
      </c>
      <c r="D14" s="233">
        <v>0</v>
      </c>
      <c r="E14" s="233">
        <v>6002834.6084339991</v>
      </c>
      <c r="F14" s="233">
        <v>1711098.499208</v>
      </c>
      <c r="G14" s="233">
        <v>1497360.282163</v>
      </c>
      <c r="H14" s="233">
        <v>1161789.821371</v>
      </c>
      <c r="I14" s="233">
        <v>335557.37557199999</v>
      </c>
      <c r="J14" s="233">
        <v>0</v>
      </c>
      <c r="K14" s="233">
        <v>4291736.1092259996</v>
      </c>
      <c r="L14" s="233">
        <v>1431185.9655520001</v>
      </c>
      <c r="M14" s="233">
        <v>65868.569579000003</v>
      </c>
      <c r="N14" s="233">
        <v>0</v>
      </c>
      <c r="O14" s="233">
        <v>321405.432393</v>
      </c>
      <c r="P14" s="233">
        <v>0</v>
      </c>
      <c r="Q14" s="233">
        <v>315809.67843299999</v>
      </c>
      <c r="R14" s="233">
        <v>1043911.96358</v>
      </c>
      <c r="S14" s="233">
        <v>0</v>
      </c>
      <c r="T14" s="233">
        <v>1903067.4702089999</v>
      </c>
      <c r="U14" s="233">
        <v>142.021725</v>
      </c>
      <c r="V14" s="233">
        <v>1902925.4484840001</v>
      </c>
      <c r="W14" s="233">
        <v>0</v>
      </c>
      <c r="X14" s="233">
        <v>9245.848027</v>
      </c>
      <c r="Y14" s="233">
        <v>133904.716178</v>
      </c>
      <c r="Z14" s="233">
        <v>76685.969792999997</v>
      </c>
      <c r="AA14" s="233">
        <v>324804.26932999998</v>
      </c>
      <c r="AB14" s="233">
        <v>324804.26932999998</v>
      </c>
      <c r="AC14" s="233">
        <v>0</v>
      </c>
      <c r="AD14" s="233">
        <v>0</v>
      </c>
      <c r="AE14" s="234"/>
      <c r="AF14" s="233">
        <v>10321430.907546001</v>
      </c>
    </row>
    <row r="15" spans="1:32">
      <c r="B15" s="235" t="s">
        <v>416</v>
      </c>
      <c r="C15" s="236">
        <v>1908657.7127449999</v>
      </c>
      <c r="D15" s="236">
        <v>0</v>
      </c>
      <c r="E15" s="236">
        <v>1908657.7127449999</v>
      </c>
      <c r="F15" s="236">
        <v>122775.194197</v>
      </c>
      <c r="G15" s="236">
        <v>74050.824078000005</v>
      </c>
      <c r="H15" s="236">
        <v>74050.568664000006</v>
      </c>
      <c r="I15" s="236">
        <v>0.25541399999999997</v>
      </c>
      <c r="J15" s="236">
        <v>0</v>
      </c>
      <c r="K15" s="236">
        <v>1785882.5185479999</v>
      </c>
      <c r="L15" s="236">
        <v>192608.02499800001</v>
      </c>
      <c r="M15" s="236">
        <v>0</v>
      </c>
      <c r="N15" s="236">
        <v>0</v>
      </c>
      <c r="O15" s="236">
        <v>0</v>
      </c>
      <c r="P15" s="236">
        <v>0</v>
      </c>
      <c r="Q15" s="236">
        <v>0</v>
      </c>
      <c r="R15" s="236">
        <v>192608.02499800001</v>
      </c>
      <c r="S15" s="236">
        <v>0</v>
      </c>
      <c r="T15" s="236">
        <v>348873.03912600002</v>
      </c>
      <c r="U15" s="236">
        <v>0</v>
      </c>
      <c r="V15" s="236">
        <v>348873.03912600002</v>
      </c>
      <c r="W15" s="236">
        <v>0</v>
      </c>
      <c r="X15" s="236">
        <v>155842.44387700001</v>
      </c>
      <c r="Y15" s="236">
        <v>23818.527352000001</v>
      </c>
      <c r="Z15" s="236">
        <v>10969.217898000001</v>
      </c>
      <c r="AA15" s="236">
        <v>92877.023690000002</v>
      </c>
      <c r="AB15" s="236">
        <v>92877.023690000002</v>
      </c>
      <c r="AC15" s="236">
        <v>0</v>
      </c>
      <c r="AD15" s="236">
        <v>0</v>
      </c>
      <c r="AE15" s="234"/>
      <c r="AF15" s="236">
        <v>3213195.2370059998</v>
      </c>
    </row>
    <row r="16" spans="1:32">
      <c r="B16" s="235" t="s">
        <v>417</v>
      </c>
      <c r="C16" s="236">
        <v>3510698.2193539999</v>
      </c>
      <c r="D16" s="236">
        <v>0</v>
      </c>
      <c r="E16" s="236">
        <v>3510698.2193539999</v>
      </c>
      <c r="F16" s="236">
        <v>445428.534957</v>
      </c>
      <c r="G16" s="236">
        <v>68347.476452000003</v>
      </c>
      <c r="H16" s="236">
        <v>54047.672872000003</v>
      </c>
      <c r="I16" s="236">
        <v>14299.80358</v>
      </c>
      <c r="J16" s="236">
        <v>0</v>
      </c>
      <c r="K16" s="236">
        <v>3065269.6843969999</v>
      </c>
      <c r="L16" s="236">
        <v>1432655.706421</v>
      </c>
      <c r="M16" s="236">
        <v>53718.500205999997</v>
      </c>
      <c r="N16" s="236">
        <v>53718.500205999997</v>
      </c>
      <c r="O16" s="236">
        <v>485500.11466999998</v>
      </c>
      <c r="P16" s="236">
        <v>344010.06725199998</v>
      </c>
      <c r="Q16" s="236">
        <v>141484.165932</v>
      </c>
      <c r="R16" s="236">
        <v>893437.09154499997</v>
      </c>
      <c r="S16" s="236">
        <v>0</v>
      </c>
      <c r="T16" s="236">
        <v>2100168.0090669999</v>
      </c>
      <c r="U16" s="236">
        <v>0</v>
      </c>
      <c r="V16" s="236">
        <v>2100168.0090669999</v>
      </c>
      <c r="W16" s="236">
        <v>0</v>
      </c>
      <c r="X16" s="236">
        <v>467174.80564600002</v>
      </c>
      <c r="Y16" s="236">
        <v>1636.093623</v>
      </c>
      <c r="Z16" s="236">
        <v>6028.960266</v>
      </c>
      <c r="AA16" s="236">
        <v>305548.59008599998</v>
      </c>
      <c r="AB16" s="236">
        <v>305548.59008599998</v>
      </c>
      <c r="AC16" s="236">
        <v>0</v>
      </c>
      <c r="AD16" s="236">
        <v>0</v>
      </c>
      <c r="AE16" s="234"/>
      <c r="AF16" s="236">
        <v>8140039.2484200001</v>
      </c>
    </row>
    <row r="17" spans="1:32">
      <c r="B17" s="235" t="s">
        <v>418</v>
      </c>
      <c r="C17" s="236">
        <v>28687221.506035</v>
      </c>
      <c r="D17" s="236">
        <v>0</v>
      </c>
      <c r="E17" s="236">
        <v>28687221.506035</v>
      </c>
      <c r="F17" s="236">
        <v>13321659.717786999</v>
      </c>
      <c r="G17" s="236">
        <v>11025685.269091999</v>
      </c>
      <c r="H17" s="236">
        <v>7217574.2060470004</v>
      </c>
      <c r="I17" s="236">
        <v>3782960.062072</v>
      </c>
      <c r="J17" s="236">
        <v>0</v>
      </c>
      <c r="K17" s="236">
        <v>15365561.788248001</v>
      </c>
      <c r="L17" s="236">
        <v>5360715.1158419997</v>
      </c>
      <c r="M17" s="236">
        <v>4.0000000000000001E-3</v>
      </c>
      <c r="N17" s="236">
        <v>0</v>
      </c>
      <c r="O17" s="236">
        <v>1012133.92851</v>
      </c>
      <c r="P17" s="236">
        <v>132523.14264500001</v>
      </c>
      <c r="Q17" s="236">
        <v>844090.37029700004</v>
      </c>
      <c r="R17" s="236">
        <v>4348581.1833319999</v>
      </c>
      <c r="S17" s="236">
        <v>0</v>
      </c>
      <c r="T17" s="236">
        <v>9360065.184897</v>
      </c>
      <c r="U17" s="236">
        <v>1444.408338</v>
      </c>
      <c r="V17" s="236">
        <v>9358620.7765590008</v>
      </c>
      <c r="W17" s="236">
        <v>0</v>
      </c>
      <c r="X17" s="236">
        <v>157173.48960199999</v>
      </c>
      <c r="Y17" s="236">
        <v>339304.65760799998</v>
      </c>
      <c r="Z17" s="236">
        <v>101479.91502499999</v>
      </c>
      <c r="AA17" s="236">
        <v>1039813.847331</v>
      </c>
      <c r="AB17" s="236">
        <v>1039813.847331</v>
      </c>
      <c r="AC17" s="236">
        <v>0</v>
      </c>
      <c r="AD17" s="236">
        <v>0</v>
      </c>
      <c r="AE17" s="234"/>
      <c r="AF17" s="236">
        <v>50555266.884357996</v>
      </c>
    </row>
    <row r="18" spans="1:32">
      <c r="B18" s="235" t="s">
        <v>419</v>
      </c>
      <c r="C18" s="236">
        <v>42252568.766439006</v>
      </c>
      <c r="D18" s="236">
        <v>0</v>
      </c>
      <c r="E18" s="236">
        <v>42252568.766439006</v>
      </c>
      <c r="F18" s="236">
        <v>23810297.77067</v>
      </c>
      <c r="G18" s="236">
        <v>21076678.3748</v>
      </c>
      <c r="H18" s="236">
        <v>18102791.002179999</v>
      </c>
      <c r="I18" s="236">
        <v>2957642.2389739999</v>
      </c>
      <c r="J18" s="236">
        <v>18235.973497999999</v>
      </c>
      <c r="K18" s="236">
        <v>18442270.995769002</v>
      </c>
      <c r="L18" s="236">
        <v>7125984.7545910003</v>
      </c>
      <c r="M18" s="236">
        <v>362713.18755500001</v>
      </c>
      <c r="N18" s="236">
        <v>362713.18755500001</v>
      </c>
      <c r="O18" s="236">
        <v>2188143.179459</v>
      </c>
      <c r="P18" s="236">
        <v>1381090.6510739999</v>
      </c>
      <c r="Q18" s="236">
        <v>762984.77127400006</v>
      </c>
      <c r="R18" s="236">
        <v>4575128.3875770001</v>
      </c>
      <c r="S18" s="236">
        <v>0</v>
      </c>
      <c r="T18" s="236">
        <v>8112509.9467150001</v>
      </c>
      <c r="U18" s="236">
        <v>694.62168299999996</v>
      </c>
      <c r="V18" s="236">
        <v>8111815.3250320004</v>
      </c>
      <c r="W18" s="236">
        <v>0</v>
      </c>
      <c r="X18" s="236">
        <v>706622.61815600004</v>
      </c>
      <c r="Y18" s="236">
        <v>1739811.9041200001</v>
      </c>
      <c r="Z18" s="236">
        <v>129348.72149900001</v>
      </c>
      <c r="AA18" s="236">
        <v>1551290.8170060001</v>
      </c>
      <c r="AB18" s="236">
        <v>1551290.8170060001</v>
      </c>
      <c r="AC18" s="236">
        <v>0</v>
      </c>
      <c r="AD18" s="236">
        <v>0</v>
      </c>
      <c r="AE18" s="234"/>
      <c r="AF18" s="236">
        <v>73233774.757377997</v>
      </c>
    </row>
    <row r="19" spans="1:32">
      <c r="B19" s="235" t="s">
        <v>420</v>
      </c>
      <c r="C19" s="236">
        <v>33110295.317901999</v>
      </c>
      <c r="D19" s="236">
        <v>0</v>
      </c>
      <c r="E19" s="236">
        <v>33110295.317901999</v>
      </c>
      <c r="F19" s="236">
        <v>15061146.037823999</v>
      </c>
      <c r="G19" s="236">
        <v>8200364.1217120001</v>
      </c>
      <c r="H19" s="236">
        <v>6745722.474932</v>
      </c>
      <c r="I19" s="236">
        <v>1448715.4850629999</v>
      </c>
      <c r="J19" s="236">
        <v>0</v>
      </c>
      <c r="K19" s="236">
        <v>18049149.280078001</v>
      </c>
      <c r="L19" s="236">
        <v>4931054.3089619996</v>
      </c>
      <c r="M19" s="236">
        <v>0</v>
      </c>
      <c r="N19" s="236">
        <v>0</v>
      </c>
      <c r="O19" s="236">
        <v>944228.30896199995</v>
      </c>
      <c r="P19" s="236">
        <v>746118.57167800004</v>
      </c>
      <c r="Q19" s="236">
        <v>180373.316273</v>
      </c>
      <c r="R19" s="236">
        <v>3986826</v>
      </c>
      <c r="S19" s="236">
        <v>0</v>
      </c>
      <c r="T19" s="236">
        <v>8412484.2574940007</v>
      </c>
      <c r="U19" s="236">
        <v>321403.51209400001</v>
      </c>
      <c r="V19" s="236">
        <v>8091080.7454000004</v>
      </c>
      <c r="W19" s="236">
        <v>0</v>
      </c>
      <c r="X19" s="236">
        <v>1572225.6499409999</v>
      </c>
      <c r="Y19" s="236">
        <v>105105.702376</v>
      </c>
      <c r="Z19" s="236">
        <v>74127.870544999998</v>
      </c>
      <c r="AA19" s="236">
        <v>1419305.798746</v>
      </c>
      <c r="AB19" s="236">
        <v>1419305.798746</v>
      </c>
      <c r="AC19" s="236">
        <v>0</v>
      </c>
      <c r="AD19" s="236">
        <v>0</v>
      </c>
      <c r="AE19" s="234"/>
      <c r="AF19" s="236">
        <v>54950488.778820001</v>
      </c>
    </row>
    <row r="20" spans="1:32">
      <c r="B20" s="235" t="s">
        <v>421</v>
      </c>
      <c r="C20" s="236">
        <v>3706534.8584380001</v>
      </c>
      <c r="D20" s="236">
        <v>0</v>
      </c>
      <c r="E20" s="236">
        <v>3706534.8584380001</v>
      </c>
      <c r="F20" s="236">
        <v>1466688.8957509999</v>
      </c>
      <c r="G20" s="236">
        <v>1230698.951723</v>
      </c>
      <c r="H20" s="236">
        <v>26571.836979</v>
      </c>
      <c r="I20" s="236">
        <v>1204127.1147439999</v>
      </c>
      <c r="J20" s="236">
        <v>0</v>
      </c>
      <c r="K20" s="236">
        <v>2239845.9626870002</v>
      </c>
      <c r="L20" s="236">
        <v>180832.31916499999</v>
      </c>
      <c r="M20" s="236">
        <v>78168.041666999998</v>
      </c>
      <c r="N20" s="236">
        <v>0</v>
      </c>
      <c r="O20" s="236">
        <v>0</v>
      </c>
      <c r="P20" s="236">
        <v>0</v>
      </c>
      <c r="Q20" s="236">
        <v>0</v>
      </c>
      <c r="R20" s="236">
        <v>102664.277498</v>
      </c>
      <c r="S20" s="236">
        <v>0</v>
      </c>
      <c r="T20" s="236">
        <v>297544.21215899999</v>
      </c>
      <c r="U20" s="236">
        <v>49007.393814000003</v>
      </c>
      <c r="V20" s="236">
        <v>248536.81834500001</v>
      </c>
      <c r="W20" s="236">
        <v>0</v>
      </c>
      <c r="X20" s="236">
        <v>5498.0916770000003</v>
      </c>
      <c r="Y20" s="236">
        <v>382183.98894200003</v>
      </c>
      <c r="Z20" s="236">
        <v>18414.790904000001</v>
      </c>
      <c r="AA20" s="236">
        <v>24154.651349</v>
      </c>
      <c r="AB20" s="236">
        <v>24154.651349</v>
      </c>
      <c r="AC20" s="236">
        <v>0</v>
      </c>
      <c r="AD20" s="236">
        <v>0</v>
      </c>
      <c r="AE20" s="234"/>
      <c r="AF20" s="236">
        <v>5724282.4384540003</v>
      </c>
    </row>
    <row r="21" spans="1:32">
      <c r="B21" s="235" t="s">
        <v>422</v>
      </c>
      <c r="C21" s="236">
        <v>2105998.3211810002</v>
      </c>
      <c r="D21" s="236">
        <v>0</v>
      </c>
      <c r="E21" s="236">
        <v>2105998.3211810002</v>
      </c>
      <c r="F21" s="236">
        <v>231359.61287400001</v>
      </c>
      <c r="G21" s="236">
        <v>161885.937255</v>
      </c>
      <c r="H21" s="236">
        <v>152208.067954</v>
      </c>
      <c r="I21" s="236">
        <v>9475.7045799999996</v>
      </c>
      <c r="J21" s="236">
        <v>0</v>
      </c>
      <c r="K21" s="236">
        <v>1874638.7083070001</v>
      </c>
      <c r="L21" s="236">
        <v>811176.97426499997</v>
      </c>
      <c r="M21" s="236">
        <v>23820.929265999999</v>
      </c>
      <c r="N21" s="236">
        <v>0</v>
      </c>
      <c r="O21" s="236">
        <v>452533.72846900002</v>
      </c>
      <c r="P21" s="236">
        <v>344969.20696500002</v>
      </c>
      <c r="Q21" s="236">
        <v>107564.521504</v>
      </c>
      <c r="R21" s="236">
        <v>334822.31653000001</v>
      </c>
      <c r="S21" s="236">
        <v>0</v>
      </c>
      <c r="T21" s="236">
        <v>986731.68063900003</v>
      </c>
      <c r="U21" s="236">
        <v>8201.4777979999999</v>
      </c>
      <c r="V21" s="236">
        <v>978530.20284100005</v>
      </c>
      <c r="W21" s="236">
        <v>0</v>
      </c>
      <c r="X21" s="236">
        <v>0</v>
      </c>
      <c r="Y21" s="236">
        <v>2762.7873650000001</v>
      </c>
      <c r="Z21" s="236">
        <v>16318.181404999999</v>
      </c>
      <c r="AA21" s="236">
        <v>154849.77558399999</v>
      </c>
      <c r="AB21" s="236">
        <v>154849.77558399999</v>
      </c>
      <c r="AC21" s="236">
        <v>0</v>
      </c>
      <c r="AD21" s="236">
        <v>0</v>
      </c>
      <c r="AE21" s="234"/>
      <c r="AF21" s="236">
        <v>4692223.0261070002</v>
      </c>
    </row>
    <row r="22" spans="1:32">
      <c r="B22" s="235" t="s">
        <v>423</v>
      </c>
      <c r="C22" s="236">
        <v>19791305.797297001</v>
      </c>
      <c r="D22" s="236">
        <v>0</v>
      </c>
      <c r="E22" s="236">
        <v>19791305.797297001</v>
      </c>
      <c r="F22" s="236">
        <v>5866385.9637270002</v>
      </c>
      <c r="G22" s="236">
        <v>3884099.5702160001</v>
      </c>
      <c r="H22" s="236">
        <v>2923176.4480969999</v>
      </c>
      <c r="I22" s="236">
        <v>922570.51400199998</v>
      </c>
      <c r="J22" s="236">
        <v>0</v>
      </c>
      <c r="K22" s="236">
        <v>13924919.83357</v>
      </c>
      <c r="L22" s="236">
        <v>5015402.977682</v>
      </c>
      <c r="M22" s="236">
        <v>0</v>
      </c>
      <c r="N22" s="236">
        <v>0</v>
      </c>
      <c r="O22" s="236">
        <v>2008077.677689</v>
      </c>
      <c r="P22" s="236">
        <v>1910768.2616280001</v>
      </c>
      <c r="Q22" s="236">
        <v>31001.904585</v>
      </c>
      <c r="R22" s="236">
        <v>3007325.299993</v>
      </c>
      <c r="S22" s="236">
        <v>0</v>
      </c>
      <c r="T22" s="236">
        <v>6970691.6929010004</v>
      </c>
      <c r="U22" s="236">
        <v>13878.651715</v>
      </c>
      <c r="V22" s="236">
        <v>6956813.0411860002</v>
      </c>
      <c r="W22" s="236">
        <v>0</v>
      </c>
      <c r="X22" s="236">
        <v>61541.067877000001</v>
      </c>
      <c r="Y22" s="236">
        <v>485564.10784299998</v>
      </c>
      <c r="Z22" s="236">
        <v>83806.931995000006</v>
      </c>
      <c r="AA22" s="236">
        <v>1301615.1498090001</v>
      </c>
      <c r="AB22" s="236">
        <v>1301615.1498090001</v>
      </c>
      <c r="AC22" s="236">
        <v>0</v>
      </c>
      <c r="AD22" s="236">
        <v>0</v>
      </c>
      <c r="AE22" s="234"/>
      <c r="AF22" s="236">
        <v>38259682.701375999</v>
      </c>
    </row>
    <row r="23" spans="1:32">
      <c r="B23" s="235" t="s">
        <v>424</v>
      </c>
      <c r="C23" s="236">
        <v>741105.72787400009</v>
      </c>
      <c r="D23" s="236">
        <v>0</v>
      </c>
      <c r="E23" s="236">
        <v>741105.72787400009</v>
      </c>
      <c r="F23" s="236">
        <v>88736.300459000006</v>
      </c>
      <c r="G23" s="236">
        <v>23836.372657</v>
      </c>
      <c r="H23" s="236">
        <v>122.026926</v>
      </c>
      <c r="I23" s="236">
        <v>23714.345731000001</v>
      </c>
      <c r="J23" s="236">
        <v>2000.5417190000001</v>
      </c>
      <c r="K23" s="236">
        <v>652369.42741500004</v>
      </c>
      <c r="L23" s="236">
        <v>25101.045833</v>
      </c>
      <c r="M23" s="236">
        <v>0</v>
      </c>
      <c r="N23" s="236">
        <v>0</v>
      </c>
      <c r="O23" s="236">
        <v>0</v>
      </c>
      <c r="P23" s="236">
        <v>0</v>
      </c>
      <c r="Q23" s="236">
        <v>0</v>
      </c>
      <c r="R23" s="236">
        <v>25101.045833</v>
      </c>
      <c r="S23" s="236">
        <v>0</v>
      </c>
      <c r="T23" s="236">
        <v>133933.42942900001</v>
      </c>
      <c r="U23" s="236">
        <v>13022.086009000001</v>
      </c>
      <c r="V23" s="236">
        <v>120911.34342</v>
      </c>
      <c r="W23" s="236">
        <v>0</v>
      </c>
      <c r="X23" s="236">
        <v>0</v>
      </c>
      <c r="Y23" s="236">
        <v>351.60448700000001</v>
      </c>
      <c r="Z23" s="236">
        <v>4121.2666840000002</v>
      </c>
      <c r="AA23" s="236">
        <v>0</v>
      </c>
      <c r="AB23" s="236">
        <v>0</v>
      </c>
      <c r="AC23" s="236">
        <v>0</v>
      </c>
      <c r="AD23" s="236">
        <v>0</v>
      </c>
      <c r="AE23" s="234"/>
      <c r="AF23" s="236">
        <v>1036385.5290860001</v>
      </c>
    </row>
    <row r="24" spans="1:32">
      <c r="B24" s="235" t="s">
        <v>425</v>
      </c>
      <c r="C24" s="236">
        <v>29675768.177255999</v>
      </c>
      <c r="D24" s="236">
        <v>0</v>
      </c>
      <c r="E24" s="236">
        <v>29675768.177255999</v>
      </c>
      <c r="F24" s="236">
        <v>13537826.398248</v>
      </c>
      <c r="G24" s="236">
        <v>11014746.769843001</v>
      </c>
      <c r="H24" s="236">
        <v>7539379.5963740004</v>
      </c>
      <c r="I24" s="236">
        <v>3471187.5590829998</v>
      </c>
      <c r="J24" s="236">
        <v>1007.048184</v>
      </c>
      <c r="K24" s="236">
        <v>16137941.779007999</v>
      </c>
      <c r="L24" s="236">
        <v>10366499.465647001</v>
      </c>
      <c r="M24" s="236">
        <v>46218.303259</v>
      </c>
      <c r="N24" s="236">
        <v>46218.303259</v>
      </c>
      <c r="O24" s="236">
        <v>4271413.7309950003</v>
      </c>
      <c r="P24" s="236">
        <v>1668125.505018</v>
      </c>
      <c r="Q24" s="236">
        <v>2585067.9217659999</v>
      </c>
      <c r="R24" s="236">
        <v>6048867.4313930003</v>
      </c>
      <c r="S24" s="236">
        <v>0</v>
      </c>
      <c r="T24" s="236">
        <v>8001045.2674719999</v>
      </c>
      <c r="U24" s="236">
        <v>1229.5976969999999</v>
      </c>
      <c r="V24" s="236">
        <v>7925384.5091350004</v>
      </c>
      <c r="W24" s="236">
        <v>74431.160640000002</v>
      </c>
      <c r="X24" s="236">
        <v>282584.19373499998</v>
      </c>
      <c r="Y24" s="236">
        <v>296272.97217399999</v>
      </c>
      <c r="Z24" s="236">
        <v>104516.361386</v>
      </c>
      <c r="AA24" s="236">
        <v>2422659.2964949999</v>
      </c>
      <c r="AB24" s="236">
        <v>1813938.630286</v>
      </c>
      <c r="AC24" s="236">
        <v>608720.66620900005</v>
      </c>
      <c r="AD24" s="236">
        <v>0</v>
      </c>
      <c r="AE24" s="234"/>
      <c r="AF24" s="236">
        <v>66365992.670146003</v>
      </c>
    </row>
    <row r="25" spans="1:32">
      <c r="B25" s="235" t="s">
        <v>426</v>
      </c>
      <c r="C25" s="236">
        <v>3919965.3263840005</v>
      </c>
      <c r="D25" s="236">
        <v>0</v>
      </c>
      <c r="E25" s="236">
        <v>3919965.3263840005</v>
      </c>
      <c r="F25" s="236">
        <v>968887.42435500002</v>
      </c>
      <c r="G25" s="236">
        <v>768985.36782799999</v>
      </c>
      <c r="H25" s="236">
        <v>566769.63581400004</v>
      </c>
      <c r="I25" s="236">
        <v>202215.73201400001</v>
      </c>
      <c r="J25" s="236">
        <v>0</v>
      </c>
      <c r="K25" s="236">
        <v>2951077.9020290002</v>
      </c>
      <c r="L25" s="236">
        <v>1493171.961078</v>
      </c>
      <c r="M25" s="236">
        <v>1742.4273189999999</v>
      </c>
      <c r="N25" s="236">
        <v>0</v>
      </c>
      <c r="O25" s="236">
        <v>302942.11350899999</v>
      </c>
      <c r="P25" s="236">
        <v>128201.736036</v>
      </c>
      <c r="Q25" s="236">
        <v>172491.09764299999</v>
      </c>
      <c r="R25" s="236">
        <v>1188487.42025</v>
      </c>
      <c r="S25" s="236">
        <v>0</v>
      </c>
      <c r="T25" s="236">
        <v>3383823.996855</v>
      </c>
      <c r="U25" s="236">
        <v>639.39830300000006</v>
      </c>
      <c r="V25" s="236">
        <v>3383184.5985519998</v>
      </c>
      <c r="W25" s="236">
        <v>0</v>
      </c>
      <c r="X25" s="236">
        <v>16943.983121000001</v>
      </c>
      <c r="Y25" s="236">
        <v>28579.847226000002</v>
      </c>
      <c r="Z25" s="236">
        <v>11513.418204</v>
      </c>
      <c r="AA25" s="236">
        <v>401094.79595200001</v>
      </c>
      <c r="AB25" s="236">
        <v>401094.79595200001</v>
      </c>
      <c r="AC25" s="236">
        <v>0</v>
      </c>
      <c r="AD25" s="236">
        <v>0</v>
      </c>
      <c r="AE25" s="234"/>
      <c r="AF25" s="236">
        <v>9761259.7125150003</v>
      </c>
    </row>
    <row r="26" spans="1:32">
      <c r="B26" s="235" t="s">
        <v>427</v>
      </c>
      <c r="C26" s="236">
        <v>68352.272786999994</v>
      </c>
      <c r="D26" s="236">
        <v>0</v>
      </c>
      <c r="E26" s="236">
        <v>68352.272786999994</v>
      </c>
      <c r="F26" s="236">
        <v>7086.4957100000001</v>
      </c>
      <c r="G26" s="236">
        <v>7086.4957100000001</v>
      </c>
      <c r="H26" s="236">
        <v>7086.4957100000001</v>
      </c>
      <c r="I26" s="236">
        <v>0</v>
      </c>
      <c r="J26" s="236">
        <v>0</v>
      </c>
      <c r="K26" s="236">
        <v>61265.777076999999</v>
      </c>
      <c r="L26" s="236">
        <v>0</v>
      </c>
      <c r="M26" s="236">
        <v>0</v>
      </c>
      <c r="N26" s="236">
        <v>0</v>
      </c>
      <c r="O26" s="236">
        <v>0</v>
      </c>
      <c r="P26" s="236">
        <v>0</v>
      </c>
      <c r="Q26" s="236">
        <v>0</v>
      </c>
      <c r="R26" s="236">
        <v>0</v>
      </c>
      <c r="S26" s="236">
        <v>0</v>
      </c>
      <c r="T26" s="236">
        <v>0</v>
      </c>
      <c r="U26" s="236">
        <v>0</v>
      </c>
      <c r="V26" s="236">
        <v>0</v>
      </c>
      <c r="W26" s="236">
        <v>0</v>
      </c>
      <c r="X26" s="236">
        <v>0</v>
      </c>
      <c r="Y26" s="236">
        <v>0</v>
      </c>
      <c r="Z26" s="236">
        <v>706.68966799999998</v>
      </c>
      <c r="AA26" s="236">
        <v>0</v>
      </c>
      <c r="AB26" s="236">
        <v>0</v>
      </c>
      <c r="AC26" s="236">
        <v>0</v>
      </c>
      <c r="AD26" s="236">
        <v>0</v>
      </c>
      <c r="AE26" s="234"/>
      <c r="AF26" s="236">
        <v>71172.772811000003</v>
      </c>
    </row>
    <row r="27" spans="1:32">
      <c r="B27" s="235" t="s">
        <v>428</v>
      </c>
      <c r="C27" s="236">
        <v>181114.63090399999</v>
      </c>
      <c r="D27" s="236">
        <v>0</v>
      </c>
      <c r="E27" s="236">
        <v>181114.63090399999</v>
      </c>
      <c r="F27" s="236">
        <v>36757.214932000003</v>
      </c>
      <c r="G27" s="236">
        <v>36743.738456999999</v>
      </c>
      <c r="H27" s="236">
        <v>36239.939154</v>
      </c>
      <c r="I27" s="236">
        <v>0</v>
      </c>
      <c r="J27" s="236">
        <v>0</v>
      </c>
      <c r="K27" s="236">
        <v>144357.41597199999</v>
      </c>
      <c r="L27" s="236">
        <v>27515.521664</v>
      </c>
      <c r="M27" s="236">
        <v>0</v>
      </c>
      <c r="N27" s="236">
        <v>0</v>
      </c>
      <c r="O27" s="236">
        <v>27515.521664</v>
      </c>
      <c r="P27" s="236">
        <v>27515.521664</v>
      </c>
      <c r="Q27" s="236">
        <v>0</v>
      </c>
      <c r="R27" s="236">
        <v>0</v>
      </c>
      <c r="S27" s="236">
        <v>0</v>
      </c>
      <c r="T27" s="236">
        <v>0</v>
      </c>
      <c r="U27" s="236">
        <v>0</v>
      </c>
      <c r="V27" s="236">
        <v>0</v>
      </c>
      <c r="W27" s="236">
        <v>0</v>
      </c>
      <c r="X27" s="236">
        <v>0</v>
      </c>
      <c r="Y27" s="236">
        <v>0</v>
      </c>
      <c r="Z27" s="236">
        <v>980.98972200000003</v>
      </c>
      <c r="AA27" s="236">
        <v>0</v>
      </c>
      <c r="AB27" s="236">
        <v>0</v>
      </c>
      <c r="AC27" s="236">
        <v>0</v>
      </c>
      <c r="AD27" s="236">
        <v>0</v>
      </c>
      <c r="AE27" s="234"/>
      <c r="AF27" s="236">
        <v>217785.66912800001</v>
      </c>
    </row>
    <row r="28" spans="1:32">
      <c r="B28" s="235" t="s">
        <v>429</v>
      </c>
      <c r="C28" s="236">
        <v>866193.12335800007</v>
      </c>
      <c r="D28" s="236">
        <v>0</v>
      </c>
      <c r="E28" s="236">
        <v>866193.12335800007</v>
      </c>
      <c r="F28" s="236">
        <v>461979.35550300003</v>
      </c>
      <c r="G28" s="236">
        <v>451847.78430599999</v>
      </c>
      <c r="H28" s="236">
        <v>451847.78430599999</v>
      </c>
      <c r="I28" s="236">
        <v>0</v>
      </c>
      <c r="J28" s="236">
        <v>0</v>
      </c>
      <c r="K28" s="236">
        <v>404213.76785499998</v>
      </c>
      <c r="L28" s="236">
        <v>0</v>
      </c>
      <c r="M28" s="236">
        <v>0</v>
      </c>
      <c r="N28" s="236">
        <v>0</v>
      </c>
      <c r="O28" s="236">
        <v>0</v>
      </c>
      <c r="P28" s="236">
        <v>0</v>
      </c>
      <c r="Q28" s="236">
        <v>0</v>
      </c>
      <c r="R28" s="236">
        <v>0</v>
      </c>
      <c r="S28" s="236">
        <v>0</v>
      </c>
      <c r="T28" s="236">
        <v>0</v>
      </c>
      <c r="U28" s="236">
        <v>0</v>
      </c>
      <c r="V28" s="236">
        <v>0</v>
      </c>
      <c r="W28" s="236">
        <v>0</v>
      </c>
      <c r="X28" s="236">
        <v>0</v>
      </c>
      <c r="Y28" s="236">
        <v>0</v>
      </c>
      <c r="Z28" s="236">
        <v>2181.1050949999999</v>
      </c>
      <c r="AA28" s="236">
        <v>30590</v>
      </c>
      <c r="AB28" s="236">
        <v>0</v>
      </c>
      <c r="AC28" s="236">
        <v>30590</v>
      </c>
      <c r="AD28" s="236">
        <v>0</v>
      </c>
      <c r="AE28" s="234"/>
      <c r="AF28" s="236">
        <v>1211090.2601139999</v>
      </c>
    </row>
    <row r="29" spans="1:32">
      <c r="B29" s="235" t="s">
        <v>430</v>
      </c>
      <c r="C29" s="236">
        <v>248820.716552</v>
      </c>
      <c r="D29" s="236">
        <v>0</v>
      </c>
      <c r="E29" s="236">
        <v>248820.716552</v>
      </c>
      <c r="F29" s="236">
        <v>248820.716552</v>
      </c>
      <c r="G29" s="236">
        <v>248231.55216399999</v>
      </c>
      <c r="H29" s="236">
        <v>157698.74392499999</v>
      </c>
      <c r="I29" s="236">
        <v>0</v>
      </c>
      <c r="J29" s="236">
        <v>0</v>
      </c>
      <c r="K29" s="236">
        <v>0</v>
      </c>
      <c r="L29" s="236">
        <v>0</v>
      </c>
      <c r="M29" s="236">
        <v>0</v>
      </c>
      <c r="N29" s="236">
        <v>0</v>
      </c>
      <c r="O29" s="236">
        <v>0</v>
      </c>
      <c r="P29" s="236">
        <v>0</v>
      </c>
      <c r="Q29" s="236">
        <v>0</v>
      </c>
      <c r="R29" s="236">
        <v>0</v>
      </c>
      <c r="S29" s="236">
        <v>0</v>
      </c>
      <c r="T29" s="236">
        <v>0</v>
      </c>
      <c r="U29" s="236">
        <v>0</v>
      </c>
      <c r="V29" s="236">
        <v>0</v>
      </c>
      <c r="W29" s="236">
        <v>0</v>
      </c>
      <c r="X29" s="236">
        <v>0</v>
      </c>
      <c r="Y29" s="236">
        <v>0</v>
      </c>
      <c r="Z29" s="236">
        <v>4682.8929319999997</v>
      </c>
      <c r="AA29" s="236">
        <v>0</v>
      </c>
      <c r="AB29" s="236">
        <v>0</v>
      </c>
      <c r="AC29" s="236">
        <v>0</v>
      </c>
      <c r="AD29" s="236">
        <v>0</v>
      </c>
      <c r="AE29" s="234"/>
      <c r="AF29" s="236">
        <v>587242.85914199997</v>
      </c>
    </row>
    <row r="30" spans="1:32" ht="13.5" thickBot="1">
      <c r="B30" s="237" t="s">
        <v>431</v>
      </c>
      <c r="C30" s="238">
        <v>18032064.031078</v>
      </c>
      <c r="D30" s="238">
        <v>0</v>
      </c>
      <c r="E30" s="238">
        <v>18032064.031078</v>
      </c>
      <c r="F30" s="238">
        <v>4850696.0339200003</v>
      </c>
      <c r="G30" s="238">
        <v>3872150.507679</v>
      </c>
      <c r="H30" s="238">
        <v>2725750.724006</v>
      </c>
      <c r="I30" s="238">
        <v>1146305.252849</v>
      </c>
      <c r="J30" s="238">
        <v>0</v>
      </c>
      <c r="K30" s="238">
        <v>13181367.997158</v>
      </c>
      <c r="L30" s="238">
        <v>5368647.0611380003</v>
      </c>
      <c r="M30" s="238">
        <v>1.9999999999999999E-6</v>
      </c>
      <c r="N30" s="238">
        <v>1.9999999999999999E-6</v>
      </c>
      <c r="O30" s="238">
        <v>2338621.461286</v>
      </c>
      <c r="P30" s="238">
        <v>0</v>
      </c>
      <c r="Q30" s="238">
        <v>1386023.2923620001</v>
      </c>
      <c r="R30" s="238">
        <v>3030025.5998499999</v>
      </c>
      <c r="S30" s="238">
        <v>0</v>
      </c>
      <c r="T30" s="238">
        <v>8186491.8928260002</v>
      </c>
      <c r="U30" s="238">
        <v>88292.784482000003</v>
      </c>
      <c r="V30" s="238">
        <v>8098199.1083439998</v>
      </c>
      <c r="W30" s="238">
        <v>0</v>
      </c>
      <c r="X30" s="238">
        <v>163647.09008600001</v>
      </c>
      <c r="Y30" s="238">
        <v>156392.01341099999</v>
      </c>
      <c r="Z30" s="238">
        <v>149307.91970200001</v>
      </c>
      <c r="AA30" s="238">
        <v>1201214.3353309999</v>
      </c>
      <c r="AB30" s="238">
        <v>1201214.3353309999</v>
      </c>
      <c r="AC30" s="238">
        <v>0</v>
      </c>
      <c r="AD30" s="238">
        <v>0</v>
      </c>
      <c r="AE30" s="234"/>
      <c r="AF30" s="238">
        <v>41138503.403300002</v>
      </c>
    </row>
    <row r="31" spans="1:32" ht="13.5" thickBot="1">
      <c r="B31" s="239"/>
      <c r="AE31" s="214"/>
    </row>
    <row r="32" spans="1:32" s="122" customFormat="1" ht="13.5" thickBot="1">
      <c r="A32"/>
      <c r="B32" s="241" t="s">
        <v>432</v>
      </c>
      <c r="C32" s="242">
        <v>194809499.11401802</v>
      </c>
      <c r="D32" s="242">
        <v>0</v>
      </c>
      <c r="E32" s="242">
        <v>194809499.11401802</v>
      </c>
      <c r="F32" s="242">
        <v>82237630.166674003</v>
      </c>
      <c r="G32" s="242">
        <v>63642799.396135002</v>
      </c>
      <c r="H32" s="242">
        <v>47942827.045310996</v>
      </c>
      <c r="I32" s="242">
        <v>15518771.443677999</v>
      </c>
      <c r="J32" s="242">
        <v>21243.563400999999</v>
      </c>
      <c r="K32" s="242">
        <v>112571868.94734401</v>
      </c>
      <c r="L32" s="242">
        <v>43762551.202838004</v>
      </c>
      <c r="M32" s="242">
        <v>632249.96285300003</v>
      </c>
      <c r="N32" s="242">
        <v>462649.99102200003</v>
      </c>
      <c r="O32" s="242">
        <v>14352515.197605999</v>
      </c>
      <c r="P32" s="242">
        <v>6683322.6639600005</v>
      </c>
      <c r="Q32" s="242">
        <v>6526891.0400689999</v>
      </c>
      <c r="R32" s="242">
        <v>28777786.042378999</v>
      </c>
      <c r="S32" s="242">
        <v>0</v>
      </c>
      <c r="T32" s="242">
        <v>58197430.079788998</v>
      </c>
      <c r="U32" s="242">
        <v>497955.95365799998</v>
      </c>
      <c r="V32" s="242">
        <v>57625042.965490997</v>
      </c>
      <c r="W32" s="242">
        <v>74431.160640000002</v>
      </c>
      <c r="X32" s="242">
        <v>3598499.2817449998</v>
      </c>
      <c r="Y32" s="242">
        <v>3695688.9227049998</v>
      </c>
      <c r="Z32" s="242">
        <v>795191.20272299997</v>
      </c>
      <c r="AA32" s="242">
        <v>10269818.350709001</v>
      </c>
      <c r="AB32" s="242">
        <v>9630507.6844999995</v>
      </c>
      <c r="AC32" s="242">
        <v>639310.66620900005</v>
      </c>
      <c r="AD32" s="242">
        <v>0</v>
      </c>
      <c r="AE32" s="214"/>
      <c r="AF32" s="242">
        <v>369479816.85570699</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B03DB6B1-931D-4A33-B697-CB6341A91B43}"/>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EC134-0089-4406-AFDA-CC09A9D5A92D}">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22368.039889</v>
      </c>
      <c r="D14" s="233">
        <v>533.39444500000002</v>
      </c>
      <c r="E14" s="233">
        <v>76646.178608000002</v>
      </c>
      <c r="F14" s="233">
        <v>66886.100726999997</v>
      </c>
      <c r="G14" s="233">
        <v>49169.264948999997</v>
      </c>
      <c r="H14" s="233">
        <v>6299.424685</v>
      </c>
      <c r="I14" s="233">
        <v>11417.411093000001</v>
      </c>
      <c r="J14" s="233">
        <v>9420.0047560000003</v>
      </c>
      <c r="K14" s="233">
        <v>0</v>
      </c>
      <c r="L14" s="233">
        <v>340.073125</v>
      </c>
      <c r="M14" s="233">
        <v>340.073125</v>
      </c>
      <c r="N14" s="233">
        <v>0</v>
      </c>
      <c r="O14" s="233">
        <v>0</v>
      </c>
    </row>
    <row r="15" spans="1:15">
      <c r="B15" s="235" t="s">
        <v>416</v>
      </c>
      <c r="C15" s="236">
        <v>20651.236914000001</v>
      </c>
      <c r="D15" s="236">
        <v>0</v>
      </c>
      <c r="E15" s="236">
        <v>6241.2068989999998</v>
      </c>
      <c r="F15" s="236">
        <v>0</v>
      </c>
      <c r="G15" s="236">
        <v>0</v>
      </c>
      <c r="H15" s="236">
        <v>0</v>
      </c>
      <c r="I15" s="236">
        <v>0</v>
      </c>
      <c r="J15" s="236">
        <v>5299.6075330000003</v>
      </c>
      <c r="K15" s="236">
        <v>0</v>
      </c>
      <c r="L15" s="236">
        <v>941.59936600000003</v>
      </c>
      <c r="M15" s="236">
        <v>941.59936600000003</v>
      </c>
      <c r="N15" s="236">
        <v>0</v>
      </c>
      <c r="O15" s="236">
        <v>0</v>
      </c>
    </row>
    <row r="16" spans="1:15">
      <c r="B16" s="235" t="s">
        <v>417</v>
      </c>
      <c r="C16" s="236">
        <v>10100.076435999999</v>
      </c>
      <c r="D16" s="236">
        <v>0</v>
      </c>
      <c r="E16" s="236">
        <v>15563.858163000001</v>
      </c>
      <c r="F16" s="236">
        <v>13263</v>
      </c>
      <c r="G16" s="236">
        <v>13000</v>
      </c>
      <c r="H16" s="236">
        <v>263</v>
      </c>
      <c r="I16" s="236">
        <v>0</v>
      </c>
      <c r="J16" s="236">
        <v>2300.8581629999999</v>
      </c>
      <c r="K16" s="236">
        <v>0</v>
      </c>
      <c r="L16" s="236">
        <v>0</v>
      </c>
      <c r="M16" s="236">
        <v>0</v>
      </c>
      <c r="N16" s="236">
        <v>0</v>
      </c>
      <c r="O16" s="236">
        <v>0</v>
      </c>
    </row>
    <row r="17" spans="2:15">
      <c r="B17" s="235" t="s">
        <v>418</v>
      </c>
      <c r="C17" s="236">
        <v>192151.76671500001</v>
      </c>
      <c r="D17" s="236">
        <v>1514.327209</v>
      </c>
      <c r="E17" s="236">
        <v>769147.16393100005</v>
      </c>
      <c r="F17" s="236">
        <v>700251.87713799998</v>
      </c>
      <c r="G17" s="236">
        <v>700251.87713799998</v>
      </c>
      <c r="H17" s="236">
        <v>0</v>
      </c>
      <c r="I17" s="236">
        <v>0</v>
      </c>
      <c r="J17" s="236">
        <v>61227.171715999997</v>
      </c>
      <c r="K17" s="236">
        <v>0</v>
      </c>
      <c r="L17" s="236">
        <v>7668.1150770000004</v>
      </c>
      <c r="M17" s="236">
        <v>7668.1150770000004</v>
      </c>
      <c r="N17" s="236">
        <v>0</v>
      </c>
      <c r="O17" s="236">
        <v>0</v>
      </c>
    </row>
    <row r="18" spans="2:15">
      <c r="B18" s="235" t="s">
        <v>419</v>
      </c>
      <c r="C18" s="236">
        <v>199774.95346600001</v>
      </c>
      <c r="D18" s="236">
        <v>496.14217600000001</v>
      </c>
      <c r="E18" s="236">
        <v>452397.76431100001</v>
      </c>
      <c r="F18" s="236">
        <v>375900.15966</v>
      </c>
      <c r="G18" s="236">
        <v>166300.15966</v>
      </c>
      <c r="H18" s="236">
        <v>186800</v>
      </c>
      <c r="I18" s="236">
        <v>22800</v>
      </c>
      <c r="J18" s="236">
        <v>63785.944764</v>
      </c>
      <c r="K18" s="236">
        <v>0</v>
      </c>
      <c r="L18" s="236">
        <v>12711.659887000002</v>
      </c>
      <c r="M18" s="236">
        <v>4950.3800490000003</v>
      </c>
      <c r="N18" s="236">
        <v>0</v>
      </c>
      <c r="O18" s="236">
        <v>7761.2798380000004</v>
      </c>
    </row>
    <row r="19" spans="2:15">
      <c r="B19" s="235" t="s">
        <v>420</v>
      </c>
      <c r="C19" s="236">
        <v>231101.00773099999</v>
      </c>
      <c r="D19" s="236">
        <v>9640.3204690000002</v>
      </c>
      <c r="E19" s="236">
        <v>1039606.065756</v>
      </c>
      <c r="F19" s="236">
        <v>962505.05154899997</v>
      </c>
      <c r="G19" s="236">
        <v>380128.58409700001</v>
      </c>
      <c r="H19" s="236">
        <v>251900</v>
      </c>
      <c r="I19" s="236">
        <v>330476.46745200001</v>
      </c>
      <c r="J19" s="236">
        <v>71827.719373</v>
      </c>
      <c r="K19" s="236">
        <v>0</v>
      </c>
      <c r="L19" s="236">
        <v>5273.2948340000003</v>
      </c>
      <c r="M19" s="236">
        <v>5273.2948340000003</v>
      </c>
      <c r="N19" s="236">
        <v>0</v>
      </c>
      <c r="O19" s="236">
        <v>0</v>
      </c>
    </row>
    <row r="20" spans="2:15">
      <c r="B20" s="235" t="s">
        <v>421</v>
      </c>
      <c r="C20" s="236">
        <v>11026.714465999999</v>
      </c>
      <c r="D20" s="236">
        <v>844.69922999999994</v>
      </c>
      <c r="E20" s="236">
        <v>11360.163358</v>
      </c>
      <c r="F20" s="236">
        <v>3924</v>
      </c>
      <c r="G20" s="236">
        <v>0</v>
      </c>
      <c r="H20" s="236">
        <v>3924</v>
      </c>
      <c r="I20" s="236">
        <v>0</v>
      </c>
      <c r="J20" s="236">
        <v>7435.3283579999998</v>
      </c>
      <c r="K20" s="236">
        <v>0</v>
      </c>
      <c r="L20" s="236">
        <v>0.83499999999999996</v>
      </c>
      <c r="M20" s="236">
        <v>0</v>
      </c>
      <c r="N20" s="236">
        <v>0</v>
      </c>
      <c r="O20" s="236">
        <v>0.83499999999999996</v>
      </c>
    </row>
    <row r="21" spans="2:15">
      <c r="B21" s="235" t="s">
        <v>422</v>
      </c>
      <c r="C21" s="236">
        <v>5488.0045870000004</v>
      </c>
      <c r="D21" s="236">
        <v>0</v>
      </c>
      <c r="E21" s="236">
        <v>24959.359936000001</v>
      </c>
      <c r="F21" s="236">
        <v>22581.655762999999</v>
      </c>
      <c r="G21" s="236">
        <v>22581.655762999999</v>
      </c>
      <c r="H21" s="236">
        <v>0</v>
      </c>
      <c r="I21" s="236">
        <v>0</v>
      </c>
      <c r="J21" s="236">
        <v>2007.202567</v>
      </c>
      <c r="K21" s="236">
        <v>0</v>
      </c>
      <c r="L21" s="236">
        <v>370.50160599999998</v>
      </c>
      <c r="M21" s="236">
        <v>370.50160599999998</v>
      </c>
      <c r="N21" s="236">
        <v>0</v>
      </c>
      <c r="O21" s="236">
        <v>0</v>
      </c>
    </row>
    <row r="22" spans="2:15">
      <c r="B22" s="235" t="s">
        <v>423</v>
      </c>
      <c r="C22" s="236">
        <v>144793.265212</v>
      </c>
      <c r="D22" s="236">
        <v>2395.012851</v>
      </c>
      <c r="E22" s="236">
        <v>218970.58217899999</v>
      </c>
      <c r="F22" s="236">
        <v>169869.292235</v>
      </c>
      <c r="G22" s="236">
        <v>96386.632435000007</v>
      </c>
      <c r="H22" s="236">
        <v>61460.659800000001</v>
      </c>
      <c r="I22" s="236">
        <v>12022</v>
      </c>
      <c r="J22" s="236">
        <v>40865.611523</v>
      </c>
      <c r="K22" s="236">
        <v>0</v>
      </c>
      <c r="L22" s="236">
        <v>8235.6784210000005</v>
      </c>
      <c r="M22" s="236">
        <v>8235.6784210000005</v>
      </c>
      <c r="N22" s="236">
        <v>0</v>
      </c>
      <c r="O22" s="236">
        <v>0</v>
      </c>
    </row>
    <row r="23" spans="2:15">
      <c r="B23" s="235" t="s">
        <v>424</v>
      </c>
      <c r="C23" s="236">
        <v>13537.061401000001</v>
      </c>
      <c r="D23" s="236">
        <v>0</v>
      </c>
      <c r="E23" s="236">
        <v>18763.807775000001</v>
      </c>
      <c r="F23" s="236">
        <v>11112</v>
      </c>
      <c r="G23" s="236">
        <v>0</v>
      </c>
      <c r="H23" s="236">
        <v>11112</v>
      </c>
      <c r="I23" s="236">
        <v>0</v>
      </c>
      <c r="J23" s="236">
        <v>4354.8077750000002</v>
      </c>
      <c r="K23" s="236">
        <v>3297</v>
      </c>
      <c r="L23" s="236">
        <v>0</v>
      </c>
      <c r="M23" s="236">
        <v>0</v>
      </c>
      <c r="N23" s="236">
        <v>0</v>
      </c>
      <c r="O23" s="236">
        <v>0</v>
      </c>
    </row>
    <row r="24" spans="2:15">
      <c r="B24" s="235" t="s">
        <v>425</v>
      </c>
      <c r="C24" s="236">
        <v>108780.97259600001</v>
      </c>
      <c r="D24" s="236">
        <v>2992.4824779999999</v>
      </c>
      <c r="E24" s="236">
        <v>339334.04278999998</v>
      </c>
      <c r="F24" s="236">
        <v>293000</v>
      </c>
      <c r="G24" s="236">
        <v>122000</v>
      </c>
      <c r="H24" s="236">
        <v>154000</v>
      </c>
      <c r="I24" s="236">
        <v>17000</v>
      </c>
      <c r="J24" s="236">
        <v>40281.991524999998</v>
      </c>
      <c r="K24" s="236">
        <v>6000</v>
      </c>
      <c r="L24" s="236">
        <v>52.051265000000001</v>
      </c>
      <c r="M24" s="236">
        <v>52.051265000000001</v>
      </c>
      <c r="N24" s="236">
        <v>0</v>
      </c>
      <c r="O24" s="236">
        <v>0</v>
      </c>
    </row>
    <row r="25" spans="2:15">
      <c r="B25" s="235" t="s">
        <v>426</v>
      </c>
      <c r="C25" s="236">
        <v>33625.889875000001</v>
      </c>
      <c r="D25" s="236">
        <v>0</v>
      </c>
      <c r="E25" s="236">
        <v>34298.5867</v>
      </c>
      <c r="F25" s="236">
        <v>25000</v>
      </c>
      <c r="G25" s="236">
        <v>12000</v>
      </c>
      <c r="H25" s="236">
        <v>11000</v>
      </c>
      <c r="I25" s="236">
        <v>2000</v>
      </c>
      <c r="J25" s="236">
        <v>8441.3551029999999</v>
      </c>
      <c r="K25" s="236">
        <v>0</v>
      </c>
      <c r="L25" s="236">
        <v>857.23159699999997</v>
      </c>
      <c r="M25" s="236">
        <v>857.23159699999997</v>
      </c>
      <c r="N25" s="236">
        <v>0</v>
      </c>
      <c r="O25" s="236">
        <v>0</v>
      </c>
    </row>
    <row r="26" spans="2:15">
      <c r="B26" s="235" t="s">
        <v>427</v>
      </c>
      <c r="C26" s="236">
        <v>582.25395100000003</v>
      </c>
      <c r="D26" s="236">
        <v>0</v>
      </c>
      <c r="E26" s="236">
        <v>902.24146800000005</v>
      </c>
      <c r="F26" s="236">
        <v>0</v>
      </c>
      <c r="G26" s="236">
        <v>0</v>
      </c>
      <c r="H26" s="236">
        <v>0</v>
      </c>
      <c r="I26" s="236">
        <v>0</v>
      </c>
      <c r="J26" s="236">
        <v>0</v>
      </c>
      <c r="K26" s="236">
        <v>0</v>
      </c>
      <c r="L26" s="236">
        <v>902.24146799999994</v>
      </c>
      <c r="M26" s="236">
        <v>879.56441199999995</v>
      </c>
      <c r="N26" s="236">
        <v>0</v>
      </c>
      <c r="O26" s="236">
        <v>22.677056</v>
      </c>
    </row>
    <row r="27" spans="2:15">
      <c r="B27" s="235" t="s">
        <v>428</v>
      </c>
      <c r="C27" s="236">
        <v>956.66755000000001</v>
      </c>
      <c r="D27" s="236">
        <v>0</v>
      </c>
      <c r="E27" s="236">
        <v>2023.588825</v>
      </c>
      <c r="F27" s="236">
        <v>0</v>
      </c>
      <c r="G27" s="236">
        <v>0</v>
      </c>
      <c r="H27" s="236">
        <v>0</v>
      </c>
      <c r="I27" s="236">
        <v>0</v>
      </c>
      <c r="J27" s="236">
        <v>1321.77982</v>
      </c>
      <c r="K27" s="236">
        <v>0</v>
      </c>
      <c r="L27" s="236">
        <v>701.80900499999996</v>
      </c>
      <c r="M27" s="236">
        <v>701.80900499999996</v>
      </c>
      <c r="N27" s="236">
        <v>0</v>
      </c>
      <c r="O27" s="236">
        <v>0</v>
      </c>
    </row>
    <row r="28" spans="2:15">
      <c r="B28" s="235" t="s">
        <v>429</v>
      </c>
      <c r="C28" s="236">
        <v>2567.1561059999999</v>
      </c>
      <c r="D28" s="236">
        <v>0</v>
      </c>
      <c r="E28" s="236">
        <v>3733.6016140000002</v>
      </c>
      <c r="F28" s="236">
        <v>0</v>
      </c>
      <c r="G28" s="236">
        <v>0</v>
      </c>
      <c r="H28" s="236">
        <v>0</v>
      </c>
      <c r="I28" s="236">
        <v>0</v>
      </c>
      <c r="J28" s="236">
        <v>2974.6681960000001</v>
      </c>
      <c r="K28" s="236">
        <v>0</v>
      </c>
      <c r="L28" s="236">
        <v>758.93341799999996</v>
      </c>
      <c r="M28" s="236">
        <v>758.93341799999996</v>
      </c>
      <c r="N28" s="236">
        <v>0</v>
      </c>
      <c r="O28" s="236">
        <v>0</v>
      </c>
    </row>
    <row r="29" spans="2:15">
      <c r="B29" s="235" t="s">
        <v>430</v>
      </c>
      <c r="C29" s="236">
        <v>10576.439925999999</v>
      </c>
      <c r="D29" s="236">
        <v>0</v>
      </c>
      <c r="E29" s="236">
        <v>179.34167400000001</v>
      </c>
      <c r="F29" s="236">
        <v>0</v>
      </c>
      <c r="G29" s="236">
        <v>0</v>
      </c>
      <c r="H29" s="236">
        <v>0</v>
      </c>
      <c r="I29" s="236">
        <v>0</v>
      </c>
      <c r="J29" s="236">
        <v>59.472406999999997</v>
      </c>
      <c r="K29" s="236">
        <v>0</v>
      </c>
      <c r="L29" s="236">
        <v>119.86926699999999</v>
      </c>
      <c r="M29" s="236">
        <v>0</v>
      </c>
      <c r="N29" s="236">
        <v>0</v>
      </c>
      <c r="O29" s="236">
        <v>119.86926699999999</v>
      </c>
    </row>
    <row r="30" spans="2:15" ht="13.5" thickBot="1">
      <c r="B30" s="237" t="s">
        <v>431</v>
      </c>
      <c r="C30" s="238">
        <v>55273.625687</v>
      </c>
      <c r="D30" s="238">
        <v>0</v>
      </c>
      <c r="E30" s="238">
        <v>193134.24674</v>
      </c>
      <c r="F30" s="238">
        <v>164248.62240699999</v>
      </c>
      <c r="G30" s="238">
        <v>87714.701792000007</v>
      </c>
      <c r="H30" s="238">
        <v>52972.033770000002</v>
      </c>
      <c r="I30" s="238">
        <v>23561.886845000001</v>
      </c>
      <c r="J30" s="238">
        <v>27204.911912</v>
      </c>
      <c r="K30" s="238">
        <v>0</v>
      </c>
      <c r="L30" s="238">
        <v>1680.7124209999999</v>
      </c>
      <c r="M30" s="238">
        <v>1680.7124209999999</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1063355.1325079999</v>
      </c>
      <c r="D32" s="242">
        <v>18416.378858</v>
      </c>
      <c r="E32" s="242">
        <v>3207261.800727</v>
      </c>
      <c r="F32" s="242">
        <v>2808541.7594789998</v>
      </c>
      <c r="G32" s="242">
        <v>1649532.8758340001</v>
      </c>
      <c r="H32" s="242">
        <v>739731.11825499998</v>
      </c>
      <c r="I32" s="242">
        <v>419277.76539000002</v>
      </c>
      <c r="J32" s="242">
        <v>348808.43549100001</v>
      </c>
      <c r="K32" s="242">
        <v>9297</v>
      </c>
      <c r="L32" s="242">
        <v>40614.605756999998</v>
      </c>
      <c r="M32" s="242">
        <v>32709.944596000001</v>
      </c>
      <c r="N32" s="242">
        <v>0</v>
      </c>
      <c r="O32" s="242">
        <v>7904.661161</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5D6ECB39-50FF-433D-A1BA-6E6EDE2AE9C0}"/>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A0C7E-1C6A-42B1-8417-503C7D318C2B}">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912749.61309600004</v>
      </c>
      <c r="D14" s="233">
        <v>912688.45111300005</v>
      </c>
      <c r="E14" s="233">
        <v>34132.467551000002</v>
      </c>
      <c r="F14" s="233">
        <v>32141.439995000001</v>
      </c>
      <c r="G14" s="233">
        <v>1991.027556</v>
      </c>
      <c r="H14" s="233">
        <v>2239.8352920000002</v>
      </c>
      <c r="I14" s="233">
        <v>-1760.5491689999999</v>
      </c>
      <c r="J14" s="233">
        <v>4000.3844610000001</v>
      </c>
      <c r="K14" s="233">
        <v>4094.2227339999999</v>
      </c>
      <c r="L14" s="233">
        <v>159.55362099999999</v>
      </c>
      <c r="M14" s="233">
        <v>3934.6691129999999</v>
      </c>
      <c r="N14" s="233">
        <v>-870.70718299999999</v>
      </c>
      <c r="O14" s="233">
        <v>0</v>
      </c>
      <c r="P14" s="233">
        <v>4805.3762960000004</v>
      </c>
      <c r="Q14" s="233">
        <v>0</v>
      </c>
      <c r="R14" s="233">
        <v>761309.55411400006</v>
      </c>
      <c r="S14" s="233">
        <v>158446.24488899999</v>
      </c>
      <c r="T14" s="233">
        <v>-47533.873466999998</v>
      </c>
      <c r="U14" s="233">
        <v>-47533.873466999998</v>
      </c>
      <c r="V14" s="233">
        <v>61.161982999999999</v>
      </c>
    </row>
    <row r="15" spans="1:22">
      <c r="B15" s="235" t="s">
        <v>416</v>
      </c>
      <c r="C15" s="236">
        <v>570547.86432299996</v>
      </c>
      <c r="D15" s="236">
        <v>562322.72691900004</v>
      </c>
      <c r="E15" s="236">
        <v>280577.92519500002</v>
      </c>
      <c r="F15" s="236">
        <v>280577.92519500002</v>
      </c>
      <c r="G15" s="236">
        <v>0</v>
      </c>
      <c r="H15" s="236">
        <v>-6397.6132449999996</v>
      </c>
      <c r="I15" s="236">
        <v>-6397.6132449999996</v>
      </c>
      <c r="J15" s="236">
        <v>0</v>
      </c>
      <c r="K15" s="236">
        <v>2009.677326</v>
      </c>
      <c r="L15" s="236">
        <v>0</v>
      </c>
      <c r="M15" s="236">
        <v>2009.677326</v>
      </c>
      <c r="N15" s="236">
        <v>246.27183500000001</v>
      </c>
      <c r="O15" s="236">
        <v>435.73689100000047</v>
      </c>
      <c r="P15" s="236">
        <v>1327.6686</v>
      </c>
      <c r="Q15" s="236">
        <v>0</v>
      </c>
      <c r="R15" s="236">
        <v>196366.30496199999</v>
      </c>
      <c r="S15" s="236">
        <v>89766.432681000006</v>
      </c>
      <c r="T15" s="236">
        <v>0</v>
      </c>
      <c r="U15" s="236">
        <v>0</v>
      </c>
      <c r="V15" s="236">
        <v>8225.1374039999992</v>
      </c>
    </row>
    <row r="16" spans="1:22">
      <c r="B16" s="235" t="s">
        <v>417</v>
      </c>
      <c r="C16" s="236">
        <v>705163.27230700001</v>
      </c>
      <c r="D16" s="236">
        <v>705162.85174700001</v>
      </c>
      <c r="E16" s="236">
        <v>495572.04779400001</v>
      </c>
      <c r="F16" s="236">
        <v>495572.04779400001</v>
      </c>
      <c r="G16" s="236">
        <v>0</v>
      </c>
      <c r="H16" s="236">
        <v>-18929.921793000001</v>
      </c>
      <c r="I16" s="236">
        <v>-18929.921793000001</v>
      </c>
      <c r="J16" s="236">
        <v>0</v>
      </c>
      <c r="K16" s="236">
        <v>-25151.043158</v>
      </c>
      <c r="L16" s="236">
        <v>211.765401</v>
      </c>
      <c r="M16" s="236">
        <v>-25362.808559000001</v>
      </c>
      <c r="N16" s="236">
        <v>-29291.413960999998</v>
      </c>
      <c r="O16" s="236">
        <v>0</v>
      </c>
      <c r="P16" s="236">
        <v>3928.6054020000001</v>
      </c>
      <c r="Q16" s="236">
        <v>0</v>
      </c>
      <c r="R16" s="236">
        <v>188969.71359900001</v>
      </c>
      <c r="S16" s="236">
        <v>92431.507578000004</v>
      </c>
      <c r="T16" s="236">
        <v>-27729.452272999999</v>
      </c>
      <c r="U16" s="236">
        <v>-27729.452272999999</v>
      </c>
      <c r="V16" s="236">
        <v>0.42055999999999999</v>
      </c>
    </row>
    <row r="17" spans="2:22">
      <c r="B17" s="235" t="s">
        <v>418</v>
      </c>
      <c r="C17" s="236">
        <v>5237284.6590250004</v>
      </c>
      <c r="D17" s="236">
        <v>5237283.0765460003</v>
      </c>
      <c r="E17" s="236">
        <v>2420538.3674710002</v>
      </c>
      <c r="F17" s="236">
        <v>1493173.801395</v>
      </c>
      <c r="G17" s="236">
        <v>1705.186404</v>
      </c>
      <c r="H17" s="236">
        <v>709741.75587200001</v>
      </c>
      <c r="I17" s="236">
        <v>38249.604397000003</v>
      </c>
      <c r="J17" s="236">
        <v>671492.15147499996</v>
      </c>
      <c r="K17" s="236">
        <v>24241.983359999998</v>
      </c>
      <c r="L17" s="236">
        <v>6755.5565029999998</v>
      </c>
      <c r="M17" s="236">
        <v>17486.426856999999</v>
      </c>
      <c r="N17" s="236">
        <v>10926.664677999999</v>
      </c>
      <c r="O17" s="236">
        <v>0</v>
      </c>
      <c r="P17" s="236">
        <v>6633.6751979999999</v>
      </c>
      <c r="Q17" s="236">
        <v>-73.913018999999622</v>
      </c>
      <c r="R17" s="236">
        <v>1451075.6930879999</v>
      </c>
      <c r="S17" s="236">
        <v>1243633.839257</v>
      </c>
      <c r="T17" s="236">
        <v>-611948.56250200002</v>
      </c>
      <c r="U17" s="236">
        <v>-611948.56250200002</v>
      </c>
      <c r="V17" s="236">
        <v>1.582479</v>
      </c>
    </row>
    <row r="18" spans="2:22">
      <c r="B18" s="235" t="s">
        <v>419</v>
      </c>
      <c r="C18" s="236">
        <v>6067375.1060279999</v>
      </c>
      <c r="D18" s="236">
        <v>6065794.6021670001</v>
      </c>
      <c r="E18" s="236">
        <v>5383714.9220820004</v>
      </c>
      <c r="F18" s="236">
        <v>4842789.4920589998</v>
      </c>
      <c r="G18" s="236">
        <v>0</v>
      </c>
      <c r="H18" s="236">
        <v>0</v>
      </c>
      <c r="I18" s="236">
        <v>0</v>
      </c>
      <c r="J18" s="236">
        <v>0</v>
      </c>
      <c r="K18" s="236">
        <v>204352.17420800001</v>
      </c>
      <c r="L18" s="236">
        <v>395.28874100000002</v>
      </c>
      <c r="M18" s="236">
        <v>203956.88546699999</v>
      </c>
      <c r="N18" s="236">
        <v>-381896.37379899999</v>
      </c>
      <c r="O18" s="236">
        <v>458837.90162399999</v>
      </c>
      <c r="P18" s="236">
        <v>127015.357642</v>
      </c>
      <c r="Q18" s="236">
        <v>0</v>
      </c>
      <c r="R18" s="236">
        <v>0</v>
      </c>
      <c r="S18" s="236">
        <v>682467.86553900002</v>
      </c>
      <c r="T18" s="236">
        <v>-204740.359662</v>
      </c>
      <c r="U18" s="236">
        <v>-204740.359662</v>
      </c>
      <c r="V18" s="236">
        <v>1580.5038609999999</v>
      </c>
    </row>
    <row r="19" spans="2:22">
      <c r="B19" s="235" t="s">
        <v>420</v>
      </c>
      <c r="C19" s="236">
        <v>3354812.0660640001</v>
      </c>
      <c r="D19" s="236">
        <v>3348659.661791</v>
      </c>
      <c r="E19" s="236">
        <v>1422887</v>
      </c>
      <c r="F19" s="236">
        <v>1422887</v>
      </c>
      <c r="G19" s="236">
        <v>0</v>
      </c>
      <c r="H19" s="236">
        <v>1589034.40405</v>
      </c>
      <c r="I19" s="236">
        <v>-7029.5901030000005</v>
      </c>
      <c r="J19" s="236">
        <v>1596063.9941529999</v>
      </c>
      <c r="K19" s="236">
        <v>30369.418379999999</v>
      </c>
      <c r="L19" s="236">
        <v>-3685.7581749999999</v>
      </c>
      <c r="M19" s="236">
        <v>34055.176554999998</v>
      </c>
      <c r="N19" s="236">
        <v>4090.6393039999998</v>
      </c>
      <c r="O19" s="236">
        <v>0</v>
      </c>
      <c r="P19" s="236">
        <v>29854.466181</v>
      </c>
      <c r="Q19" s="236">
        <v>110.07106999999814</v>
      </c>
      <c r="R19" s="236">
        <v>0</v>
      </c>
      <c r="S19" s="236">
        <v>612737.67872299999</v>
      </c>
      <c r="T19" s="236">
        <v>-306368.839362</v>
      </c>
      <c r="U19" s="236">
        <v>-306368.839362</v>
      </c>
      <c r="V19" s="236">
        <v>6152.4042730000001</v>
      </c>
    </row>
    <row r="20" spans="2:22">
      <c r="B20" s="235" t="s">
        <v>421</v>
      </c>
      <c r="C20" s="236">
        <v>1007192.929705</v>
      </c>
      <c r="D20" s="236">
        <v>848430.13644699997</v>
      </c>
      <c r="E20" s="236">
        <v>275285.50200500002</v>
      </c>
      <c r="F20" s="236">
        <v>275285.50200500002</v>
      </c>
      <c r="G20" s="236">
        <v>0</v>
      </c>
      <c r="H20" s="236">
        <v>558534.89853699994</v>
      </c>
      <c r="I20" s="236">
        <v>10496.491811</v>
      </c>
      <c r="J20" s="236">
        <v>548038.40672600002</v>
      </c>
      <c r="K20" s="236">
        <v>1191.4926929999999</v>
      </c>
      <c r="L20" s="236">
        <v>0</v>
      </c>
      <c r="M20" s="236">
        <v>1191.4926929999999</v>
      </c>
      <c r="N20" s="236">
        <v>1191.4926929999999</v>
      </c>
      <c r="O20" s="236">
        <v>0</v>
      </c>
      <c r="P20" s="236">
        <v>0</v>
      </c>
      <c r="Q20" s="236">
        <v>0</v>
      </c>
      <c r="R20" s="236">
        <v>-1994.5824399999999</v>
      </c>
      <c r="S20" s="236">
        <v>22018.322359000002</v>
      </c>
      <c r="T20" s="236">
        <v>-6605.4967070000002</v>
      </c>
      <c r="U20" s="236">
        <v>-6605.4967070000002</v>
      </c>
      <c r="V20" s="236">
        <v>158762.79325799999</v>
      </c>
    </row>
    <row r="21" spans="2:22">
      <c r="B21" s="235" t="s">
        <v>422</v>
      </c>
      <c r="C21" s="236">
        <v>339593.827383</v>
      </c>
      <c r="D21" s="236">
        <v>338297.89877600002</v>
      </c>
      <c r="E21" s="236">
        <v>195387.851559</v>
      </c>
      <c r="F21" s="236">
        <v>195387.851559</v>
      </c>
      <c r="G21" s="236">
        <v>0</v>
      </c>
      <c r="H21" s="236">
        <v>6665.4361319999998</v>
      </c>
      <c r="I21" s="236">
        <v>-112.36013199999999</v>
      </c>
      <c r="J21" s="236">
        <v>6777.7962639999996</v>
      </c>
      <c r="K21" s="236">
        <v>5814.1556469999996</v>
      </c>
      <c r="L21" s="236">
        <v>0</v>
      </c>
      <c r="M21" s="236">
        <v>5814.1556469999996</v>
      </c>
      <c r="N21" s="236">
        <v>457.93014199999999</v>
      </c>
      <c r="O21" s="236">
        <v>0</v>
      </c>
      <c r="P21" s="236">
        <v>5388.2959840000003</v>
      </c>
      <c r="Q21" s="236">
        <v>-32.070479000000887</v>
      </c>
      <c r="R21" s="236">
        <v>91643.998166000005</v>
      </c>
      <c r="S21" s="236">
        <v>55409.224673999997</v>
      </c>
      <c r="T21" s="236">
        <v>-16622.767402000001</v>
      </c>
      <c r="U21" s="236">
        <v>-16622.767402000001</v>
      </c>
      <c r="V21" s="236">
        <v>1295.9286070000001</v>
      </c>
    </row>
    <row r="22" spans="2:22">
      <c r="B22" s="235" t="s">
        <v>423</v>
      </c>
      <c r="C22" s="236">
        <v>3736536.8270020001</v>
      </c>
      <c r="D22" s="236">
        <v>3733074.7998259999</v>
      </c>
      <c r="E22" s="236">
        <v>2687950.5622990001</v>
      </c>
      <c r="F22" s="236">
        <v>2687950.5622990001</v>
      </c>
      <c r="G22" s="236">
        <v>0</v>
      </c>
      <c r="H22" s="236">
        <v>236039.21771200001</v>
      </c>
      <c r="I22" s="236">
        <v>236039.21771200001</v>
      </c>
      <c r="J22" s="236">
        <v>0</v>
      </c>
      <c r="K22" s="236">
        <v>62578.986762</v>
      </c>
      <c r="L22" s="236">
        <v>2382.2453340000002</v>
      </c>
      <c r="M22" s="236">
        <v>60196.741428000001</v>
      </c>
      <c r="N22" s="236">
        <v>27025.834758000001</v>
      </c>
      <c r="O22" s="236">
        <v>26911.539545</v>
      </c>
      <c r="P22" s="236">
        <v>6241.9171820000001</v>
      </c>
      <c r="Q22" s="236">
        <v>17.449942999999621</v>
      </c>
      <c r="R22" s="236">
        <v>498085.24936800002</v>
      </c>
      <c r="S22" s="236">
        <v>354886.83383600001</v>
      </c>
      <c r="T22" s="236">
        <v>-106466.050151</v>
      </c>
      <c r="U22" s="236">
        <v>-106466.050151</v>
      </c>
      <c r="V22" s="236">
        <v>3462.0271760000001</v>
      </c>
    </row>
    <row r="23" spans="2:22">
      <c r="B23" s="235" t="s">
        <v>424</v>
      </c>
      <c r="C23" s="236">
        <v>208266.60272</v>
      </c>
      <c r="D23" s="236">
        <v>215928.59310900001</v>
      </c>
      <c r="E23" s="236">
        <v>181185.334496</v>
      </c>
      <c r="F23" s="236">
        <v>181185.334496</v>
      </c>
      <c r="G23" s="236">
        <v>0</v>
      </c>
      <c r="H23" s="236">
        <v>1199.8252379999999</v>
      </c>
      <c r="I23" s="236">
        <v>1199.8252379999999</v>
      </c>
      <c r="J23" s="236">
        <v>0</v>
      </c>
      <c r="K23" s="236">
        <v>-604.72948799999995</v>
      </c>
      <c r="L23" s="236">
        <v>-144.54950500000001</v>
      </c>
      <c r="M23" s="236">
        <v>-460.17998299999999</v>
      </c>
      <c r="N23" s="236">
        <v>196.87020999999999</v>
      </c>
      <c r="O23" s="236">
        <v>0</v>
      </c>
      <c r="P23" s="236">
        <v>-657.05019300000004</v>
      </c>
      <c r="Q23" s="236">
        <v>0</v>
      </c>
      <c r="R23" s="236">
        <v>37365.898312999998</v>
      </c>
      <c r="S23" s="236">
        <v>-3217.7354500000001</v>
      </c>
      <c r="T23" s="236">
        <v>0</v>
      </c>
      <c r="U23" s="236">
        <v>0</v>
      </c>
      <c r="V23" s="236">
        <v>-7661.9903889999996</v>
      </c>
    </row>
    <row r="24" spans="2:22">
      <c r="B24" s="235" t="s">
        <v>425</v>
      </c>
      <c r="C24" s="236">
        <v>4491893.3802169999</v>
      </c>
      <c r="D24" s="236">
        <v>4367158.5803650003</v>
      </c>
      <c r="E24" s="236">
        <v>891302.88169099996</v>
      </c>
      <c r="F24" s="236">
        <v>891302.88169099996</v>
      </c>
      <c r="G24" s="236">
        <v>0</v>
      </c>
      <c r="H24" s="236">
        <v>3115239.2100470001</v>
      </c>
      <c r="I24" s="236">
        <v>21783.090764</v>
      </c>
      <c r="J24" s="236">
        <v>3093456.119283</v>
      </c>
      <c r="K24" s="236">
        <v>-5241.6940249999998</v>
      </c>
      <c r="L24" s="236">
        <v>1369.205541</v>
      </c>
      <c r="M24" s="236">
        <v>-6610.899566</v>
      </c>
      <c r="N24" s="236">
        <v>-68031.075362000003</v>
      </c>
      <c r="O24" s="236">
        <v>0</v>
      </c>
      <c r="P24" s="236">
        <v>61623.352787999997</v>
      </c>
      <c r="Q24" s="236">
        <v>-203.17699199999333</v>
      </c>
      <c r="R24" s="236">
        <v>23487.091250000001</v>
      </c>
      <c r="S24" s="236">
        <v>496403.94380200002</v>
      </c>
      <c r="T24" s="236">
        <v>-154032.8524</v>
      </c>
      <c r="U24" s="236">
        <v>-148921.26707100001</v>
      </c>
      <c r="V24" s="236">
        <v>124734.799852</v>
      </c>
    </row>
    <row r="25" spans="2:22">
      <c r="B25" s="235" t="s">
        <v>426</v>
      </c>
      <c r="C25" s="236">
        <v>883884.90540499997</v>
      </c>
      <c r="D25" s="236">
        <v>883831.13529000001</v>
      </c>
      <c r="E25" s="236">
        <v>325040.96183599997</v>
      </c>
      <c r="F25" s="236">
        <v>325040.96183599997</v>
      </c>
      <c r="G25" s="236">
        <v>0</v>
      </c>
      <c r="H25" s="236">
        <v>19696.747802000002</v>
      </c>
      <c r="I25" s="236">
        <v>19696.747802000002</v>
      </c>
      <c r="J25" s="236">
        <v>0</v>
      </c>
      <c r="K25" s="236">
        <v>8712.6051520000001</v>
      </c>
      <c r="L25" s="236">
        <v>240.05769699999999</v>
      </c>
      <c r="M25" s="236">
        <v>8472.5474549999999</v>
      </c>
      <c r="N25" s="236">
        <v>10247.412303999999</v>
      </c>
      <c r="O25" s="236">
        <v>0</v>
      </c>
      <c r="P25" s="236">
        <v>-1774.864849</v>
      </c>
      <c r="Q25" s="236">
        <v>0</v>
      </c>
      <c r="R25" s="236">
        <v>406711.73353700002</v>
      </c>
      <c r="S25" s="236">
        <v>176670.12423300001</v>
      </c>
      <c r="T25" s="236">
        <v>-53001.037270000001</v>
      </c>
      <c r="U25" s="236">
        <v>-53001.037270000001</v>
      </c>
      <c r="V25" s="236">
        <v>53.770114999999997</v>
      </c>
    </row>
    <row r="26" spans="2:22">
      <c r="B26" s="235" t="s">
        <v>427</v>
      </c>
      <c r="C26" s="236">
        <v>84359.030736999994</v>
      </c>
      <c r="D26" s="236">
        <v>84359.030736999994</v>
      </c>
      <c r="E26" s="236">
        <v>101993.8</v>
      </c>
      <c r="F26" s="236">
        <v>101993.8</v>
      </c>
      <c r="G26" s="236">
        <v>0</v>
      </c>
      <c r="H26" s="236">
        <v>1109.768742</v>
      </c>
      <c r="I26" s="236">
        <v>1109.768742</v>
      </c>
      <c r="J26" s="236">
        <v>0</v>
      </c>
      <c r="K26" s="236">
        <v>-76.300421999999998</v>
      </c>
      <c r="L26" s="236">
        <v>0</v>
      </c>
      <c r="M26" s="236">
        <v>-76.300421999999998</v>
      </c>
      <c r="N26" s="236">
        <v>-76.300421999999998</v>
      </c>
      <c r="O26" s="236">
        <v>0</v>
      </c>
      <c r="P26" s="236">
        <v>0</v>
      </c>
      <c r="Q26" s="236">
        <v>0</v>
      </c>
      <c r="R26" s="236">
        <v>-21262.103394000002</v>
      </c>
      <c r="S26" s="236">
        <v>2593.8658110000001</v>
      </c>
      <c r="T26" s="236">
        <v>0</v>
      </c>
      <c r="U26" s="236">
        <v>0</v>
      </c>
      <c r="V26" s="236">
        <v>0</v>
      </c>
    </row>
    <row r="27" spans="2:22">
      <c r="B27" s="235" t="s">
        <v>428</v>
      </c>
      <c r="C27" s="236">
        <v>136827.19271599999</v>
      </c>
      <c r="D27" s="236">
        <v>136827.19271599999</v>
      </c>
      <c r="E27" s="236">
        <v>126400</v>
      </c>
      <c r="F27" s="236">
        <v>126400</v>
      </c>
      <c r="G27" s="236">
        <v>0</v>
      </c>
      <c r="H27" s="236">
        <v>0</v>
      </c>
      <c r="I27" s="236">
        <v>0</v>
      </c>
      <c r="J27" s="236">
        <v>0</v>
      </c>
      <c r="K27" s="236">
        <v>0</v>
      </c>
      <c r="L27" s="236">
        <v>0</v>
      </c>
      <c r="M27" s="236">
        <v>0</v>
      </c>
      <c r="N27" s="236">
        <v>0</v>
      </c>
      <c r="O27" s="236">
        <v>0</v>
      </c>
      <c r="P27" s="236">
        <v>0</v>
      </c>
      <c r="Q27" s="236">
        <v>0</v>
      </c>
      <c r="R27" s="236">
        <v>5367.9873680000001</v>
      </c>
      <c r="S27" s="236">
        <v>5059.2053480000004</v>
      </c>
      <c r="T27" s="236">
        <v>0</v>
      </c>
      <c r="U27" s="236">
        <v>0</v>
      </c>
      <c r="V27" s="236">
        <v>0</v>
      </c>
    </row>
    <row r="28" spans="2:22">
      <c r="B28" s="235" t="s">
        <v>429</v>
      </c>
      <c r="C28" s="236">
        <v>114953.118166</v>
      </c>
      <c r="D28" s="236">
        <v>114953.118166</v>
      </c>
      <c r="E28" s="236">
        <v>83103.345134999996</v>
      </c>
      <c r="F28" s="236">
        <v>83103.345134999996</v>
      </c>
      <c r="G28" s="236">
        <v>0</v>
      </c>
      <c r="H28" s="236">
        <v>-39</v>
      </c>
      <c r="I28" s="236">
        <v>-39</v>
      </c>
      <c r="J28" s="236">
        <v>0</v>
      </c>
      <c r="K28" s="236">
        <v>-5352.5564830000003</v>
      </c>
      <c r="L28" s="236">
        <v>0</v>
      </c>
      <c r="M28" s="236">
        <v>-5352.5564830000003</v>
      </c>
      <c r="N28" s="236">
        <v>-5352.5564830000003</v>
      </c>
      <c r="O28" s="236">
        <v>0</v>
      </c>
      <c r="P28" s="236">
        <v>0</v>
      </c>
      <c r="Q28" s="236">
        <v>0</v>
      </c>
      <c r="R28" s="236">
        <v>20831.313597</v>
      </c>
      <c r="S28" s="236">
        <v>23442.879882000001</v>
      </c>
      <c r="T28" s="236">
        <v>-7032.8639649999996</v>
      </c>
      <c r="U28" s="236">
        <v>-6492.865495</v>
      </c>
      <c r="V28" s="236">
        <v>0</v>
      </c>
    </row>
    <row r="29" spans="2:22">
      <c r="B29" s="235" t="s">
        <v>430</v>
      </c>
      <c r="C29" s="236">
        <v>449118.192446</v>
      </c>
      <c r="D29" s="236">
        <v>449118.192446</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68985.398447</v>
      </c>
      <c r="T29" s="236">
        <v>0</v>
      </c>
      <c r="U29" s="236">
        <v>0</v>
      </c>
      <c r="V29" s="236">
        <v>0</v>
      </c>
    </row>
    <row r="30" spans="2:22" ht="13.5" thickBot="1">
      <c r="B30" s="237" t="s">
        <v>431</v>
      </c>
      <c r="C30" s="238">
        <v>3574977.7786229998</v>
      </c>
      <c r="D30" s="238">
        <v>3436156.4939120002</v>
      </c>
      <c r="E30" s="238">
        <v>1368420.7817780001</v>
      </c>
      <c r="F30" s="238">
        <v>1246705.5808250001</v>
      </c>
      <c r="G30" s="238">
        <v>121715.20095300001</v>
      </c>
      <c r="H30" s="238">
        <v>381405.186201</v>
      </c>
      <c r="I30" s="238">
        <v>17019.032041999999</v>
      </c>
      <c r="J30" s="238">
        <v>364386.15415900003</v>
      </c>
      <c r="K30" s="238">
        <v>-36145.049748999998</v>
      </c>
      <c r="L30" s="238">
        <v>5043.8263969999998</v>
      </c>
      <c r="M30" s="238">
        <v>-41188.876146000002</v>
      </c>
      <c r="N30" s="238">
        <v>-84897.085007000001</v>
      </c>
      <c r="O30" s="238">
        <v>0</v>
      </c>
      <c r="P30" s="238">
        <v>43815.106955000003</v>
      </c>
      <c r="Q30" s="238">
        <v>-106.89809400000377</v>
      </c>
      <c r="R30" s="238">
        <v>1436902.7383689999</v>
      </c>
      <c r="S30" s="238">
        <v>407961.196161</v>
      </c>
      <c r="T30" s="238">
        <v>-122388.358848</v>
      </c>
      <c r="U30" s="238">
        <v>-122388.358848</v>
      </c>
      <c r="V30" s="238">
        <v>138821.28471099999</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31875536.365963001</v>
      </c>
      <c r="D32" s="242">
        <v>31440046.542073</v>
      </c>
      <c r="E32" s="242">
        <v>16306004.913480001</v>
      </c>
      <c r="F32" s="242">
        <v>14714008.688872</v>
      </c>
      <c r="G32" s="242">
        <v>125411.414913</v>
      </c>
      <c r="H32" s="242">
        <v>6595911.8190280003</v>
      </c>
      <c r="I32" s="242">
        <v>311696.812507</v>
      </c>
      <c r="J32" s="242">
        <v>6284215.0065209996</v>
      </c>
      <c r="K32" s="242">
        <v>270793.34293699998</v>
      </c>
      <c r="L32" s="242">
        <v>12727.191554999999</v>
      </c>
      <c r="M32" s="242">
        <v>258066.15138200001</v>
      </c>
      <c r="N32" s="242">
        <v>-516032.39629300003</v>
      </c>
      <c r="O32" s="242">
        <v>486185.17805999995</v>
      </c>
      <c r="P32" s="242">
        <v>288201.90718600003</v>
      </c>
      <c r="Q32" s="242">
        <v>-288.53757099993527</v>
      </c>
      <c r="R32" s="242">
        <v>5442110.1528669996</v>
      </c>
      <c r="S32" s="242">
        <v>4489696.8277700003</v>
      </c>
      <c r="T32" s="242">
        <v>-1664470.514009</v>
      </c>
      <c r="U32" s="242">
        <v>-1658818.9302099999</v>
      </c>
      <c r="V32" s="242">
        <v>435489.82389</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F85B577A-E214-40D3-B771-C54008848457}"/>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703C6-4331-4755-8A10-62D4961A53B4}">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398661.50976599997</v>
      </c>
      <c r="D14" s="233">
        <v>160952.15030800001</v>
      </c>
      <c r="E14" s="233">
        <v>652855.74654099997</v>
      </c>
      <c r="F14" s="233">
        <v>-491903.59623299999</v>
      </c>
      <c r="G14" s="233">
        <v>101861.849738</v>
      </c>
      <c r="H14" s="233">
        <v>211451.63033099999</v>
      </c>
      <c r="I14" s="233">
        <v>-109589.780593</v>
      </c>
      <c r="J14" s="233">
        <v>262814.000046</v>
      </c>
      <c r="K14" s="233">
        <v>70839.792067999995</v>
      </c>
      <c r="L14" s="233">
        <v>84132.816273000004</v>
      </c>
      <c r="M14" s="233">
        <v>-13293.024205</v>
      </c>
      <c r="N14" s="233">
        <v>57437.518193000004</v>
      </c>
      <c r="O14" s="233">
        <v>42003.175442999986</v>
      </c>
      <c r="P14" s="233">
        <v>2344.092744</v>
      </c>
      <c r="Q14" s="233">
        <v>30.050975999999999</v>
      </c>
      <c r="R14" s="233">
        <v>-145.718119</v>
      </c>
      <c r="S14" s="233">
        <v>7685.8666020000001</v>
      </c>
      <c r="T14" s="273"/>
      <c r="U14" s="233">
        <v>-191235.402886</v>
      </c>
      <c r="V14" s="273"/>
      <c r="W14" s="233">
        <v>207426.10688000001</v>
      </c>
    </row>
    <row r="15" spans="1:23">
      <c r="B15" s="235" t="s">
        <v>416</v>
      </c>
      <c r="C15" s="236">
        <v>185723.55706799999</v>
      </c>
      <c r="D15" s="236">
        <v>88675.484095000007</v>
      </c>
      <c r="E15" s="236">
        <v>236859.01193199999</v>
      </c>
      <c r="F15" s="236">
        <v>-148183.527837</v>
      </c>
      <c r="G15" s="236">
        <v>8210.7930660000002</v>
      </c>
      <c r="H15" s="236">
        <v>33827.230284999998</v>
      </c>
      <c r="I15" s="236">
        <v>-25616.437218999999</v>
      </c>
      <c r="J15" s="236">
        <v>96886.277161000005</v>
      </c>
      <c r="K15" s="236">
        <v>54516.263423999997</v>
      </c>
      <c r="L15" s="236">
        <v>60499.230451000003</v>
      </c>
      <c r="M15" s="236">
        <v>-5982.9670269999997</v>
      </c>
      <c r="N15" s="236">
        <v>28362.338255999999</v>
      </c>
      <c r="O15" s="236">
        <v>20015.909074000003</v>
      </c>
      <c r="P15" s="236">
        <v>8780.922579</v>
      </c>
      <c r="Q15" s="236">
        <v>7.8268009999999997</v>
      </c>
      <c r="R15" s="236">
        <v>0</v>
      </c>
      <c r="S15" s="236">
        <v>5950.8514260000002</v>
      </c>
      <c r="T15" s="273"/>
      <c r="U15" s="236">
        <v>-67142.333595000004</v>
      </c>
      <c r="V15" s="273"/>
      <c r="W15" s="236">
        <v>118581.22347300001</v>
      </c>
    </row>
    <row r="16" spans="1:23">
      <c r="B16" s="235" t="s">
        <v>417</v>
      </c>
      <c r="C16" s="236">
        <v>185816.505447</v>
      </c>
      <c r="D16" s="236">
        <v>87984.565006999997</v>
      </c>
      <c r="E16" s="236">
        <v>503005.311544</v>
      </c>
      <c r="F16" s="236">
        <v>-415020.746537</v>
      </c>
      <c r="G16" s="236">
        <v>54031.349921000001</v>
      </c>
      <c r="H16" s="236">
        <v>165487.81689799999</v>
      </c>
      <c r="I16" s="236">
        <v>-111456.466977</v>
      </c>
      <c r="J16" s="236">
        <v>142015.91492800001</v>
      </c>
      <c r="K16" s="236">
        <v>8893.8014609999991</v>
      </c>
      <c r="L16" s="236">
        <v>15791.010867000001</v>
      </c>
      <c r="M16" s="236">
        <v>-6897.2094059999999</v>
      </c>
      <c r="N16" s="236">
        <v>30428.817276000002</v>
      </c>
      <c r="O16" s="236">
        <v>378.421783</v>
      </c>
      <c r="P16" s="236">
        <v>19902.987693999999</v>
      </c>
      <c r="Q16" s="236">
        <v>0</v>
      </c>
      <c r="R16" s="236">
        <v>-239.662396</v>
      </c>
      <c r="S16" s="236">
        <v>4717.6341780000002</v>
      </c>
      <c r="T16" s="273"/>
      <c r="U16" s="236">
        <v>-77419.997726000001</v>
      </c>
      <c r="V16" s="273"/>
      <c r="W16" s="236">
        <v>108396.507721</v>
      </c>
    </row>
    <row r="17" spans="2:23">
      <c r="B17" s="235" t="s">
        <v>418</v>
      </c>
      <c r="C17" s="236">
        <v>2997278.1584660001</v>
      </c>
      <c r="D17" s="236">
        <v>1546915.9625619999</v>
      </c>
      <c r="E17" s="236">
        <v>3181623.9052309999</v>
      </c>
      <c r="F17" s="236">
        <v>-1634707.942669</v>
      </c>
      <c r="G17" s="236">
        <v>343744.35500400001</v>
      </c>
      <c r="H17" s="236">
        <v>832909.02516900003</v>
      </c>
      <c r="I17" s="236">
        <v>-489164.67016500002</v>
      </c>
      <c r="J17" s="236">
        <v>1890660.3175659999</v>
      </c>
      <c r="K17" s="236">
        <v>545277.87895399996</v>
      </c>
      <c r="L17" s="236">
        <v>711324.58939500002</v>
      </c>
      <c r="M17" s="236">
        <v>-166046.710441</v>
      </c>
      <c r="N17" s="236">
        <v>467765.754931</v>
      </c>
      <c r="O17" s="236">
        <v>351352.12177899946</v>
      </c>
      <c r="P17" s="236">
        <v>120594.46569700001</v>
      </c>
      <c r="Q17" s="236">
        <v>14432.140541000001</v>
      </c>
      <c r="R17" s="236">
        <v>3146.1325590000001</v>
      </c>
      <c r="S17" s="236">
        <v>75995.933915000001</v>
      </c>
      <c r="T17" s="273"/>
      <c r="U17" s="236">
        <v>-1118503.9162000001</v>
      </c>
      <c r="V17" s="273"/>
      <c r="W17" s="236">
        <v>1878774.242266</v>
      </c>
    </row>
    <row r="18" spans="2:23">
      <c r="B18" s="235" t="s">
        <v>419</v>
      </c>
      <c r="C18" s="236">
        <v>2520330.9611320002</v>
      </c>
      <c r="D18" s="236">
        <v>1563297.704446</v>
      </c>
      <c r="E18" s="236">
        <v>4102633.6449389998</v>
      </c>
      <c r="F18" s="236">
        <v>-2539335.9404930002</v>
      </c>
      <c r="G18" s="236">
        <v>458012.76150199998</v>
      </c>
      <c r="H18" s="236">
        <v>884492.01186700002</v>
      </c>
      <c r="I18" s="236">
        <v>-426479.25036499999</v>
      </c>
      <c r="J18" s="236">
        <v>2021310.4659480001</v>
      </c>
      <c r="K18" s="236">
        <v>340805.599697</v>
      </c>
      <c r="L18" s="236">
        <v>512405.11756699998</v>
      </c>
      <c r="M18" s="236">
        <v>-171599.51787000001</v>
      </c>
      <c r="N18" s="236">
        <v>80422.226683999994</v>
      </c>
      <c r="O18" s="236">
        <v>247786.23382299999</v>
      </c>
      <c r="P18" s="236">
        <v>-141509.58843599999</v>
      </c>
      <c r="Q18" s="236">
        <v>16018.000287999999</v>
      </c>
      <c r="R18" s="236">
        <v>10232.465581</v>
      </c>
      <c r="S18" s="236">
        <v>51542.202934000001</v>
      </c>
      <c r="T18" s="273"/>
      <c r="U18" s="236">
        <v>-1303099.8667250001</v>
      </c>
      <c r="V18" s="273"/>
      <c r="W18" s="236">
        <v>1217231.0944070001</v>
      </c>
    </row>
    <row r="19" spans="2:23">
      <c r="B19" s="235" t="s">
        <v>420</v>
      </c>
      <c r="C19" s="236">
        <v>3169002.1402159999</v>
      </c>
      <c r="D19" s="236">
        <v>2034258.0071159999</v>
      </c>
      <c r="E19" s="236">
        <v>3715270.0211780001</v>
      </c>
      <c r="F19" s="236">
        <v>-1681012.014062</v>
      </c>
      <c r="G19" s="236">
        <v>371817.14079999999</v>
      </c>
      <c r="H19" s="236">
        <v>961873.90225699998</v>
      </c>
      <c r="I19" s="236">
        <v>-590056.76145700004</v>
      </c>
      <c r="J19" s="236">
        <v>2406075.1479159999</v>
      </c>
      <c r="K19" s="236">
        <v>482536.86784100003</v>
      </c>
      <c r="L19" s="236">
        <v>827014.077942</v>
      </c>
      <c r="M19" s="236">
        <v>-344477.21010099998</v>
      </c>
      <c r="N19" s="236">
        <v>247836.23703399999</v>
      </c>
      <c r="O19" s="236">
        <v>52643.825571999885</v>
      </c>
      <c r="P19" s="236">
        <v>112370.800292</v>
      </c>
      <c r="Q19" s="236">
        <v>3927.2042719999999</v>
      </c>
      <c r="R19" s="236">
        <v>874.918047</v>
      </c>
      <c r="S19" s="236">
        <v>27751.765105999999</v>
      </c>
      <c r="T19" s="273"/>
      <c r="U19" s="236">
        <v>-1216287.854024</v>
      </c>
      <c r="V19" s="273"/>
      <c r="W19" s="236">
        <v>1952714.2861919999</v>
      </c>
    </row>
    <row r="20" spans="2:23">
      <c r="B20" s="235" t="s">
        <v>421</v>
      </c>
      <c r="C20" s="236">
        <v>841727.73529099999</v>
      </c>
      <c r="D20" s="236">
        <v>695823.61674299999</v>
      </c>
      <c r="E20" s="236">
        <v>927135.872187</v>
      </c>
      <c r="F20" s="236">
        <v>-231312.25544400001</v>
      </c>
      <c r="G20" s="236">
        <v>13924.269553</v>
      </c>
      <c r="H20" s="236">
        <v>41291.159718000003</v>
      </c>
      <c r="I20" s="236">
        <v>-27366.890165000001</v>
      </c>
      <c r="J20" s="236">
        <v>709747.88629599998</v>
      </c>
      <c r="K20" s="236">
        <v>112024.253962</v>
      </c>
      <c r="L20" s="236">
        <v>184642.90425699999</v>
      </c>
      <c r="M20" s="236">
        <v>-72618.650294999999</v>
      </c>
      <c r="N20" s="236">
        <v>13970.281439</v>
      </c>
      <c r="O20" s="236">
        <v>21327.017593</v>
      </c>
      <c r="P20" s="236">
        <v>-14423.12412</v>
      </c>
      <c r="Q20" s="236">
        <v>11.647254</v>
      </c>
      <c r="R20" s="236">
        <v>0</v>
      </c>
      <c r="S20" s="236">
        <v>5973.6663399999998</v>
      </c>
      <c r="T20" s="273"/>
      <c r="U20" s="236">
        <v>-384947.23080000002</v>
      </c>
      <c r="V20" s="273"/>
      <c r="W20" s="236">
        <v>456780.50449100003</v>
      </c>
    </row>
    <row r="21" spans="2:23">
      <c r="B21" s="235" t="s">
        <v>422</v>
      </c>
      <c r="C21" s="236">
        <v>171838.46475300001</v>
      </c>
      <c r="D21" s="236">
        <v>88699.940700000006</v>
      </c>
      <c r="E21" s="236">
        <v>288791.414835</v>
      </c>
      <c r="F21" s="236">
        <v>-200091.474135</v>
      </c>
      <c r="G21" s="236">
        <v>21340.971250999999</v>
      </c>
      <c r="H21" s="236">
        <v>82809.808743999994</v>
      </c>
      <c r="I21" s="236">
        <v>-61468.837492999999</v>
      </c>
      <c r="J21" s="236">
        <v>110040.911951</v>
      </c>
      <c r="K21" s="236">
        <v>4358.9869849999995</v>
      </c>
      <c r="L21" s="236">
        <v>22059.200852000002</v>
      </c>
      <c r="M21" s="236">
        <v>-17700.213866999999</v>
      </c>
      <c r="N21" s="236">
        <v>51456.753148999996</v>
      </c>
      <c r="O21" s="236">
        <v>22446.49741</v>
      </c>
      <c r="P21" s="236">
        <v>6792.32755</v>
      </c>
      <c r="Q21" s="236">
        <v>9.8528559999999992</v>
      </c>
      <c r="R21" s="236">
        <v>-400.18706100000003</v>
      </c>
      <c r="S21" s="236">
        <v>6372.1468729999997</v>
      </c>
      <c r="T21" s="273"/>
      <c r="U21" s="236">
        <v>-77120.737108000001</v>
      </c>
      <c r="V21" s="273"/>
      <c r="W21" s="236">
        <v>94717.727645000006</v>
      </c>
    </row>
    <row r="22" spans="2:23">
      <c r="B22" s="235" t="s">
        <v>423</v>
      </c>
      <c r="C22" s="236">
        <v>1501993.5102359999</v>
      </c>
      <c r="D22" s="236">
        <v>1079389.306899</v>
      </c>
      <c r="E22" s="236">
        <v>2919864.2990029999</v>
      </c>
      <c r="F22" s="236">
        <v>-1840474.9921039999</v>
      </c>
      <c r="G22" s="236">
        <v>39126.129587000003</v>
      </c>
      <c r="H22" s="236">
        <v>429906.22389700002</v>
      </c>
      <c r="I22" s="236">
        <v>-390780.09431000001</v>
      </c>
      <c r="J22" s="236">
        <v>1118515.436486</v>
      </c>
      <c r="K22" s="236">
        <v>244548.59341100001</v>
      </c>
      <c r="L22" s="236">
        <v>333830.31344300002</v>
      </c>
      <c r="M22" s="236">
        <v>-89281.720031999997</v>
      </c>
      <c r="N22" s="236">
        <v>117459.60193999999</v>
      </c>
      <c r="O22" s="236">
        <v>-51263.000941999999</v>
      </c>
      <c r="P22" s="236">
        <v>173888.26514</v>
      </c>
      <c r="Q22" s="236">
        <v>4561.7602790000001</v>
      </c>
      <c r="R22" s="236">
        <v>-1074.324044</v>
      </c>
      <c r="S22" s="236">
        <v>17982.442164</v>
      </c>
      <c r="T22" s="273"/>
      <c r="U22" s="236">
        <v>-767249.64735800005</v>
      </c>
      <c r="V22" s="273"/>
      <c r="W22" s="236">
        <v>734743.86287800001</v>
      </c>
    </row>
    <row r="23" spans="2:23">
      <c r="B23" s="235" t="s">
        <v>424</v>
      </c>
      <c r="C23" s="236">
        <v>234281.77034399999</v>
      </c>
      <c r="D23" s="236">
        <v>171236.83713699999</v>
      </c>
      <c r="E23" s="236">
        <v>239282.73282199999</v>
      </c>
      <c r="F23" s="236">
        <v>-68045.895684999996</v>
      </c>
      <c r="G23" s="236">
        <v>-6602.1205149999996</v>
      </c>
      <c r="H23" s="236">
        <v>1835.7932000000001</v>
      </c>
      <c r="I23" s="236">
        <v>-8437.9137150000006</v>
      </c>
      <c r="J23" s="236">
        <v>164634.71662200001</v>
      </c>
      <c r="K23" s="236">
        <v>64630.320770999999</v>
      </c>
      <c r="L23" s="236">
        <v>93092.639291</v>
      </c>
      <c r="M23" s="236">
        <v>-28462.318520000001</v>
      </c>
      <c r="N23" s="236">
        <v>4783.0180659999996</v>
      </c>
      <c r="O23" s="236">
        <v>4332.8919389999992</v>
      </c>
      <c r="P23" s="236">
        <v>438.37145600000002</v>
      </c>
      <c r="Q23" s="236">
        <v>1.243474</v>
      </c>
      <c r="R23" s="236">
        <v>0</v>
      </c>
      <c r="S23" s="236">
        <v>232.47141099999999</v>
      </c>
      <c r="T23" s="273"/>
      <c r="U23" s="236">
        <v>-122087.481312</v>
      </c>
      <c r="V23" s="273"/>
      <c r="W23" s="236">
        <v>112194.289032</v>
      </c>
    </row>
    <row r="24" spans="2:23">
      <c r="B24" s="235" t="s">
        <v>425</v>
      </c>
      <c r="C24" s="236">
        <v>1950444.2289160001</v>
      </c>
      <c r="D24" s="236">
        <v>742484.06740199996</v>
      </c>
      <c r="E24" s="236">
        <v>3872573.4880940001</v>
      </c>
      <c r="F24" s="236">
        <v>-3130089.4206920001</v>
      </c>
      <c r="G24" s="236">
        <v>378954.114007</v>
      </c>
      <c r="H24" s="236">
        <v>531418.36283799994</v>
      </c>
      <c r="I24" s="236">
        <v>-152464.248831</v>
      </c>
      <c r="J24" s="236">
        <v>1121438.181409</v>
      </c>
      <c r="K24" s="236">
        <v>502639.83315899997</v>
      </c>
      <c r="L24" s="236">
        <v>848513.12636700005</v>
      </c>
      <c r="M24" s="236">
        <v>-345873.29320800002</v>
      </c>
      <c r="N24" s="236">
        <v>300239.19540700002</v>
      </c>
      <c r="O24" s="236">
        <v>91761.377235000007</v>
      </c>
      <c r="P24" s="236">
        <v>329411.88325900002</v>
      </c>
      <c r="Q24" s="236">
        <v>8762.8575830000009</v>
      </c>
      <c r="R24" s="236">
        <v>13557.541519</v>
      </c>
      <c r="S24" s="236">
        <v>3806.619839</v>
      </c>
      <c r="T24" s="273"/>
      <c r="U24" s="236">
        <v>-909696.72452699998</v>
      </c>
      <c r="V24" s="273"/>
      <c r="W24" s="236">
        <v>1040747.504389</v>
      </c>
    </row>
    <row r="25" spans="2:23">
      <c r="B25" s="235" t="s">
        <v>426</v>
      </c>
      <c r="C25" s="236">
        <v>498343.28886899998</v>
      </c>
      <c r="D25" s="236">
        <v>406846.47090700001</v>
      </c>
      <c r="E25" s="236">
        <v>796477.97962899995</v>
      </c>
      <c r="F25" s="236">
        <v>-389631.508722</v>
      </c>
      <c r="G25" s="236">
        <v>19253.941899000001</v>
      </c>
      <c r="H25" s="236">
        <v>192984.61037400001</v>
      </c>
      <c r="I25" s="236">
        <v>-173730.66847500001</v>
      </c>
      <c r="J25" s="236">
        <v>426100.41280600004</v>
      </c>
      <c r="K25" s="236">
        <v>64740.159502000002</v>
      </c>
      <c r="L25" s="236">
        <v>76119.591367000001</v>
      </c>
      <c r="M25" s="236">
        <v>-11379.431865</v>
      </c>
      <c r="N25" s="236">
        <v>9363.5447029999996</v>
      </c>
      <c r="O25" s="236">
        <v>16624.476574</v>
      </c>
      <c r="P25" s="236">
        <v>-7260.4672030000002</v>
      </c>
      <c r="Q25" s="236">
        <v>777.64675899999997</v>
      </c>
      <c r="R25" s="236">
        <v>-6496.952687</v>
      </c>
      <c r="S25" s="236">
        <v>3858.4777859999999</v>
      </c>
      <c r="T25" s="273"/>
      <c r="U25" s="236">
        <v>-208016.259097</v>
      </c>
      <c r="V25" s="273"/>
      <c r="W25" s="236">
        <v>290327.02977199998</v>
      </c>
    </row>
    <row r="26" spans="2:23">
      <c r="B26" s="235" t="s">
        <v>427</v>
      </c>
      <c r="C26" s="236">
        <v>9083.4047269999992</v>
      </c>
      <c r="D26" s="236">
        <v>7641.7078739999997</v>
      </c>
      <c r="E26" s="236">
        <v>8469.0250240000005</v>
      </c>
      <c r="F26" s="236">
        <v>-827.31714999999997</v>
      </c>
      <c r="G26" s="236">
        <v>0</v>
      </c>
      <c r="H26" s="236">
        <v>0</v>
      </c>
      <c r="I26" s="236">
        <v>0</v>
      </c>
      <c r="J26" s="236">
        <v>7641.7078739999997</v>
      </c>
      <c r="K26" s="236">
        <v>2578.0791340000001</v>
      </c>
      <c r="L26" s="236">
        <v>2647.654888</v>
      </c>
      <c r="M26" s="236">
        <v>-69.575754000000003</v>
      </c>
      <c r="N26" s="236">
        <v>-1136.3822809999999</v>
      </c>
      <c r="O26" s="236">
        <v>0</v>
      </c>
      <c r="P26" s="236">
        <v>-1136.3822809999999</v>
      </c>
      <c r="Q26" s="236">
        <v>0</v>
      </c>
      <c r="R26" s="236">
        <v>0</v>
      </c>
      <c r="S26" s="236">
        <v>0</v>
      </c>
      <c r="T26" s="273"/>
      <c r="U26" s="236">
        <v>-5562.4912880000002</v>
      </c>
      <c r="V26" s="273"/>
      <c r="W26" s="236">
        <v>3520.9134389999999</v>
      </c>
    </row>
    <row r="27" spans="2:23">
      <c r="B27" s="235" t="s">
        <v>428</v>
      </c>
      <c r="C27" s="236">
        <v>17965.302167000002</v>
      </c>
      <c r="D27" s="236">
        <v>13242.504096999999</v>
      </c>
      <c r="E27" s="236">
        <v>20162.355836999999</v>
      </c>
      <c r="F27" s="236">
        <v>-6919.8517400000001</v>
      </c>
      <c r="G27" s="236">
        <v>2244.9231410000002</v>
      </c>
      <c r="H27" s="236">
        <v>2460.612181</v>
      </c>
      <c r="I27" s="236">
        <v>-215.68904000000001</v>
      </c>
      <c r="J27" s="236">
        <v>15487.427238</v>
      </c>
      <c r="K27" s="236">
        <v>1242.066687</v>
      </c>
      <c r="L27" s="236">
        <v>1333.629408</v>
      </c>
      <c r="M27" s="236">
        <v>-91.562720999999996</v>
      </c>
      <c r="N27" s="236">
        <v>1137.563359</v>
      </c>
      <c r="O27" s="236">
        <v>1095.5132300000005</v>
      </c>
      <c r="P27" s="236">
        <v>42.050128999999998</v>
      </c>
      <c r="Q27" s="236">
        <v>0</v>
      </c>
      <c r="R27" s="236">
        <v>0</v>
      </c>
      <c r="S27" s="236">
        <v>98.244883000000002</v>
      </c>
      <c r="T27" s="273"/>
      <c r="U27" s="236">
        <v>-6732.6437679999999</v>
      </c>
      <c r="V27" s="273"/>
      <c r="W27" s="236">
        <v>11232.658399</v>
      </c>
    </row>
    <row r="28" spans="2:23">
      <c r="B28" s="235" t="s">
        <v>429</v>
      </c>
      <c r="C28" s="236">
        <v>51904.832448000001</v>
      </c>
      <c r="D28" s="236">
        <v>10891.217831</v>
      </c>
      <c r="E28" s="236">
        <v>37118.695332000003</v>
      </c>
      <c r="F28" s="236">
        <v>-26227.477501000001</v>
      </c>
      <c r="G28" s="236">
        <v>6832.472546</v>
      </c>
      <c r="H28" s="236">
        <v>7861.709186</v>
      </c>
      <c r="I28" s="236">
        <v>-1029.2366400000001</v>
      </c>
      <c r="J28" s="236">
        <v>17723.690376999999</v>
      </c>
      <c r="K28" s="236">
        <v>3968.5780260000001</v>
      </c>
      <c r="L28" s="236">
        <v>4430.8907170000002</v>
      </c>
      <c r="M28" s="236">
        <v>-462.31269099999997</v>
      </c>
      <c r="N28" s="236">
        <v>29880.413153000001</v>
      </c>
      <c r="O28" s="236">
        <v>23232.473705000004</v>
      </c>
      <c r="P28" s="236">
        <v>8496.0689810000003</v>
      </c>
      <c r="Q28" s="236">
        <v>0</v>
      </c>
      <c r="R28" s="236">
        <v>0</v>
      </c>
      <c r="S28" s="236">
        <v>332.150892</v>
      </c>
      <c r="T28" s="273"/>
      <c r="U28" s="236">
        <v>-18826.635001999999</v>
      </c>
      <c r="V28" s="273"/>
      <c r="W28" s="236">
        <v>33078.197445999998</v>
      </c>
    </row>
    <row r="29" spans="2:23">
      <c r="B29" s="235" t="s">
        <v>430</v>
      </c>
      <c r="C29" s="236">
        <v>113054.3247</v>
      </c>
      <c r="D29" s="236">
        <v>102463.63267399999</v>
      </c>
      <c r="E29" s="236">
        <v>147261.63386900001</v>
      </c>
      <c r="F29" s="236">
        <v>-44798.001194999997</v>
      </c>
      <c r="G29" s="236">
        <v>221.09490700000001</v>
      </c>
      <c r="H29" s="236">
        <v>221.09490700000001</v>
      </c>
      <c r="I29" s="236">
        <v>0</v>
      </c>
      <c r="J29" s="236">
        <v>102684.727581</v>
      </c>
      <c r="K29" s="236">
        <v>10773.283901999999</v>
      </c>
      <c r="L29" s="236">
        <v>12490.425300999999</v>
      </c>
      <c r="M29" s="236">
        <v>-1717.1413990000001</v>
      </c>
      <c r="N29" s="236">
        <v>-1407.3533609999999</v>
      </c>
      <c r="O29" s="236">
        <v>-118496.320865</v>
      </c>
      <c r="P29" s="236">
        <v>117249.51496299999</v>
      </c>
      <c r="Q29" s="236">
        <v>12.843788</v>
      </c>
      <c r="R29" s="236">
        <v>0</v>
      </c>
      <c r="S29" s="236">
        <v>990.82279000000005</v>
      </c>
      <c r="T29" s="273"/>
      <c r="U29" s="236">
        <v>-26592.45204</v>
      </c>
      <c r="V29" s="273"/>
      <c r="W29" s="236">
        <v>86461.872659999994</v>
      </c>
    </row>
    <row r="30" spans="2:23" ht="13.5" thickBot="1">
      <c r="B30" s="237" t="s">
        <v>431</v>
      </c>
      <c r="C30" s="238">
        <v>1578225.787604</v>
      </c>
      <c r="D30" s="238">
        <v>850961.28179899999</v>
      </c>
      <c r="E30" s="238">
        <v>2488414.9675639998</v>
      </c>
      <c r="F30" s="238">
        <v>-1637453.6857650001</v>
      </c>
      <c r="G30" s="238">
        <v>370114.789949</v>
      </c>
      <c r="H30" s="238">
        <v>787377.74194900005</v>
      </c>
      <c r="I30" s="238">
        <v>-417262.95199999999</v>
      </c>
      <c r="J30" s="238">
        <v>1221076.0717480001</v>
      </c>
      <c r="K30" s="238">
        <v>197666.30803799999</v>
      </c>
      <c r="L30" s="238">
        <v>295236.39128600003</v>
      </c>
      <c r="M30" s="238">
        <v>-97570.083247999995</v>
      </c>
      <c r="N30" s="238">
        <v>101481.129778</v>
      </c>
      <c r="O30" s="238">
        <v>185942.23354700021</v>
      </c>
      <c r="P30" s="238">
        <v>-89832.033454999997</v>
      </c>
      <c r="Q30" s="238">
        <v>6362.1922640000003</v>
      </c>
      <c r="R30" s="238">
        <v>845.13551900000004</v>
      </c>
      <c r="S30" s="238">
        <v>50794.950256999997</v>
      </c>
      <c r="T30" s="273"/>
      <c r="U30" s="238">
        <v>-665122.38015400001</v>
      </c>
      <c r="V30" s="273"/>
      <c r="W30" s="238">
        <v>913103.40745000006</v>
      </c>
    </row>
    <row r="31" spans="2:23" ht="13.5" thickBot="1">
      <c r="B31" s="239"/>
      <c r="T31" s="273"/>
      <c r="V31" s="273"/>
    </row>
    <row r="32" spans="2:23" ht="13.5" thickBot="1">
      <c r="B32" s="241" t="s">
        <v>432</v>
      </c>
      <c r="C32" s="242">
        <v>16425675.48215</v>
      </c>
      <c r="D32" s="242">
        <v>9651764.4575970005</v>
      </c>
      <c r="E32" s="242">
        <v>24137800.105560999</v>
      </c>
      <c r="F32" s="242">
        <v>-14486035.647964001</v>
      </c>
      <c r="G32" s="242">
        <v>2183088.836356</v>
      </c>
      <c r="H32" s="242">
        <v>5168208.7338009998</v>
      </c>
      <c r="I32" s="242">
        <v>-2985119.8974449998</v>
      </c>
      <c r="J32" s="242">
        <v>11834853.293953001</v>
      </c>
      <c r="K32" s="242">
        <v>2712040.6670220001</v>
      </c>
      <c r="L32" s="242">
        <v>4085563.6096720002</v>
      </c>
      <c r="M32" s="242">
        <v>-1373522.9426500001</v>
      </c>
      <c r="N32" s="242">
        <v>1539480.6577260001</v>
      </c>
      <c r="O32" s="242">
        <v>911182.84689999931</v>
      </c>
      <c r="P32" s="242">
        <v>646150.15498899994</v>
      </c>
      <c r="Q32" s="242">
        <v>54915.267135000002</v>
      </c>
      <c r="R32" s="242">
        <v>20299.348918</v>
      </c>
      <c r="S32" s="242">
        <v>264086.24739600002</v>
      </c>
      <c r="T32" s="273"/>
      <c r="U32" s="242">
        <v>-7165644.0536099998</v>
      </c>
      <c r="V32" s="273"/>
      <c r="W32" s="242">
        <v>9260031.4285400007</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5522CF43-C873-4E8E-8EBF-C84EBCA00E7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DAECB-70F1-403B-99F2-16517C7E262C}">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207426.10688000001</v>
      </c>
      <c r="D14" s="233">
        <v>-18443.977981</v>
      </c>
      <c r="E14" s="233">
        <v>-19392.476315</v>
      </c>
      <c r="F14" s="233">
        <v>-2960.4835360000002</v>
      </c>
      <c r="G14" s="233">
        <v>2288.7218280000002</v>
      </c>
      <c r="H14" s="233">
        <v>0</v>
      </c>
      <c r="I14" s="233">
        <v>16.698385999999999</v>
      </c>
      <c r="J14" s="233">
        <v>2233.6307350000002</v>
      </c>
      <c r="K14" s="233">
        <v>-1072.7290889999999</v>
      </c>
      <c r="L14" s="233">
        <v>442.66001</v>
      </c>
      <c r="M14" s="233">
        <v>188982.128899</v>
      </c>
      <c r="N14" s="214"/>
      <c r="O14" s="233">
        <v>188982.128899</v>
      </c>
      <c r="P14" s="233">
        <v>-30521.370589999999</v>
      </c>
      <c r="Q14" s="214"/>
      <c r="R14" s="233">
        <v>158460.758309</v>
      </c>
      <c r="S14" s="233">
        <v>158446.24488899999</v>
      </c>
      <c r="T14" s="233">
        <v>14.51342</v>
      </c>
      <c r="U14" s="81"/>
      <c r="V14" s="233">
        <v>13404.461863</v>
      </c>
      <c r="W14" s="233">
        <v>383699.08019999997</v>
      </c>
      <c r="X14" s="233">
        <v>-17830.607287999999</v>
      </c>
    </row>
    <row r="15" spans="1:27">
      <c r="B15" s="235" t="s">
        <v>416</v>
      </c>
      <c r="C15" s="236">
        <v>118581.22347300001</v>
      </c>
      <c r="D15" s="236">
        <v>-1420.858964</v>
      </c>
      <c r="E15" s="236">
        <v>-162.26503600000001</v>
      </c>
      <c r="F15" s="236">
        <v>0</v>
      </c>
      <c r="G15" s="236">
        <v>-1068.5971010000001</v>
      </c>
      <c r="H15" s="236">
        <v>0</v>
      </c>
      <c r="I15" s="236">
        <v>-92.471462000000002</v>
      </c>
      <c r="J15" s="236">
        <v>0</v>
      </c>
      <c r="K15" s="236">
        <v>-3.5035470000000002</v>
      </c>
      <c r="L15" s="236">
        <v>-94.021817999999996</v>
      </c>
      <c r="M15" s="236">
        <v>117160.36450900001</v>
      </c>
      <c r="N15" s="214"/>
      <c r="O15" s="236">
        <v>117160.36450900001</v>
      </c>
      <c r="P15" s="236">
        <v>-26646.600477</v>
      </c>
      <c r="Q15" s="214"/>
      <c r="R15" s="236">
        <v>90513.764032000006</v>
      </c>
      <c r="S15" s="236">
        <v>89766.432681000006</v>
      </c>
      <c r="T15" s="236">
        <v>747.33135100000004</v>
      </c>
      <c r="U15" s="81"/>
      <c r="V15" s="236">
        <v>23469.531080000001</v>
      </c>
      <c r="W15" s="236">
        <v>183504.50582500003</v>
      </c>
      <c r="X15" s="236">
        <v>-1230.8621370000001</v>
      </c>
    </row>
    <row r="16" spans="1:27">
      <c r="B16" s="235" t="s">
        <v>417</v>
      </c>
      <c r="C16" s="236">
        <v>108396.507721</v>
      </c>
      <c r="D16" s="236">
        <v>6299.0802199999998</v>
      </c>
      <c r="E16" s="236">
        <v>4498.8230819999999</v>
      </c>
      <c r="F16" s="236">
        <v>0</v>
      </c>
      <c r="G16" s="236">
        <v>-180.78411500000001</v>
      </c>
      <c r="H16" s="236">
        <v>0</v>
      </c>
      <c r="I16" s="236">
        <v>0</v>
      </c>
      <c r="J16" s="236">
        <v>1336.0592549999999</v>
      </c>
      <c r="K16" s="236">
        <v>1760.348475</v>
      </c>
      <c r="L16" s="236">
        <v>-1115.366477</v>
      </c>
      <c r="M16" s="236">
        <v>114695.58794100001</v>
      </c>
      <c r="N16" s="214"/>
      <c r="O16" s="236">
        <v>114695.58794100001</v>
      </c>
      <c r="P16" s="236">
        <v>-22264.05906</v>
      </c>
      <c r="Q16" s="214"/>
      <c r="R16" s="236">
        <v>92431.528881000006</v>
      </c>
      <c r="S16" s="236">
        <v>92431.507578000004</v>
      </c>
      <c r="T16" s="236">
        <v>2.1302999999999999E-2</v>
      </c>
      <c r="U16" s="81"/>
      <c r="V16" s="236">
        <v>7714.8735550000001</v>
      </c>
      <c r="W16" s="236">
        <v>185116.912965</v>
      </c>
      <c r="X16" s="236">
        <v>5654.0982219999996</v>
      </c>
    </row>
    <row r="17" spans="2:24">
      <c r="B17" s="235" t="s">
        <v>418</v>
      </c>
      <c r="C17" s="236">
        <v>1878774.242266</v>
      </c>
      <c r="D17" s="236">
        <v>-361252.09690100001</v>
      </c>
      <c r="E17" s="236">
        <v>-423015.19837599999</v>
      </c>
      <c r="F17" s="236">
        <v>0</v>
      </c>
      <c r="G17" s="236">
        <v>-3725.016357</v>
      </c>
      <c r="H17" s="236">
        <v>0</v>
      </c>
      <c r="I17" s="236">
        <v>468.60160999999999</v>
      </c>
      <c r="J17" s="236">
        <v>62265.888375000002</v>
      </c>
      <c r="K17" s="236">
        <v>-57.882969000000003</v>
      </c>
      <c r="L17" s="236">
        <v>2811.510816</v>
      </c>
      <c r="M17" s="236">
        <v>1517522.145365</v>
      </c>
      <c r="N17" s="214"/>
      <c r="O17" s="236">
        <v>1517522.145365</v>
      </c>
      <c r="P17" s="236">
        <v>-273887.366499</v>
      </c>
      <c r="Q17" s="214"/>
      <c r="R17" s="236">
        <v>1243634.778866</v>
      </c>
      <c r="S17" s="236">
        <v>1243633.839257</v>
      </c>
      <c r="T17" s="236">
        <v>0.93960900000000003</v>
      </c>
      <c r="U17" s="81"/>
      <c r="V17" s="236">
        <v>434426.79705499997</v>
      </c>
      <c r="W17" s="236">
        <v>3010896.2560650003</v>
      </c>
      <c r="X17" s="236">
        <v>-364474.32635799999</v>
      </c>
    </row>
    <row r="18" spans="2:24">
      <c r="B18" s="235" t="s">
        <v>419</v>
      </c>
      <c r="C18" s="236">
        <v>1217231.0944070001</v>
      </c>
      <c r="D18" s="236">
        <v>-399255.84655700001</v>
      </c>
      <c r="E18" s="236">
        <v>-508541.88669299998</v>
      </c>
      <c r="F18" s="236">
        <v>39340.708462000002</v>
      </c>
      <c r="G18" s="236">
        <v>-3057.6497509999999</v>
      </c>
      <c r="H18" s="236">
        <v>0</v>
      </c>
      <c r="I18" s="236">
        <v>2842.509759</v>
      </c>
      <c r="J18" s="236">
        <v>77157.764909000005</v>
      </c>
      <c r="K18" s="236">
        <v>-553.34826699999996</v>
      </c>
      <c r="L18" s="236">
        <v>-6443.9449759999998</v>
      </c>
      <c r="M18" s="236">
        <v>817975.24785000004</v>
      </c>
      <c r="N18" s="214"/>
      <c r="O18" s="236">
        <v>817975.24785000004</v>
      </c>
      <c r="P18" s="236">
        <v>-135404.083916</v>
      </c>
      <c r="Q18" s="214"/>
      <c r="R18" s="236">
        <v>682571.16393399995</v>
      </c>
      <c r="S18" s="236">
        <v>682467.86553900002</v>
      </c>
      <c r="T18" s="236">
        <v>103.298395</v>
      </c>
      <c r="U18" s="81"/>
      <c r="V18" s="236">
        <v>504329.45153100003</v>
      </c>
      <c r="W18" s="236">
        <v>2554898.8904320002</v>
      </c>
      <c r="X18" s="236">
        <v>-391798.67142699996</v>
      </c>
    </row>
    <row r="19" spans="2:24">
      <c r="B19" s="235" t="s">
        <v>420</v>
      </c>
      <c r="C19" s="236">
        <v>1952714.2861919999</v>
      </c>
      <c r="D19" s="236">
        <v>-592869.62722499995</v>
      </c>
      <c r="E19" s="236">
        <v>-644831.97257700004</v>
      </c>
      <c r="F19" s="236">
        <v>-54000</v>
      </c>
      <c r="G19" s="236">
        <v>-6422.6445899999999</v>
      </c>
      <c r="H19" s="236">
        <v>0</v>
      </c>
      <c r="I19" s="236">
        <v>-3684.2645560000001</v>
      </c>
      <c r="J19" s="236">
        <v>90573.631682000007</v>
      </c>
      <c r="K19" s="236">
        <v>17309.336628000001</v>
      </c>
      <c r="L19" s="236">
        <v>8186.286188</v>
      </c>
      <c r="M19" s="236">
        <v>1359844.658967</v>
      </c>
      <c r="N19" s="214"/>
      <c r="O19" s="236">
        <v>1359844.658967</v>
      </c>
      <c r="P19" s="236">
        <v>-726864.82013100001</v>
      </c>
      <c r="Q19" s="214"/>
      <c r="R19" s="236">
        <v>632979.83883599995</v>
      </c>
      <c r="S19" s="236">
        <v>612737.67872299999</v>
      </c>
      <c r="T19" s="236">
        <v>20242.160113000002</v>
      </c>
      <c r="U19" s="81"/>
      <c r="V19" s="236">
        <v>425533.67907499999</v>
      </c>
      <c r="W19" s="236">
        <v>3093223.6077739997</v>
      </c>
      <c r="X19" s="236">
        <v>-614680.98548500007</v>
      </c>
    </row>
    <row r="20" spans="2:24">
      <c r="B20" s="235" t="s">
        <v>421</v>
      </c>
      <c r="C20" s="236">
        <v>456780.50449100003</v>
      </c>
      <c r="D20" s="236">
        <v>-399113.42075500003</v>
      </c>
      <c r="E20" s="236">
        <v>-473823.71617099998</v>
      </c>
      <c r="F20" s="236">
        <v>8340</v>
      </c>
      <c r="G20" s="236">
        <v>430.28626200000002</v>
      </c>
      <c r="H20" s="236">
        <v>0</v>
      </c>
      <c r="I20" s="236">
        <v>0</v>
      </c>
      <c r="J20" s="236">
        <v>65931.016644999996</v>
      </c>
      <c r="K20" s="236">
        <v>-13.01234</v>
      </c>
      <c r="L20" s="236">
        <v>22.004849</v>
      </c>
      <c r="M20" s="236">
        <v>57667.083736</v>
      </c>
      <c r="N20" s="214"/>
      <c r="O20" s="236">
        <v>57667.083736</v>
      </c>
      <c r="P20" s="236">
        <v>-211.92769000000001</v>
      </c>
      <c r="Q20" s="214"/>
      <c r="R20" s="236">
        <v>57455.156045999996</v>
      </c>
      <c r="S20" s="236">
        <v>22018.322359000002</v>
      </c>
      <c r="T20" s="236">
        <v>35436.833686999998</v>
      </c>
      <c r="U20" s="81"/>
      <c r="V20" s="236">
        <v>499530.35402299999</v>
      </c>
      <c r="W20" s="236">
        <v>866296.08677199995</v>
      </c>
      <c r="X20" s="236">
        <v>-399122.41326399997</v>
      </c>
    </row>
    <row r="21" spans="2:24">
      <c r="B21" s="235" t="s">
        <v>422</v>
      </c>
      <c r="C21" s="236">
        <v>94717.727645000006</v>
      </c>
      <c r="D21" s="236">
        <v>-27559.793892999998</v>
      </c>
      <c r="E21" s="236">
        <v>-36942.882709999998</v>
      </c>
      <c r="F21" s="236">
        <v>2498.546977</v>
      </c>
      <c r="G21" s="236">
        <v>0</v>
      </c>
      <c r="H21" s="236">
        <v>0</v>
      </c>
      <c r="I21" s="236">
        <v>47.515726999999998</v>
      </c>
      <c r="J21" s="236">
        <v>6862.1261629999999</v>
      </c>
      <c r="K21" s="236">
        <v>0</v>
      </c>
      <c r="L21" s="236">
        <v>-25.10005</v>
      </c>
      <c r="M21" s="236">
        <v>67157.933751999997</v>
      </c>
      <c r="N21" s="214"/>
      <c r="O21" s="236">
        <v>67157.933751999997</v>
      </c>
      <c r="P21" s="236">
        <v>-12733.163062</v>
      </c>
      <c r="Q21" s="214"/>
      <c r="R21" s="236">
        <v>54424.770689999998</v>
      </c>
      <c r="S21" s="236">
        <v>55409.224673999997</v>
      </c>
      <c r="T21" s="236">
        <v>-984.45398399999999</v>
      </c>
      <c r="U21" s="81"/>
      <c r="V21" s="236">
        <v>24544.980985999999</v>
      </c>
      <c r="W21" s="236">
        <v>175852.308135</v>
      </c>
      <c r="X21" s="236">
        <v>-27582.209569999999</v>
      </c>
    </row>
    <row r="22" spans="2:24">
      <c r="B22" s="235" t="s">
        <v>423</v>
      </c>
      <c r="C22" s="236">
        <v>734743.86287800001</v>
      </c>
      <c r="D22" s="236">
        <v>-350077.06658300001</v>
      </c>
      <c r="E22" s="236">
        <v>-430910.60520200001</v>
      </c>
      <c r="F22" s="236">
        <v>9989.5819599999995</v>
      </c>
      <c r="G22" s="236">
        <v>3737.7462180000002</v>
      </c>
      <c r="H22" s="236">
        <v>0</v>
      </c>
      <c r="I22" s="236">
        <v>904.66508599999997</v>
      </c>
      <c r="J22" s="236">
        <v>65904.371878999998</v>
      </c>
      <c r="K22" s="236">
        <v>23.941789</v>
      </c>
      <c r="L22" s="236">
        <v>273.23168700000002</v>
      </c>
      <c r="M22" s="236">
        <v>384666.79629500001</v>
      </c>
      <c r="N22" s="214"/>
      <c r="O22" s="236">
        <v>384666.79629500001</v>
      </c>
      <c r="P22" s="236">
        <v>-29783.570185</v>
      </c>
      <c r="Q22" s="214"/>
      <c r="R22" s="236">
        <v>354883.22610999999</v>
      </c>
      <c r="S22" s="236">
        <v>354886.83383600001</v>
      </c>
      <c r="T22" s="236">
        <v>-3.607726</v>
      </c>
      <c r="U22" s="81"/>
      <c r="V22" s="236">
        <v>391996.65603000001</v>
      </c>
      <c r="W22" s="236">
        <v>1544299.4199409999</v>
      </c>
      <c r="X22" s="236">
        <v>-351278.90514500003</v>
      </c>
    </row>
    <row r="23" spans="2:24">
      <c r="B23" s="235" t="s">
        <v>424</v>
      </c>
      <c r="C23" s="236">
        <v>112194.289032</v>
      </c>
      <c r="D23" s="236">
        <v>-123075.50533099999</v>
      </c>
      <c r="E23" s="236">
        <v>-148989.416601</v>
      </c>
      <c r="F23" s="236">
        <v>2000</v>
      </c>
      <c r="G23" s="236">
        <v>2195.3804829999999</v>
      </c>
      <c r="H23" s="236">
        <v>0</v>
      </c>
      <c r="I23" s="236">
        <v>0</v>
      </c>
      <c r="J23" s="236">
        <v>21721.959976999999</v>
      </c>
      <c r="K23" s="236">
        <v>0</v>
      </c>
      <c r="L23" s="236">
        <v>-3.4291900000000002</v>
      </c>
      <c r="M23" s="236">
        <v>-10881.216299</v>
      </c>
      <c r="N23" s="214"/>
      <c r="O23" s="236">
        <v>-10881.216299</v>
      </c>
      <c r="P23" s="236">
        <v>6536.39545</v>
      </c>
      <c r="Q23" s="214"/>
      <c r="R23" s="236">
        <v>-4344.8208489999997</v>
      </c>
      <c r="S23" s="236">
        <v>-3217.7354500000001</v>
      </c>
      <c r="T23" s="236">
        <v>-1127.0853990000001</v>
      </c>
      <c r="U23" s="81"/>
      <c r="V23" s="236">
        <v>142744.69680100001</v>
      </c>
      <c r="W23" s="236">
        <v>250215.57254599998</v>
      </c>
      <c r="X23" s="236">
        <v>-123072.07614100003</v>
      </c>
    </row>
    <row r="24" spans="2:24">
      <c r="B24" s="235" t="s">
        <v>425</v>
      </c>
      <c r="C24" s="236">
        <v>1040747.504389</v>
      </c>
      <c r="D24" s="236">
        <v>-473592.57853399997</v>
      </c>
      <c r="E24" s="236">
        <v>-572590.44175600004</v>
      </c>
      <c r="F24" s="236">
        <v>0</v>
      </c>
      <c r="G24" s="236">
        <v>-1809.7365299999999</v>
      </c>
      <c r="H24" s="236">
        <v>-6000</v>
      </c>
      <c r="I24" s="236">
        <v>497.57649900000001</v>
      </c>
      <c r="J24" s="236">
        <v>107068.995163</v>
      </c>
      <c r="K24" s="236">
        <v>-1038.3795359999999</v>
      </c>
      <c r="L24" s="236">
        <v>279.40762599999999</v>
      </c>
      <c r="M24" s="236">
        <v>567154.92585500004</v>
      </c>
      <c r="N24" s="214"/>
      <c r="O24" s="236">
        <v>567154.92585500004</v>
      </c>
      <c r="P24" s="236">
        <v>-56341.278596999997</v>
      </c>
      <c r="Q24" s="214"/>
      <c r="R24" s="236">
        <v>510813.64725799998</v>
      </c>
      <c r="S24" s="236">
        <v>496403.94380200002</v>
      </c>
      <c r="T24" s="236">
        <v>14409.703455999999</v>
      </c>
      <c r="U24" s="81"/>
      <c r="V24" s="236">
        <v>456947.30957099999</v>
      </c>
      <c r="W24" s="236">
        <v>2015697.9724479998</v>
      </c>
      <c r="X24" s="236">
        <v>-467331.18312300002</v>
      </c>
    </row>
    <row r="25" spans="2:24">
      <c r="B25" s="235" t="s">
        <v>426</v>
      </c>
      <c r="C25" s="236">
        <v>290327.02977199998</v>
      </c>
      <c r="D25" s="236">
        <v>-73358.724367000003</v>
      </c>
      <c r="E25" s="236">
        <v>-79636.702034999995</v>
      </c>
      <c r="F25" s="236">
        <v>-4000</v>
      </c>
      <c r="G25" s="236">
        <v>-492.10511700000001</v>
      </c>
      <c r="H25" s="236">
        <v>0</v>
      </c>
      <c r="I25" s="236">
        <v>-88.328999999999994</v>
      </c>
      <c r="J25" s="236">
        <v>11161.804654</v>
      </c>
      <c r="K25" s="236">
        <v>-228.05355299999999</v>
      </c>
      <c r="L25" s="236">
        <v>-75.339315999999997</v>
      </c>
      <c r="M25" s="236">
        <v>216968.30540499999</v>
      </c>
      <c r="N25" s="214"/>
      <c r="O25" s="236">
        <v>216968.30540499999</v>
      </c>
      <c r="P25" s="236">
        <v>-40294.762020000002</v>
      </c>
      <c r="Q25" s="214"/>
      <c r="R25" s="236">
        <v>176673.543385</v>
      </c>
      <c r="S25" s="236">
        <v>176670.12423300001</v>
      </c>
      <c r="T25" s="236">
        <v>3.419152</v>
      </c>
      <c r="U25" s="81"/>
      <c r="V25" s="236">
        <v>54363.604811999998</v>
      </c>
      <c r="W25" s="236">
        <v>486359.06593199994</v>
      </c>
      <c r="X25" s="236">
        <v>-72967.002497999987</v>
      </c>
    </row>
    <row r="26" spans="2:24">
      <c r="B26" s="235" t="s">
        <v>427</v>
      </c>
      <c r="C26" s="236">
        <v>3520.9134389999999</v>
      </c>
      <c r="D26" s="236">
        <v>-891.38268700000003</v>
      </c>
      <c r="E26" s="236">
        <v>30.230923000000001</v>
      </c>
      <c r="F26" s="236">
        <v>0</v>
      </c>
      <c r="G26" s="236">
        <v>0</v>
      </c>
      <c r="H26" s="236">
        <v>0</v>
      </c>
      <c r="I26" s="236">
        <v>-902.06463899999994</v>
      </c>
      <c r="J26" s="236">
        <v>0</v>
      </c>
      <c r="K26" s="236">
        <v>-13.519515</v>
      </c>
      <c r="L26" s="236">
        <v>-6.0294559999999997</v>
      </c>
      <c r="M26" s="236">
        <v>2629.5307520000001</v>
      </c>
      <c r="N26" s="214"/>
      <c r="O26" s="236">
        <v>2629.5307520000001</v>
      </c>
      <c r="P26" s="236">
        <v>-35.664940999999999</v>
      </c>
      <c r="Q26" s="214"/>
      <c r="R26" s="236">
        <v>2593.8658110000001</v>
      </c>
      <c r="S26" s="236">
        <v>2593.8658110000001</v>
      </c>
      <c r="T26" s="236">
        <v>0</v>
      </c>
      <c r="U26" s="81"/>
      <c r="V26" s="236">
        <v>0</v>
      </c>
      <c r="W26" s="236">
        <v>8204.0171439999995</v>
      </c>
      <c r="X26" s="236">
        <v>7.5538670000000003</v>
      </c>
    </row>
    <row r="27" spans="2:24">
      <c r="B27" s="235" t="s">
        <v>428</v>
      </c>
      <c r="C27" s="236">
        <v>11232.658399</v>
      </c>
      <c r="D27" s="236">
        <v>-8361.9985789999992</v>
      </c>
      <c r="E27" s="236">
        <v>-9300.9233330000006</v>
      </c>
      <c r="F27" s="236">
        <v>0</v>
      </c>
      <c r="G27" s="236">
        <v>1408.8132720000001</v>
      </c>
      <c r="H27" s="236">
        <v>0</v>
      </c>
      <c r="I27" s="236">
        <v>-469.88851799999998</v>
      </c>
      <c r="J27" s="236">
        <v>0</v>
      </c>
      <c r="K27" s="236">
        <v>0</v>
      </c>
      <c r="L27" s="236">
        <v>0</v>
      </c>
      <c r="M27" s="236">
        <v>2870.6598199999999</v>
      </c>
      <c r="N27" s="214"/>
      <c r="O27" s="236">
        <v>2870.6598199999999</v>
      </c>
      <c r="P27" s="236">
        <v>2188.5455280000001</v>
      </c>
      <c r="Q27" s="214"/>
      <c r="R27" s="236">
        <v>5059.2053480000004</v>
      </c>
      <c r="S27" s="236">
        <v>5059.2053480000004</v>
      </c>
      <c r="T27" s="236">
        <v>0</v>
      </c>
      <c r="U27" s="81"/>
      <c r="V27" s="236">
        <v>0</v>
      </c>
      <c r="W27" s="236">
        <v>17495.413649000002</v>
      </c>
      <c r="X27" s="236">
        <v>-7892.1100610000003</v>
      </c>
    </row>
    <row r="28" spans="2:24">
      <c r="B28" s="235" t="s">
        <v>429</v>
      </c>
      <c r="C28" s="236">
        <v>33078.197445999998</v>
      </c>
      <c r="D28" s="236">
        <v>-819.46247300000005</v>
      </c>
      <c r="E28" s="236">
        <v>746.21873600000004</v>
      </c>
      <c r="F28" s="236">
        <v>0</v>
      </c>
      <c r="G28" s="236">
        <v>-1198.6822830000001</v>
      </c>
      <c r="H28" s="236">
        <v>0</v>
      </c>
      <c r="I28" s="236">
        <v>-366.99892599999998</v>
      </c>
      <c r="J28" s="236">
        <v>0</v>
      </c>
      <c r="K28" s="236">
        <v>0</v>
      </c>
      <c r="L28" s="236">
        <v>0</v>
      </c>
      <c r="M28" s="236">
        <v>32258.734972999999</v>
      </c>
      <c r="N28" s="214"/>
      <c r="O28" s="236">
        <v>32258.734972999999</v>
      </c>
      <c r="P28" s="236">
        <v>-8815.8550909999994</v>
      </c>
      <c r="Q28" s="214"/>
      <c r="R28" s="236">
        <v>23442.879882000001</v>
      </c>
      <c r="S28" s="236">
        <v>23442.879882000001</v>
      </c>
      <c r="T28" s="236">
        <v>0</v>
      </c>
      <c r="U28" s="81"/>
      <c r="V28" s="236">
        <v>0</v>
      </c>
      <c r="W28" s="236">
        <v>51199.580359</v>
      </c>
      <c r="X28" s="236">
        <v>-452.46354700000006</v>
      </c>
    </row>
    <row r="29" spans="2:24">
      <c r="B29" s="235" t="s">
        <v>430</v>
      </c>
      <c r="C29" s="236">
        <v>86461.872659999994</v>
      </c>
      <c r="D29" s="236">
        <v>-132.87030899999999</v>
      </c>
      <c r="E29" s="236">
        <v>-8.0979720000000004</v>
      </c>
      <c r="F29" s="236">
        <v>0</v>
      </c>
      <c r="G29" s="236">
        <v>-50.479557</v>
      </c>
      <c r="H29" s="236">
        <v>0</v>
      </c>
      <c r="I29" s="236">
        <v>-74.292779999999993</v>
      </c>
      <c r="J29" s="236">
        <v>0</v>
      </c>
      <c r="K29" s="236">
        <v>0</v>
      </c>
      <c r="L29" s="236">
        <v>0</v>
      </c>
      <c r="M29" s="236">
        <v>86329.002351000003</v>
      </c>
      <c r="N29" s="214"/>
      <c r="O29" s="236">
        <v>86329.002351000003</v>
      </c>
      <c r="P29" s="236">
        <v>-17343.603904</v>
      </c>
      <c r="Q29" s="214"/>
      <c r="R29" s="236">
        <v>68985.398447</v>
      </c>
      <c r="S29" s="236">
        <v>68985.398447</v>
      </c>
      <c r="T29" s="236">
        <v>0</v>
      </c>
      <c r="U29" s="81"/>
      <c r="V29" s="236">
        <v>0</v>
      </c>
      <c r="W29" s="236">
        <v>110810.66760299999</v>
      </c>
      <c r="X29" s="236">
        <v>-132.87030899999999</v>
      </c>
    </row>
    <row r="30" spans="2:24" ht="13.5" thickBot="1">
      <c r="B30" s="237" t="s">
        <v>431</v>
      </c>
      <c r="C30" s="238">
        <v>913103.40745000006</v>
      </c>
      <c r="D30" s="238">
        <v>-421925.932485</v>
      </c>
      <c r="E30" s="238">
        <v>-493988.139157</v>
      </c>
      <c r="F30" s="238">
        <v>0</v>
      </c>
      <c r="G30" s="238">
        <v>-1298.383053</v>
      </c>
      <c r="H30" s="238">
        <v>0</v>
      </c>
      <c r="I30" s="238">
        <v>-168.13764900000001</v>
      </c>
      <c r="J30" s="238">
        <v>76228.196880000003</v>
      </c>
      <c r="K30" s="238">
        <v>-2788.585133</v>
      </c>
      <c r="L30" s="238">
        <v>89.115627000000003</v>
      </c>
      <c r="M30" s="238">
        <v>491177.474965</v>
      </c>
      <c r="N30" s="214"/>
      <c r="O30" s="238">
        <v>491177.474965</v>
      </c>
      <c r="P30" s="238">
        <v>-74612.201180000004</v>
      </c>
      <c r="Q30" s="214"/>
      <c r="R30" s="238">
        <v>416565.27378500003</v>
      </c>
      <c r="S30" s="238">
        <v>407961.196161</v>
      </c>
      <c r="T30" s="238">
        <v>8604.0776239999996</v>
      </c>
      <c r="U30" s="81"/>
      <c r="V30" s="238">
        <v>384743.76704000001</v>
      </c>
      <c r="W30" s="238">
        <v>1598223.9485549999</v>
      </c>
      <c r="X30" s="238">
        <v>-419058.32533000002</v>
      </c>
    </row>
    <row r="31" spans="2:24" ht="13.5" thickBot="1">
      <c r="B31" s="239"/>
      <c r="N31" s="214"/>
      <c r="Q31" s="214"/>
    </row>
    <row r="32" spans="2:24" ht="13.5" thickBot="1">
      <c r="B32" s="241" t="s">
        <v>432</v>
      </c>
      <c r="C32" s="242">
        <v>9260031.4285400007</v>
      </c>
      <c r="D32" s="242">
        <v>-3245852.0634039999</v>
      </c>
      <c r="E32" s="242">
        <v>-3836859.4511930002</v>
      </c>
      <c r="F32" s="242">
        <v>1208.353863</v>
      </c>
      <c r="G32" s="242">
        <v>-9243.1303910000006</v>
      </c>
      <c r="H32" s="242">
        <v>-6000</v>
      </c>
      <c r="I32" s="242">
        <v>-1068.8804630000004</v>
      </c>
      <c r="J32" s="242">
        <v>588445.44631699997</v>
      </c>
      <c r="K32" s="242">
        <v>13324.612943</v>
      </c>
      <c r="L32" s="242">
        <v>4340.9855200000002</v>
      </c>
      <c r="M32" s="242">
        <v>6014179.3651360003</v>
      </c>
      <c r="N32" s="214"/>
      <c r="O32" s="242">
        <v>6014179.3651360003</v>
      </c>
      <c r="P32" s="242">
        <v>-1447035.3863649999</v>
      </c>
      <c r="Q32" s="214"/>
      <c r="R32" s="242">
        <v>4567143.9787710002</v>
      </c>
      <c r="S32" s="242">
        <v>4489696.8277700003</v>
      </c>
      <c r="T32" s="242">
        <v>77447.151001000006</v>
      </c>
      <c r="V32" s="242">
        <v>3363750.1634220001</v>
      </c>
      <c r="W32" s="242">
        <v>16535993.306344997</v>
      </c>
      <c r="X32" s="242">
        <v>-3253243.359594</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8F87F3D6-AEE2-49AE-A82D-7B4F28F034A5}"/>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2CE77-72E9-4780-8157-946690AF351D}">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160952.15030800001</v>
      </c>
      <c r="D14" s="233">
        <v>652855.74654099997</v>
      </c>
      <c r="E14" s="233">
        <v>604414.89132099994</v>
      </c>
      <c r="F14" s="233">
        <v>476755.843108</v>
      </c>
      <c r="G14" s="233">
        <v>27722.378237000001</v>
      </c>
      <c r="H14" s="233">
        <v>51061.912623999997</v>
      </c>
      <c r="I14" s="233">
        <v>1053.1944430000001</v>
      </c>
      <c r="J14" s="233">
        <v>26048.291975</v>
      </c>
      <c r="K14" s="233">
        <v>58809.651639999996</v>
      </c>
      <c r="L14" s="233">
        <v>58809.651639999996</v>
      </c>
      <c r="M14" s="233">
        <v>0</v>
      </c>
      <c r="N14" s="233">
        <v>-10368.796420000001</v>
      </c>
      <c r="O14" s="233">
        <v>-491903.59623299999</v>
      </c>
      <c r="P14" s="233">
        <v>-472005.29201799998</v>
      </c>
      <c r="Q14" s="233">
        <v>-390051.79892999999</v>
      </c>
      <c r="R14" s="233">
        <v>-33642.666915000002</v>
      </c>
      <c r="S14" s="233">
        <v>-43859.779075999999</v>
      </c>
      <c r="T14" s="233">
        <v>-10978.656712</v>
      </c>
      <c r="U14" s="233">
        <v>-8319.9548259999992</v>
      </c>
      <c r="V14" s="48"/>
    </row>
    <row r="15" spans="1:22">
      <c r="B15" s="235" t="s">
        <v>416</v>
      </c>
      <c r="C15" s="236">
        <v>88675.484095000007</v>
      </c>
      <c r="D15" s="236">
        <v>236859.01193199999</v>
      </c>
      <c r="E15" s="236">
        <v>214258.70827599999</v>
      </c>
      <c r="F15" s="236">
        <v>174555.85484399999</v>
      </c>
      <c r="G15" s="236">
        <v>0</v>
      </c>
      <c r="H15" s="236">
        <v>0</v>
      </c>
      <c r="I15" s="236">
        <v>22904.593292000001</v>
      </c>
      <c r="J15" s="236">
        <v>0</v>
      </c>
      <c r="K15" s="236">
        <v>21556.603603</v>
      </c>
      <c r="L15" s="236">
        <v>21556.603603</v>
      </c>
      <c r="M15" s="236">
        <v>0</v>
      </c>
      <c r="N15" s="236">
        <v>1043.700053</v>
      </c>
      <c r="O15" s="236">
        <v>-148183.527837</v>
      </c>
      <c r="P15" s="236">
        <v>-144020.93019700001</v>
      </c>
      <c r="Q15" s="236">
        <v>-126173.57113899999</v>
      </c>
      <c r="R15" s="236">
        <v>-1311.4124380000001</v>
      </c>
      <c r="S15" s="236">
        <v>-7214.2532929999998</v>
      </c>
      <c r="T15" s="236">
        <v>-2239.6356030000002</v>
      </c>
      <c r="U15" s="236">
        <v>-1705.6957560000001</v>
      </c>
      <c r="V15" s="48"/>
    </row>
    <row r="16" spans="1:22">
      <c r="B16" s="235" t="s">
        <v>417</v>
      </c>
      <c r="C16" s="236">
        <v>87984.565006999997</v>
      </c>
      <c r="D16" s="236">
        <v>503005.311544</v>
      </c>
      <c r="E16" s="236">
        <v>379802.90093599999</v>
      </c>
      <c r="F16" s="236">
        <v>288157.08601799997</v>
      </c>
      <c r="G16" s="236">
        <v>14348.018228000001</v>
      </c>
      <c r="H16" s="236">
        <v>42290.598632000001</v>
      </c>
      <c r="I16" s="236">
        <v>8456.0178969999997</v>
      </c>
      <c r="J16" s="236">
        <v>16484.92556</v>
      </c>
      <c r="K16" s="236">
        <v>133555.47948099999</v>
      </c>
      <c r="L16" s="236">
        <v>133555.47948099999</v>
      </c>
      <c r="M16" s="236">
        <v>0</v>
      </c>
      <c r="N16" s="236">
        <v>-10353.068873</v>
      </c>
      <c r="O16" s="236">
        <v>-415020.746537</v>
      </c>
      <c r="P16" s="236">
        <v>-407058.42712499999</v>
      </c>
      <c r="Q16" s="236">
        <v>-302967.569724</v>
      </c>
      <c r="R16" s="236">
        <v>-29972.288294000002</v>
      </c>
      <c r="S16" s="236">
        <v>-39003.505338000003</v>
      </c>
      <c r="T16" s="236">
        <v>-10521.657698000001</v>
      </c>
      <c r="U16" s="236">
        <v>2795.2984540000002</v>
      </c>
      <c r="V16" s="48"/>
    </row>
    <row r="17" spans="2:22">
      <c r="B17" s="235" t="s">
        <v>418</v>
      </c>
      <c r="C17" s="236">
        <v>1546915.9625619999</v>
      </c>
      <c r="D17" s="236">
        <v>3181623.9052309999</v>
      </c>
      <c r="E17" s="236">
        <v>2885176.0044979998</v>
      </c>
      <c r="F17" s="236">
        <v>1474060.294029</v>
      </c>
      <c r="G17" s="236">
        <v>784324.76908600004</v>
      </c>
      <c r="H17" s="236">
        <v>367471.49731900002</v>
      </c>
      <c r="I17" s="236">
        <v>169593.55827800001</v>
      </c>
      <c r="J17" s="236">
        <v>21605.002727999999</v>
      </c>
      <c r="K17" s="236">
        <v>327080.78194100002</v>
      </c>
      <c r="L17" s="236">
        <v>327080.78194100002</v>
      </c>
      <c r="M17" s="236">
        <v>0</v>
      </c>
      <c r="N17" s="236">
        <v>-30632.881207999999</v>
      </c>
      <c r="O17" s="236">
        <v>-1634707.942669</v>
      </c>
      <c r="P17" s="236">
        <v>-1639142.7906859999</v>
      </c>
      <c r="Q17" s="236">
        <v>-1309919.999877</v>
      </c>
      <c r="R17" s="236">
        <v>-64603.916362000004</v>
      </c>
      <c r="S17" s="236">
        <v>-249434.47454900001</v>
      </c>
      <c r="T17" s="236">
        <v>-34902.845664</v>
      </c>
      <c r="U17" s="236">
        <v>41317.271756000002</v>
      </c>
      <c r="V17" s="48"/>
    </row>
    <row r="18" spans="2:22">
      <c r="B18" s="235" t="s">
        <v>419</v>
      </c>
      <c r="C18" s="236">
        <v>1563297.704446</v>
      </c>
      <c r="D18" s="236">
        <v>4102633.6449389998</v>
      </c>
      <c r="E18" s="236">
        <v>3405042.0160119999</v>
      </c>
      <c r="F18" s="236">
        <v>2143679.8521909998</v>
      </c>
      <c r="G18" s="236">
        <v>548831.80192899995</v>
      </c>
      <c r="H18" s="236">
        <v>438560.91023199999</v>
      </c>
      <c r="I18" s="236">
        <v>34407.240257999998</v>
      </c>
      <c r="J18" s="236">
        <v>105062.847671</v>
      </c>
      <c r="K18" s="236">
        <v>579006.55006200005</v>
      </c>
      <c r="L18" s="236">
        <v>579006.55006200005</v>
      </c>
      <c r="M18" s="236">
        <v>0</v>
      </c>
      <c r="N18" s="236">
        <v>118585.078865</v>
      </c>
      <c r="O18" s="236">
        <v>-2539335.9404930002</v>
      </c>
      <c r="P18" s="236">
        <v>-2391999.5788520002</v>
      </c>
      <c r="Q18" s="236">
        <v>-1826243.004345</v>
      </c>
      <c r="R18" s="236">
        <v>-208386.31252599999</v>
      </c>
      <c r="S18" s="236">
        <v>-199577.35803500001</v>
      </c>
      <c r="T18" s="236">
        <v>-51987.983100999998</v>
      </c>
      <c r="U18" s="236">
        <v>-92709.655912000002</v>
      </c>
      <c r="V18" s="48"/>
    </row>
    <row r="19" spans="2:22">
      <c r="B19" s="235" t="s">
        <v>420</v>
      </c>
      <c r="C19" s="236">
        <v>2034258.0071159999</v>
      </c>
      <c r="D19" s="236">
        <v>3715270.0211780001</v>
      </c>
      <c r="E19" s="236">
        <v>2654228.0603769999</v>
      </c>
      <c r="F19" s="236">
        <v>1228509.8770560001</v>
      </c>
      <c r="G19" s="236">
        <v>469543.24637499999</v>
      </c>
      <c r="H19" s="236">
        <v>500459.39777699998</v>
      </c>
      <c r="I19" s="236">
        <v>57792.277808999999</v>
      </c>
      <c r="J19" s="236">
        <v>152428.81136699999</v>
      </c>
      <c r="K19" s="236">
        <v>1055742.010798</v>
      </c>
      <c r="L19" s="236">
        <v>1055742.010798</v>
      </c>
      <c r="M19" s="236">
        <v>0</v>
      </c>
      <c r="N19" s="236">
        <v>5299.9500029999999</v>
      </c>
      <c r="O19" s="236">
        <v>-1681012.014062</v>
      </c>
      <c r="P19" s="236">
        <v>-1486971.49547</v>
      </c>
      <c r="Q19" s="236">
        <v>-1107800.361084</v>
      </c>
      <c r="R19" s="236">
        <v>-56627.017065</v>
      </c>
      <c r="S19" s="236">
        <v>-218324.170671</v>
      </c>
      <c r="T19" s="236">
        <v>-44241.350347</v>
      </c>
      <c r="U19" s="236">
        <v>-146924.297567</v>
      </c>
      <c r="V19" s="48"/>
    </row>
    <row r="20" spans="2:22">
      <c r="B20" s="235" t="s">
        <v>421</v>
      </c>
      <c r="C20" s="236">
        <v>695823.61674299999</v>
      </c>
      <c r="D20" s="236">
        <v>927135.872187</v>
      </c>
      <c r="E20" s="236">
        <v>820652.86355500005</v>
      </c>
      <c r="F20" s="236">
        <v>4650.1643770000001</v>
      </c>
      <c r="G20" s="236">
        <v>779459.65785199997</v>
      </c>
      <c r="H20" s="236">
        <v>24237.490665000001</v>
      </c>
      <c r="I20" s="236">
        <v>573.88888999999995</v>
      </c>
      <c r="J20" s="236">
        <v>773.56022900000005</v>
      </c>
      <c r="K20" s="236">
        <v>106483.008632</v>
      </c>
      <c r="L20" s="236">
        <v>106483.008632</v>
      </c>
      <c r="M20" s="236">
        <v>0</v>
      </c>
      <c r="N20" s="236">
        <v>0</v>
      </c>
      <c r="O20" s="236">
        <v>-231312.25544400001</v>
      </c>
      <c r="P20" s="236">
        <v>-229952.92004299999</v>
      </c>
      <c r="Q20" s="236">
        <v>-202457.628872</v>
      </c>
      <c r="R20" s="236">
        <v>-8619.5393010000007</v>
      </c>
      <c r="S20" s="236">
        <v>-10456.678293000001</v>
      </c>
      <c r="T20" s="236">
        <v>-987.20035399999995</v>
      </c>
      <c r="U20" s="236">
        <v>0</v>
      </c>
      <c r="V20" s="48"/>
    </row>
    <row r="21" spans="2:22">
      <c r="B21" s="235" t="s">
        <v>422</v>
      </c>
      <c r="C21" s="236">
        <v>88699.940700000006</v>
      </c>
      <c r="D21" s="236">
        <v>288791.414835</v>
      </c>
      <c r="E21" s="236">
        <v>247919.296363</v>
      </c>
      <c r="F21" s="236">
        <v>205441.802964</v>
      </c>
      <c r="G21" s="236">
        <v>23749.122168000002</v>
      </c>
      <c r="H21" s="236">
        <v>2949.4152760000002</v>
      </c>
      <c r="I21" s="236">
        <v>25</v>
      </c>
      <c r="J21" s="236">
        <v>430.10416700000002</v>
      </c>
      <c r="K21" s="236">
        <v>44786.069317000001</v>
      </c>
      <c r="L21" s="236">
        <v>44786.069317000001</v>
      </c>
      <c r="M21" s="236">
        <v>0</v>
      </c>
      <c r="N21" s="236">
        <v>-3913.9508449999998</v>
      </c>
      <c r="O21" s="236">
        <v>-200091.474135</v>
      </c>
      <c r="P21" s="236">
        <v>-194407.708659</v>
      </c>
      <c r="Q21" s="236">
        <v>-154843.29990899999</v>
      </c>
      <c r="R21" s="236">
        <v>-22439.241569999998</v>
      </c>
      <c r="S21" s="236">
        <v>-16698.430033000001</v>
      </c>
      <c r="T21" s="236">
        <v>-4816.7016819999999</v>
      </c>
      <c r="U21" s="236">
        <v>-523.41033700000003</v>
      </c>
      <c r="V21" s="48"/>
    </row>
    <row r="22" spans="2:22">
      <c r="B22" s="235" t="s">
        <v>423</v>
      </c>
      <c r="C22" s="236">
        <v>1079389.306899</v>
      </c>
      <c r="D22" s="236">
        <v>2919864.2990029999</v>
      </c>
      <c r="E22" s="236">
        <v>2435060.6432070001</v>
      </c>
      <c r="F22" s="236">
        <v>1455399.869073</v>
      </c>
      <c r="G22" s="236">
        <v>528100.05921400001</v>
      </c>
      <c r="H22" s="236">
        <v>261234.36847399999</v>
      </c>
      <c r="I22" s="236">
        <v>3341.3022409999999</v>
      </c>
      <c r="J22" s="236">
        <v>46068.606159000003</v>
      </c>
      <c r="K22" s="236">
        <v>376455.62432</v>
      </c>
      <c r="L22" s="236">
        <v>370023.96971500001</v>
      </c>
      <c r="M22" s="236">
        <v>0</v>
      </c>
      <c r="N22" s="236">
        <v>108348.031476</v>
      </c>
      <c r="O22" s="236">
        <v>-1840474.9921039999</v>
      </c>
      <c r="P22" s="236">
        <v>-1760712.514769</v>
      </c>
      <c r="Q22" s="236">
        <v>-1314332.7386079999</v>
      </c>
      <c r="R22" s="236">
        <v>-126131.66222899999</v>
      </c>
      <c r="S22" s="236">
        <v>-242398.43557500001</v>
      </c>
      <c r="T22" s="236">
        <v>-44421.996077999996</v>
      </c>
      <c r="U22" s="236">
        <v>-30302.756234</v>
      </c>
      <c r="V22" s="48"/>
    </row>
    <row r="23" spans="2:22">
      <c r="B23" s="235" t="s">
        <v>424</v>
      </c>
      <c r="C23" s="236">
        <v>171236.83713699999</v>
      </c>
      <c r="D23" s="236">
        <v>239282.73282199999</v>
      </c>
      <c r="E23" s="236">
        <v>226962.18667299999</v>
      </c>
      <c r="F23" s="236">
        <v>17.581952000000001</v>
      </c>
      <c r="G23" s="236">
        <v>225489.864902</v>
      </c>
      <c r="H23" s="236">
        <v>789.41717300000005</v>
      </c>
      <c r="I23" s="236">
        <v>0</v>
      </c>
      <c r="J23" s="236">
        <v>0</v>
      </c>
      <c r="K23" s="236">
        <v>12320.546149</v>
      </c>
      <c r="L23" s="236">
        <v>12320.546149</v>
      </c>
      <c r="M23" s="236">
        <v>0</v>
      </c>
      <c r="N23" s="236">
        <v>0</v>
      </c>
      <c r="O23" s="236">
        <v>-68045.895684999996</v>
      </c>
      <c r="P23" s="236">
        <v>-68620.946414999999</v>
      </c>
      <c r="Q23" s="236">
        <v>-63710.176962000005</v>
      </c>
      <c r="R23" s="236">
        <v>-1355.7366669999999</v>
      </c>
      <c r="S23" s="236">
        <v>-3555.0327860000002</v>
      </c>
      <c r="T23" s="236">
        <v>0</v>
      </c>
      <c r="U23" s="236">
        <v>779.72141599999998</v>
      </c>
      <c r="V23" s="48"/>
    </row>
    <row r="24" spans="2:22">
      <c r="B24" s="235" t="s">
        <v>425</v>
      </c>
      <c r="C24" s="236">
        <v>742484.06740199996</v>
      </c>
      <c r="D24" s="236">
        <v>3872573.4880940001</v>
      </c>
      <c r="E24" s="236">
        <v>2904899.3074130001</v>
      </c>
      <c r="F24" s="236">
        <v>1287677.398459</v>
      </c>
      <c r="G24" s="236">
        <v>786878.77610400005</v>
      </c>
      <c r="H24" s="236">
        <v>527304.39104799996</v>
      </c>
      <c r="I24" s="236">
        <v>579.312501</v>
      </c>
      <c r="J24" s="236">
        <v>120363.177637</v>
      </c>
      <c r="K24" s="236">
        <v>420889.59156299999</v>
      </c>
      <c r="L24" s="236">
        <v>413689.228749</v>
      </c>
      <c r="M24" s="236">
        <v>7200.3628140000001</v>
      </c>
      <c r="N24" s="236">
        <v>546784.589118</v>
      </c>
      <c r="O24" s="236">
        <v>-3130089.4206920001</v>
      </c>
      <c r="P24" s="236">
        <v>-1799345.772102</v>
      </c>
      <c r="Q24" s="236">
        <v>-1233936.7443839998</v>
      </c>
      <c r="R24" s="236">
        <v>-235583.57696199999</v>
      </c>
      <c r="S24" s="236">
        <v>-231210.37085199999</v>
      </c>
      <c r="T24" s="236">
        <v>-64936.557354999997</v>
      </c>
      <c r="U24" s="236">
        <v>-1262205.724015</v>
      </c>
      <c r="V24" s="48"/>
    </row>
    <row r="25" spans="2:22">
      <c r="B25" s="235" t="s">
        <v>426</v>
      </c>
      <c r="C25" s="236">
        <v>406846.47090700001</v>
      </c>
      <c r="D25" s="236">
        <v>796477.97962899995</v>
      </c>
      <c r="E25" s="236">
        <v>546661.98161500006</v>
      </c>
      <c r="F25" s="236">
        <v>417513.85912500002</v>
      </c>
      <c r="G25" s="236">
        <v>71233.536380999998</v>
      </c>
      <c r="H25" s="236">
        <v>35545.346296000003</v>
      </c>
      <c r="I25" s="236">
        <v>1213.6805549999999</v>
      </c>
      <c r="J25" s="236">
        <v>3070.8041950000002</v>
      </c>
      <c r="K25" s="236">
        <v>193569.66375400001</v>
      </c>
      <c r="L25" s="236">
        <v>193569.66375400001</v>
      </c>
      <c r="M25" s="236">
        <v>0</v>
      </c>
      <c r="N25" s="236">
        <v>56246.334260000003</v>
      </c>
      <c r="O25" s="236">
        <v>-389631.508722</v>
      </c>
      <c r="P25" s="236">
        <v>-339037.58135200001</v>
      </c>
      <c r="Q25" s="236">
        <v>-229953.831791</v>
      </c>
      <c r="R25" s="236">
        <v>-26925.548535000002</v>
      </c>
      <c r="S25" s="236">
        <v>-80152.842411999998</v>
      </c>
      <c r="T25" s="236">
        <v>-12146.281867</v>
      </c>
      <c r="U25" s="236">
        <v>-38103.188246999998</v>
      </c>
      <c r="V25" s="48"/>
    </row>
    <row r="26" spans="2:22">
      <c r="B26" s="235" t="s">
        <v>427</v>
      </c>
      <c r="C26" s="236">
        <v>7641.7078739999997</v>
      </c>
      <c r="D26" s="236">
        <v>8469.0250240000005</v>
      </c>
      <c r="E26" s="236">
        <v>8441.2925230000001</v>
      </c>
      <c r="F26" s="236">
        <v>618.27058399999999</v>
      </c>
      <c r="G26" s="236">
        <v>0</v>
      </c>
      <c r="H26" s="236">
        <v>0</v>
      </c>
      <c r="I26" s="236">
        <v>107.166667</v>
      </c>
      <c r="J26" s="236">
        <v>4027.4315080000001</v>
      </c>
      <c r="K26" s="236">
        <v>27.732500999999999</v>
      </c>
      <c r="L26" s="236">
        <v>27.732500999999999</v>
      </c>
      <c r="M26" s="236">
        <v>0</v>
      </c>
      <c r="N26" s="236">
        <v>0</v>
      </c>
      <c r="O26" s="236">
        <v>-827.31714999999997</v>
      </c>
      <c r="P26" s="236">
        <v>-782.69681200000002</v>
      </c>
      <c r="Q26" s="236">
        <v>-775.34040200000004</v>
      </c>
      <c r="R26" s="236">
        <v>-7.3564100000000003</v>
      </c>
      <c r="S26" s="236">
        <v>0</v>
      </c>
      <c r="T26" s="236">
        <v>0</v>
      </c>
      <c r="U26" s="236">
        <v>0</v>
      </c>
      <c r="V26" s="48"/>
    </row>
    <row r="27" spans="2:22">
      <c r="B27" s="235" t="s">
        <v>428</v>
      </c>
      <c r="C27" s="236">
        <v>13242.504096999999</v>
      </c>
      <c r="D27" s="236">
        <v>20162.355836999999</v>
      </c>
      <c r="E27" s="236">
        <v>20162.355836999999</v>
      </c>
      <c r="F27" s="236">
        <v>14562.874209</v>
      </c>
      <c r="G27" s="236">
        <v>0</v>
      </c>
      <c r="H27" s="236">
        <v>0</v>
      </c>
      <c r="I27" s="236">
        <v>5398.5552509999998</v>
      </c>
      <c r="J27" s="236">
        <v>0</v>
      </c>
      <c r="K27" s="236">
        <v>0</v>
      </c>
      <c r="L27" s="236">
        <v>0</v>
      </c>
      <c r="M27" s="236">
        <v>0</v>
      </c>
      <c r="N27" s="236">
        <v>0</v>
      </c>
      <c r="O27" s="236">
        <v>-6919.8517400000001</v>
      </c>
      <c r="P27" s="236">
        <v>-6871.1983360000004</v>
      </c>
      <c r="Q27" s="236">
        <v>-6536.653609</v>
      </c>
      <c r="R27" s="236">
        <v>-334.54472700000002</v>
      </c>
      <c r="S27" s="236">
        <v>0</v>
      </c>
      <c r="T27" s="236">
        <v>0</v>
      </c>
      <c r="U27" s="236">
        <v>0</v>
      </c>
      <c r="V27" s="48"/>
    </row>
    <row r="28" spans="2:22">
      <c r="B28" s="235" t="s">
        <v>429</v>
      </c>
      <c r="C28" s="236">
        <v>10891.217831</v>
      </c>
      <c r="D28" s="236">
        <v>37118.695332000003</v>
      </c>
      <c r="E28" s="236">
        <v>37118.695332000003</v>
      </c>
      <c r="F28" s="236">
        <v>21642.595393</v>
      </c>
      <c r="G28" s="236">
        <v>1.7944640000000001</v>
      </c>
      <c r="H28" s="236">
        <v>0</v>
      </c>
      <c r="I28" s="236">
        <v>1769.619533</v>
      </c>
      <c r="J28" s="236">
        <v>1333.3545819999999</v>
      </c>
      <c r="K28" s="236">
        <v>0</v>
      </c>
      <c r="L28" s="236">
        <v>0</v>
      </c>
      <c r="M28" s="236">
        <v>0</v>
      </c>
      <c r="N28" s="236">
        <v>0</v>
      </c>
      <c r="O28" s="236">
        <v>-26227.477501000001</v>
      </c>
      <c r="P28" s="236">
        <v>-26227.477501000001</v>
      </c>
      <c r="Q28" s="236">
        <v>-24581.119429999999</v>
      </c>
      <c r="R28" s="236">
        <v>-607.44670599999995</v>
      </c>
      <c r="S28" s="236">
        <v>0</v>
      </c>
      <c r="T28" s="236">
        <v>0</v>
      </c>
      <c r="U28" s="236">
        <v>0</v>
      </c>
      <c r="V28" s="48"/>
    </row>
    <row r="29" spans="2:22">
      <c r="B29" s="235" t="s">
        <v>430</v>
      </c>
      <c r="C29" s="236">
        <v>102463.63267399999</v>
      </c>
      <c r="D29" s="236">
        <v>147261.63386900001</v>
      </c>
      <c r="E29" s="236">
        <v>147261.63386900001</v>
      </c>
      <c r="F29" s="236">
        <v>0</v>
      </c>
      <c r="G29" s="236">
        <v>2641.4556149999999</v>
      </c>
      <c r="H29" s="236">
        <v>0</v>
      </c>
      <c r="I29" s="236">
        <v>0</v>
      </c>
      <c r="J29" s="236">
        <v>0</v>
      </c>
      <c r="K29" s="236">
        <v>0</v>
      </c>
      <c r="L29" s="236">
        <v>0</v>
      </c>
      <c r="M29" s="236">
        <v>0</v>
      </c>
      <c r="N29" s="236">
        <v>0</v>
      </c>
      <c r="O29" s="236">
        <v>-44798.001194999997</v>
      </c>
      <c r="P29" s="236">
        <v>-44796.071992999998</v>
      </c>
      <c r="Q29" s="236">
        <v>-44796.071992999998</v>
      </c>
      <c r="R29" s="236">
        <v>0</v>
      </c>
      <c r="S29" s="236">
        <v>0</v>
      </c>
      <c r="T29" s="236">
        <v>0</v>
      </c>
      <c r="U29" s="236">
        <v>0</v>
      </c>
      <c r="V29" s="48"/>
    </row>
    <row r="30" spans="2:22" ht="13.5" thickBot="1">
      <c r="B30" s="237" t="s">
        <v>431</v>
      </c>
      <c r="C30" s="238">
        <v>850961.28179899999</v>
      </c>
      <c r="D30" s="238">
        <v>2488414.9675639998</v>
      </c>
      <c r="E30" s="238">
        <v>2314515.0933449999</v>
      </c>
      <c r="F30" s="238">
        <v>1095671.2649310001</v>
      </c>
      <c r="G30" s="238">
        <v>661612.03789000004</v>
      </c>
      <c r="H30" s="238">
        <v>454555.63409299997</v>
      </c>
      <c r="I30" s="238">
        <v>19100.574758999999</v>
      </c>
      <c r="J30" s="238">
        <v>17893.229152</v>
      </c>
      <c r="K30" s="238">
        <v>156811.345917</v>
      </c>
      <c r="L30" s="238">
        <v>156811.345917</v>
      </c>
      <c r="M30" s="238">
        <v>0</v>
      </c>
      <c r="N30" s="238">
        <v>17088.528301999999</v>
      </c>
      <c r="O30" s="238">
        <v>-1637453.6857650001</v>
      </c>
      <c r="P30" s="238">
        <v>-1601028.8455610001</v>
      </c>
      <c r="Q30" s="238">
        <v>-1247930.9354129999</v>
      </c>
      <c r="R30" s="238">
        <v>-155965.23658299999</v>
      </c>
      <c r="S30" s="238">
        <v>-179976.23911600001</v>
      </c>
      <c r="T30" s="238">
        <v>-38870.602295999997</v>
      </c>
      <c r="U30" s="238">
        <v>6841.2996560000001</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9651764.4575970005</v>
      </c>
      <c r="D32" s="242">
        <v>24137800.105560999</v>
      </c>
      <c r="E32" s="242">
        <v>19852577.931152001</v>
      </c>
      <c r="F32" s="242">
        <v>10288914.488313001</v>
      </c>
      <c r="G32" s="242">
        <v>4923936.5184450001</v>
      </c>
      <c r="H32" s="242">
        <v>2706460.3796089999</v>
      </c>
      <c r="I32" s="242">
        <v>326315.98237400001</v>
      </c>
      <c r="J32" s="242">
        <v>515590.14692999999</v>
      </c>
      <c r="K32" s="242">
        <v>3487094.659678</v>
      </c>
      <c r="L32" s="242">
        <v>3473462.6422589999</v>
      </c>
      <c r="M32" s="242">
        <v>7200.3628140000001</v>
      </c>
      <c r="N32" s="242">
        <v>798127.51473099994</v>
      </c>
      <c r="O32" s="242">
        <v>-14486035.647964001</v>
      </c>
      <c r="P32" s="242">
        <v>-12612982.247891</v>
      </c>
      <c r="Q32" s="242">
        <v>-9587010.8464720007</v>
      </c>
      <c r="R32" s="242">
        <v>-972513.50329000002</v>
      </c>
      <c r="S32" s="242">
        <v>-1521861.5700290001</v>
      </c>
      <c r="T32" s="242">
        <v>-321051.468757</v>
      </c>
      <c r="U32" s="242">
        <v>-1529061.091612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DFACB065-FF73-4DE3-8EFF-5110EDE2F30C}"/>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D1F0-327A-4762-BF21-F3437DBDAC5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101861.849738</v>
      </c>
      <c r="D14" s="233">
        <v>211451.63033099999</v>
      </c>
      <c r="E14" s="233">
        <v>184711.936479</v>
      </c>
      <c r="F14" s="233">
        <v>100013.04163199999</v>
      </c>
      <c r="G14" s="233">
        <v>317.69994400000002</v>
      </c>
      <c r="H14" s="233">
        <v>81559.213673999999</v>
      </c>
      <c r="I14" s="233">
        <v>0</v>
      </c>
      <c r="J14" s="233">
        <v>2197.295271</v>
      </c>
      <c r="K14" s="233">
        <v>11621.682811999999</v>
      </c>
      <c r="L14" s="233">
        <v>11621.682811999999</v>
      </c>
      <c r="M14" s="233">
        <v>0</v>
      </c>
      <c r="N14" s="233">
        <v>15118.011039999999</v>
      </c>
      <c r="O14" s="233">
        <v>-109589.780593</v>
      </c>
      <c r="P14" s="233">
        <v>-93430.610035000005</v>
      </c>
      <c r="Q14" s="233">
        <v>-21640.494554000001</v>
      </c>
      <c r="R14" s="233">
        <v>0</v>
      </c>
      <c r="S14" s="233">
        <v>-71790.115481000001</v>
      </c>
      <c r="T14" s="233">
        <v>-14810.328534</v>
      </c>
      <c r="U14" s="233">
        <v>-1348.842024</v>
      </c>
      <c r="V14" s="48"/>
    </row>
    <row r="15" spans="1:22">
      <c r="B15" s="235" t="s">
        <v>416</v>
      </c>
      <c r="C15" s="236">
        <v>8210.7930660000002</v>
      </c>
      <c r="D15" s="236">
        <v>33827.230284999998</v>
      </c>
      <c r="E15" s="236">
        <v>26129.762854000001</v>
      </c>
      <c r="F15" s="236">
        <v>26129.762854000001</v>
      </c>
      <c r="G15" s="236">
        <v>0</v>
      </c>
      <c r="H15" s="236">
        <v>0</v>
      </c>
      <c r="I15" s="236">
        <v>0</v>
      </c>
      <c r="J15" s="236">
        <v>0</v>
      </c>
      <c r="K15" s="236">
        <v>8204.1076709999998</v>
      </c>
      <c r="L15" s="236">
        <v>8204.1076709999998</v>
      </c>
      <c r="M15" s="236">
        <v>0</v>
      </c>
      <c r="N15" s="236">
        <v>-506.64024000000001</v>
      </c>
      <c r="O15" s="236">
        <v>-25616.437218999999</v>
      </c>
      <c r="P15" s="236">
        <v>-21366.587788000001</v>
      </c>
      <c r="Q15" s="236">
        <v>-4563.8514789999999</v>
      </c>
      <c r="R15" s="236">
        <v>0</v>
      </c>
      <c r="S15" s="236">
        <v>-16802.736309</v>
      </c>
      <c r="T15" s="236">
        <v>-4249.8494309999996</v>
      </c>
      <c r="U15" s="236">
        <v>0</v>
      </c>
      <c r="V15" s="48"/>
    </row>
    <row r="16" spans="1:22">
      <c r="B16" s="235" t="s">
        <v>417</v>
      </c>
      <c r="C16" s="236">
        <v>54031.349921000001</v>
      </c>
      <c r="D16" s="236">
        <v>165487.81689799999</v>
      </c>
      <c r="E16" s="236">
        <v>128465.18706</v>
      </c>
      <c r="F16" s="236">
        <v>63447.327246000001</v>
      </c>
      <c r="G16" s="236">
        <v>0</v>
      </c>
      <c r="H16" s="236">
        <v>64530.657185999997</v>
      </c>
      <c r="I16" s="236">
        <v>0</v>
      </c>
      <c r="J16" s="236">
        <v>487.202628</v>
      </c>
      <c r="K16" s="236">
        <v>37022.629838000001</v>
      </c>
      <c r="L16" s="236">
        <v>37022.629838000001</v>
      </c>
      <c r="M16" s="236">
        <v>0</v>
      </c>
      <c r="N16" s="236">
        <v>0</v>
      </c>
      <c r="O16" s="236">
        <v>-111456.466977</v>
      </c>
      <c r="P16" s="236">
        <v>-104797.62697700001</v>
      </c>
      <c r="Q16" s="236">
        <v>-17672.419437999997</v>
      </c>
      <c r="R16" s="236">
        <v>0</v>
      </c>
      <c r="S16" s="236">
        <v>-84908.871281</v>
      </c>
      <c r="T16" s="236">
        <v>-13351.2</v>
      </c>
      <c r="U16" s="236">
        <v>6692.36</v>
      </c>
      <c r="V16" s="48"/>
    </row>
    <row r="17" spans="2:22">
      <c r="B17" s="235" t="s">
        <v>418</v>
      </c>
      <c r="C17" s="236">
        <v>343744.35500400001</v>
      </c>
      <c r="D17" s="236">
        <v>832909.02516900003</v>
      </c>
      <c r="E17" s="236">
        <v>899182.97959300003</v>
      </c>
      <c r="F17" s="236">
        <v>320175.08633100003</v>
      </c>
      <c r="G17" s="236">
        <v>1896.5361809999999</v>
      </c>
      <c r="H17" s="236">
        <v>546876.05438800005</v>
      </c>
      <c r="I17" s="236">
        <v>0</v>
      </c>
      <c r="J17" s="236">
        <v>27391.647418</v>
      </c>
      <c r="K17" s="236">
        <v>28397.237836</v>
      </c>
      <c r="L17" s="236">
        <v>28397.237836</v>
      </c>
      <c r="M17" s="236">
        <v>0</v>
      </c>
      <c r="N17" s="236">
        <v>-94671.192259999996</v>
      </c>
      <c r="O17" s="236">
        <v>-489164.67016500002</v>
      </c>
      <c r="P17" s="236">
        <v>-442959.861653</v>
      </c>
      <c r="Q17" s="236">
        <v>-113120.209414</v>
      </c>
      <c r="R17" s="236">
        <v>0</v>
      </c>
      <c r="S17" s="236">
        <v>-329837.16216499999</v>
      </c>
      <c r="T17" s="236">
        <v>-46204.808512000003</v>
      </c>
      <c r="U17" s="236">
        <v>0</v>
      </c>
      <c r="V17" s="48"/>
    </row>
    <row r="18" spans="2:22">
      <c r="B18" s="235" t="s">
        <v>419</v>
      </c>
      <c r="C18" s="236">
        <v>458012.76150199998</v>
      </c>
      <c r="D18" s="236">
        <v>884492.01186700002</v>
      </c>
      <c r="E18" s="236">
        <v>740423.34479899995</v>
      </c>
      <c r="F18" s="236">
        <v>259792.091961</v>
      </c>
      <c r="G18" s="236">
        <v>626.73458900000003</v>
      </c>
      <c r="H18" s="236">
        <v>469899.46622200002</v>
      </c>
      <c r="I18" s="236">
        <v>0</v>
      </c>
      <c r="J18" s="236">
        <v>0</v>
      </c>
      <c r="K18" s="236">
        <v>92547.449989000001</v>
      </c>
      <c r="L18" s="236">
        <v>92547.449989000001</v>
      </c>
      <c r="M18" s="236">
        <v>0</v>
      </c>
      <c r="N18" s="236">
        <v>51521.217079000002</v>
      </c>
      <c r="O18" s="236">
        <v>-426479.25036499999</v>
      </c>
      <c r="P18" s="236">
        <v>-291417.273063</v>
      </c>
      <c r="Q18" s="236">
        <v>-45744.384196999999</v>
      </c>
      <c r="R18" s="236">
        <v>-234.353308</v>
      </c>
      <c r="S18" s="236">
        <v>-233441.000092</v>
      </c>
      <c r="T18" s="236">
        <v>-71502.848417999994</v>
      </c>
      <c r="U18" s="236">
        <v>-63559.128883999998</v>
      </c>
      <c r="V18" s="48"/>
    </row>
    <row r="19" spans="2:22">
      <c r="B19" s="235" t="s">
        <v>420</v>
      </c>
      <c r="C19" s="236">
        <v>371817.14079999999</v>
      </c>
      <c r="D19" s="236">
        <v>961873.90225699998</v>
      </c>
      <c r="E19" s="236">
        <v>939922.18073300004</v>
      </c>
      <c r="F19" s="236">
        <v>263731.85769700003</v>
      </c>
      <c r="G19" s="236">
        <v>0</v>
      </c>
      <c r="H19" s="236">
        <v>634310.44667600002</v>
      </c>
      <c r="I19" s="236">
        <v>0</v>
      </c>
      <c r="J19" s="236">
        <v>40952.313870999998</v>
      </c>
      <c r="K19" s="236">
        <v>21951.721524</v>
      </c>
      <c r="L19" s="236">
        <v>21951.721524</v>
      </c>
      <c r="M19" s="236">
        <v>0</v>
      </c>
      <c r="N19" s="236">
        <v>0</v>
      </c>
      <c r="O19" s="236">
        <v>-590056.76145700004</v>
      </c>
      <c r="P19" s="236">
        <v>-534628.74900299998</v>
      </c>
      <c r="Q19" s="236">
        <v>-299532.557554</v>
      </c>
      <c r="R19" s="236">
        <v>0</v>
      </c>
      <c r="S19" s="236">
        <v>-235095.836362</v>
      </c>
      <c r="T19" s="236">
        <v>-55428.012454000003</v>
      </c>
      <c r="U19" s="236">
        <v>0</v>
      </c>
      <c r="V19" s="48"/>
    </row>
    <row r="20" spans="2:22">
      <c r="B20" s="235" t="s">
        <v>421</v>
      </c>
      <c r="C20" s="236">
        <v>13924.269553</v>
      </c>
      <c r="D20" s="236">
        <v>41291.159718000003</v>
      </c>
      <c r="E20" s="236">
        <v>36387.722527999998</v>
      </c>
      <c r="F20" s="236">
        <v>3180.9666659999998</v>
      </c>
      <c r="G20" s="236">
        <v>0</v>
      </c>
      <c r="H20" s="236">
        <v>28548.099148000001</v>
      </c>
      <c r="I20" s="236">
        <v>0</v>
      </c>
      <c r="J20" s="236">
        <v>1182.6953920000001</v>
      </c>
      <c r="K20" s="236">
        <v>4903.4371899999996</v>
      </c>
      <c r="L20" s="236">
        <v>4903.4371899999996</v>
      </c>
      <c r="M20" s="236">
        <v>0</v>
      </c>
      <c r="N20" s="236">
        <v>0</v>
      </c>
      <c r="O20" s="236">
        <v>-27366.890165000001</v>
      </c>
      <c r="P20" s="236">
        <v>-26088.505975</v>
      </c>
      <c r="Q20" s="236">
        <v>-6491.3079369999996</v>
      </c>
      <c r="R20" s="236">
        <v>0</v>
      </c>
      <c r="S20" s="236">
        <v>-12100.793949000001</v>
      </c>
      <c r="T20" s="236">
        <v>-1278.38419</v>
      </c>
      <c r="U20" s="236">
        <v>0</v>
      </c>
      <c r="V20" s="48"/>
    </row>
    <row r="21" spans="2:22">
      <c r="B21" s="235" t="s">
        <v>422</v>
      </c>
      <c r="C21" s="236">
        <v>21340.971250999999</v>
      </c>
      <c r="D21" s="236">
        <v>82809.808743999994</v>
      </c>
      <c r="E21" s="236">
        <v>79420.243457000004</v>
      </c>
      <c r="F21" s="236">
        <v>75832.674740000002</v>
      </c>
      <c r="G21" s="236">
        <v>1.4032800000000001</v>
      </c>
      <c r="H21" s="236">
        <v>3586.0909689999999</v>
      </c>
      <c r="I21" s="236">
        <v>0</v>
      </c>
      <c r="J21" s="236">
        <v>0</v>
      </c>
      <c r="K21" s="236">
        <v>6826.5701609999996</v>
      </c>
      <c r="L21" s="236">
        <v>6919.0224399999997</v>
      </c>
      <c r="M21" s="236">
        <v>0</v>
      </c>
      <c r="N21" s="236">
        <v>-3437.0048740000002</v>
      </c>
      <c r="O21" s="236">
        <v>-61468.837492999999</v>
      </c>
      <c r="P21" s="236">
        <v>-54344.769954000003</v>
      </c>
      <c r="Q21" s="236">
        <v>-14675.521633</v>
      </c>
      <c r="R21" s="236">
        <v>0</v>
      </c>
      <c r="S21" s="236">
        <v>-39600.784741000003</v>
      </c>
      <c r="T21" s="236">
        <v>-7028.493821</v>
      </c>
      <c r="U21" s="236">
        <v>-95.573718</v>
      </c>
      <c r="V21" s="48"/>
    </row>
    <row r="22" spans="2:22">
      <c r="B22" s="235" t="s">
        <v>423</v>
      </c>
      <c r="C22" s="236">
        <v>39126.129587000003</v>
      </c>
      <c r="D22" s="236">
        <v>429906.22389700002</v>
      </c>
      <c r="E22" s="236">
        <v>522286.36716099997</v>
      </c>
      <c r="F22" s="236">
        <v>198460.12420799999</v>
      </c>
      <c r="G22" s="236">
        <v>62.336675999999997</v>
      </c>
      <c r="H22" s="236">
        <v>299998.53020799998</v>
      </c>
      <c r="I22" s="236">
        <v>0</v>
      </c>
      <c r="J22" s="236">
        <v>18608.824647000001</v>
      </c>
      <c r="K22" s="236">
        <v>9782.9747360000001</v>
      </c>
      <c r="L22" s="236">
        <v>9782.9747360000001</v>
      </c>
      <c r="M22" s="236">
        <v>0</v>
      </c>
      <c r="N22" s="236">
        <v>-102163.118</v>
      </c>
      <c r="O22" s="236">
        <v>-390780.09431000001</v>
      </c>
      <c r="P22" s="236">
        <v>-343287.37810799998</v>
      </c>
      <c r="Q22" s="236">
        <v>-47043.996370999994</v>
      </c>
      <c r="R22" s="236">
        <v>-130.080894</v>
      </c>
      <c r="S22" s="236">
        <v>-290144.21138599998</v>
      </c>
      <c r="T22" s="236">
        <v>-47492.716202000003</v>
      </c>
      <c r="U22" s="236">
        <v>0</v>
      </c>
      <c r="V22" s="48"/>
    </row>
    <row r="23" spans="2:22">
      <c r="B23" s="235" t="s">
        <v>424</v>
      </c>
      <c r="C23" s="236">
        <v>-6602.1205149999996</v>
      </c>
      <c r="D23" s="236">
        <v>1835.7932000000001</v>
      </c>
      <c r="E23" s="236">
        <v>1051.6477560000001</v>
      </c>
      <c r="F23" s="236">
        <v>0</v>
      </c>
      <c r="G23" s="236">
        <v>0</v>
      </c>
      <c r="H23" s="236">
        <v>598.53948800000001</v>
      </c>
      <c r="I23" s="236">
        <v>0</v>
      </c>
      <c r="J23" s="236">
        <v>0</v>
      </c>
      <c r="K23" s="236">
        <v>784.145444</v>
      </c>
      <c r="L23" s="236">
        <v>784.145444</v>
      </c>
      <c r="M23" s="236">
        <v>0</v>
      </c>
      <c r="N23" s="236">
        <v>0</v>
      </c>
      <c r="O23" s="236">
        <v>-8437.9137150000006</v>
      </c>
      <c r="P23" s="236">
        <v>-8437.9137150000006</v>
      </c>
      <c r="Q23" s="236">
        <v>-925.70166099999994</v>
      </c>
      <c r="R23" s="236">
        <v>0</v>
      </c>
      <c r="S23" s="236">
        <v>-7512.2120539999996</v>
      </c>
      <c r="T23" s="236">
        <v>0</v>
      </c>
      <c r="U23" s="236">
        <v>0</v>
      </c>
      <c r="V23" s="48"/>
    </row>
    <row r="24" spans="2:22">
      <c r="B24" s="235" t="s">
        <v>425</v>
      </c>
      <c r="C24" s="236">
        <v>378954.114007</v>
      </c>
      <c r="D24" s="236">
        <v>531418.36283799994</v>
      </c>
      <c r="E24" s="236">
        <v>1134720.2515159999</v>
      </c>
      <c r="F24" s="236">
        <v>291577.79570100002</v>
      </c>
      <c r="G24" s="236">
        <v>239.72941900000001</v>
      </c>
      <c r="H24" s="236">
        <v>759963.33904600004</v>
      </c>
      <c r="I24" s="236">
        <v>0</v>
      </c>
      <c r="J24" s="236">
        <v>78199.947486000005</v>
      </c>
      <c r="K24" s="236">
        <v>15393.155858</v>
      </c>
      <c r="L24" s="236">
        <v>14851.486551</v>
      </c>
      <c r="M24" s="236">
        <v>541.669307</v>
      </c>
      <c r="N24" s="236">
        <v>-618695.044536</v>
      </c>
      <c r="O24" s="236">
        <v>-152464.248831</v>
      </c>
      <c r="P24" s="236">
        <v>-268838.096081</v>
      </c>
      <c r="Q24" s="236">
        <v>-64237.723481000001</v>
      </c>
      <c r="R24" s="236">
        <v>0</v>
      </c>
      <c r="S24" s="236">
        <v>-185869.778429</v>
      </c>
      <c r="T24" s="236">
        <v>-70549.696272000001</v>
      </c>
      <c r="U24" s="236">
        <v>186923.54352199999</v>
      </c>
      <c r="V24" s="48"/>
    </row>
    <row r="25" spans="2:22">
      <c r="B25" s="235" t="s">
        <v>426</v>
      </c>
      <c r="C25" s="236">
        <v>19253.941899000001</v>
      </c>
      <c r="D25" s="236">
        <v>192984.61037400001</v>
      </c>
      <c r="E25" s="236">
        <v>184689.707398</v>
      </c>
      <c r="F25" s="236">
        <v>135692.33298199999</v>
      </c>
      <c r="G25" s="236">
        <v>342.31182000000001</v>
      </c>
      <c r="H25" s="236">
        <v>48075.929233000003</v>
      </c>
      <c r="I25" s="236">
        <v>0</v>
      </c>
      <c r="J25" s="236">
        <v>0</v>
      </c>
      <c r="K25" s="236">
        <v>8294.9029759999994</v>
      </c>
      <c r="L25" s="236">
        <v>8294.9029759999994</v>
      </c>
      <c r="M25" s="236">
        <v>0</v>
      </c>
      <c r="N25" s="236">
        <v>0</v>
      </c>
      <c r="O25" s="236">
        <v>-173730.66847500001</v>
      </c>
      <c r="P25" s="236">
        <v>-156434.40617100001</v>
      </c>
      <c r="Q25" s="236">
        <v>-10663.707227000001</v>
      </c>
      <c r="R25" s="236">
        <v>0</v>
      </c>
      <c r="S25" s="236">
        <v>-145700.30682299999</v>
      </c>
      <c r="T25" s="236">
        <v>-17296.262304</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2244.9231410000002</v>
      </c>
      <c r="D27" s="236">
        <v>2460.612181</v>
      </c>
      <c r="E27" s="236">
        <v>2460.612181</v>
      </c>
      <c r="F27" s="236">
        <v>2460.612181</v>
      </c>
      <c r="G27" s="236">
        <v>0</v>
      </c>
      <c r="H27" s="236">
        <v>0</v>
      </c>
      <c r="I27" s="236">
        <v>0</v>
      </c>
      <c r="J27" s="236">
        <v>0</v>
      </c>
      <c r="K27" s="236">
        <v>0</v>
      </c>
      <c r="L27" s="236">
        <v>0</v>
      </c>
      <c r="M27" s="236">
        <v>0</v>
      </c>
      <c r="N27" s="236">
        <v>0</v>
      </c>
      <c r="O27" s="236">
        <v>-215.68904000000001</v>
      </c>
      <c r="P27" s="236">
        <v>-215.68904000000001</v>
      </c>
      <c r="Q27" s="236">
        <v>-206.85526400000001</v>
      </c>
      <c r="R27" s="236">
        <v>0</v>
      </c>
      <c r="S27" s="236">
        <v>0</v>
      </c>
      <c r="T27" s="236">
        <v>0</v>
      </c>
      <c r="U27" s="236">
        <v>0</v>
      </c>
      <c r="V27" s="48"/>
    </row>
    <row r="28" spans="2:22">
      <c r="B28" s="235" t="s">
        <v>429</v>
      </c>
      <c r="C28" s="236">
        <v>6832.472546</v>
      </c>
      <c r="D28" s="236">
        <v>7861.709186</v>
      </c>
      <c r="E28" s="236">
        <v>772.79580399999998</v>
      </c>
      <c r="F28" s="236">
        <v>772.79580399999998</v>
      </c>
      <c r="G28" s="236">
        <v>0</v>
      </c>
      <c r="H28" s="236">
        <v>0</v>
      </c>
      <c r="I28" s="236">
        <v>0</v>
      </c>
      <c r="J28" s="236">
        <v>0</v>
      </c>
      <c r="K28" s="236">
        <v>7088.9133819999997</v>
      </c>
      <c r="L28" s="236">
        <v>7088.9133819999997</v>
      </c>
      <c r="M28" s="236">
        <v>0</v>
      </c>
      <c r="N28" s="236">
        <v>0</v>
      </c>
      <c r="O28" s="236">
        <v>-1029.2366400000001</v>
      </c>
      <c r="P28" s="236">
        <v>-1029.2366400000001</v>
      </c>
      <c r="Q28" s="236">
        <v>-1029.2366400000001</v>
      </c>
      <c r="R28" s="236">
        <v>0</v>
      </c>
      <c r="S28" s="236">
        <v>0</v>
      </c>
      <c r="T28" s="236">
        <v>0</v>
      </c>
      <c r="U28" s="236">
        <v>0</v>
      </c>
      <c r="V28" s="48"/>
    </row>
    <row r="29" spans="2:22">
      <c r="B29" s="235" t="s">
        <v>430</v>
      </c>
      <c r="C29" s="236">
        <v>221.09490700000001</v>
      </c>
      <c r="D29" s="236">
        <v>221.09490700000001</v>
      </c>
      <c r="E29" s="236">
        <v>221.09490700000001</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370114.789949</v>
      </c>
      <c r="D30" s="238">
        <v>787377.74194900005</v>
      </c>
      <c r="E30" s="238">
        <v>828311.04665499995</v>
      </c>
      <c r="F30" s="238">
        <v>190155.50500999999</v>
      </c>
      <c r="G30" s="238">
        <v>626.62658599999997</v>
      </c>
      <c r="H30" s="238">
        <v>631909.94083099999</v>
      </c>
      <c r="I30" s="238">
        <v>0</v>
      </c>
      <c r="J30" s="238">
        <v>0</v>
      </c>
      <c r="K30" s="238">
        <v>16586.099236999999</v>
      </c>
      <c r="L30" s="238">
        <v>16586.099236999999</v>
      </c>
      <c r="M30" s="238">
        <v>0</v>
      </c>
      <c r="N30" s="238">
        <v>-57519.403942999998</v>
      </c>
      <c r="O30" s="238">
        <v>-417262.95199999999</v>
      </c>
      <c r="P30" s="238">
        <v>-363636.77567499998</v>
      </c>
      <c r="Q30" s="238">
        <v>-36889.196419</v>
      </c>
      <c r="R30" s="238">
        <v>0</v>
      </c>
      <c r="S30" s="238">
        <v>-326747.579256</v>
      </c>
      <c r="T30" s="238">
        <v>-46260.637739999998</v>
      </c>
      <c r="U30" s="238">
        <v>-7365.5385850000002</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2183088.836356</v>
      </c>
      <c r="D32" s="242">
        <v>5168208.7338009998</v>
      </c>
      <c r="E32" s="242">
        <v>5709156.8808810003</v>
      </c>
      <c r="F32" s="242">
        <v>1931421.975013</v>
      </c>
      <c r="G32" s="242">
        <v>4113.3784949999999</v>
      </c>
      <c r="H32" s="242">
        <v>3569856.3070689999</v>
      </c>
      <c r="I32" s="242">
        <v>0</v>
      </c>
      <c r="J32" s="242">
        <v>169019.92671299999</v>
      </c>
      <c r="K32" s="242">
        <v>269405.02865400002</v>
      </c>
      <c r="L32" s="242">
        <v>268955.81162599998</v>
      </c>
      <c r="M32" s="242">
        <v>541.669307</v>
      </c>
      <c r="N32" s="242">
        <v>-810353.17573400005</v>
      </c>
      <c r="O32" s="242">
        <v>-2985119.8974449998</v>
      </c>
      <c r="P32" s="242">
        <v>-2710913.479878</v>
      </c>
      <c r="Q32" s="242">
        <v>-684437.16326900001</v>
      </c>
      <c r="R32" s="242">
        <v>-364.43420200000003</v>
      </c>
      <c r="S32" s="242">
        <v>-1979551.388328</v>
      </c>
      <c r="T32" s="242">
        <v>-395453.23787800001</v>
      </c>
      <c r="U32" s="242">
        <v>121246.820311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A17E2576-6232-4A61-8EBC-9C63284CB695}"/>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AD799-9851-4F6A-BD3D-C6CD3AFBFB5F}">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70839.792067999995</v>
      </c>
      <c r="D14" s="233">
        <v>84132.816273000004</v>
      </c>
      <c r="E14" s="233">
        <v>1627.3067080000001</v>
      </c>
      <c r="F14" s="233">
        <v>8367.973806</v>
      </c>
      <c r="G14" s="233">
        <v>1092.1916220000001</v>
      </c>
      <c r="H14" s="233">
        <v>8400.578039</v>
      </c>
      <c r="I14" s="233">
        <v>1404.839095</v>
      </c>
      <c r="J14" s="233">
        <v>6699.5893809999998</v>
      </c>
      <c r="K14" s="233">
        <v>13086.224817</v>
      </c>
      <c r="L14" s="233">
        <v>30146.958994000001</v>
      </c>
      <c r="M14" s="233">
        <v>5172.969572</v>
      </c>
      <c r="N14" s="233">
        <v>8134.1842390000002</v>
      </c>
      <c r="O14" s="233">
        <v>-13293.024205</v>
      </c>
      <c r="P14" s="233">
        <v>-7530.0605480000004</v>
      </c>
      <c r="Q14" s="233">
        <v>-4356.4685120000004</v>
      </c>
      <c r="R14" s="233">
        <v>-3173.592036</v>
      </c>
      <c r="S14" s="233">
        <v>0</v>
      </c>
      <c r="T14" s="233">
        <v>0</v>
      </c>
      <c r="U14" s="233">
        <v>-3505.5191960000002</v>
      </c>
      <c r="V14" s="233">
        <v>-2257.444461</v>
      </c>
      <c r="W14" s="48"/>
      <c r="X14" s="233">
        <v>3202.29054</v>
      </c>
      <c r="Y14" s="233">
        <v>1674.314423</v>
      </c>
      <c r="Z14" s="233">
        <v>1527.9761169999999</v>
      </c>
      <c r="AA14" s="233">
        <v>4596.8159439999999</v>
      </c>
      <c r="AB14" s="233">
        <v>4596.8159439999999</v>
      </c>
      <c r="AC14" s="233">
        <v>0</v>
      </c>
      <c r="AD14" s="233">
        <v>0</v>
      </c>
      <c r="AE14" s="233">
        <v>0</v>
      </c>
      <c r="AF14" s="233">
        <v>0</v>
      </c>
      <c r="AG14" s="233">
        <v>0</v>
      </c>
      <c r="AH14" s="233">
        <v>601.47155499999997</v>
      </c>
    </row>
    <row r="15" spans="1:34">
      <c r="B15" s="235" t="s">
        <v>416</v>
      </c>
      <c r="C15" s="236">
        <v>54516.263423999997</v>
      </c>
      <c r="D15" s="236">
        <v>60499.230451000003</v>
      </c>
      <c r="E15" s="236">
        <v>9.9630740000000007</v>
      </c>
      <c r="F15" s="236">
        <v>200.98500000000001</v>
      </c>
      <c r="G15" s="236">
        <v>4647.4738539999998</v>
      </c>
      <c r="H15" s="236">
        <v>0</v>
      </c>
      <c r="I15" s="236">
        <v>0</v>
      </c>
      <c r="J15" s="236">
        <v>0</v>
      </c>
      <c r="K15" s="236">
        <v>7348.012076</v>
      </c>
      <c r="L15" s="236">
        <v>24770.336698999999</v>
      </c>
      <c r="M15" s="236">
        <v>0</v>
      </c>
      <c r="N15" s="236">
        <v>23522.459748000001</v>
      </c>
      <c r="O15" s="236">
        <v>-5982.9670269999997</v>
      </c>
      <c r="P15" s="236">
        <v>0</v>
      </c>
      <c r="Q15" s="236">
        <v>0</v>
      </c>
      <c r="R15" s="236">
        <v>0</v>
      </c>
      <c r="S15" s="236">
        <v>0</v>
      </c>
      <c r="T15" s="236">
        <v>0</v>
      </c>
      <c r="U15" s="236">
        <v>-1155.560997</v>
      </c>
      <c r="V15" s="236">
        <v>-4827.4060300000001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8893.8014609999991</v>
      </c>
      <c r="D16" s="236">
        <v>15791.010867000001</v>
      </c>
      <c r="E16" s="236">
        <v>483.57113800000002</v>
      </c>
      <c r="F16" s="236">
        <v>0</v>
      </c>
      <c r="G16" s="236">
        <v>62.418993999999998</v>
      </c>
      <c r="H16" s="236">
        <v>246.054147</v>
      </c>
      <c r="I16" s="236">
        <v>775.85177399999998</v>
      </c>
      <c r="J16" s="236">
        <v>138.81515899999999</v>
      </c>
      <c r="K16" s="236">
        <v>6647.4672</v>
      </c>
      <c r="L16" s="236">
        <v>0</v>
      </c>
      <c r="M16" s="236">
        <v>388.62829699999998</v>
      </c>
      <c r="N16" s="236">
        <v>7048.2041580000005</v>
      </c>
      <c r="O16" s="236">
        <v>-6897.2094059999999</v>
      </c>
      <c r="P16" s="236">
        <v>-23.933085999999999</v>
      </c>
      <c r="Q16" s="236">
        <v>-23.933085999999999</v>
      </c>
      <c r="R16" s="236">
        <v>0</v>
      </c>
      <c r="S16" s="236">
        <v>0</v>
      </c>
      <c r="T16" s="236">
        <v>0</v>
      </c>
      <c r="U16" s="236">
        <v>-1363.9913369999999</v>
      </c>
      <c r="V16" s="236">
        <v>-5509.2849829999996</v>
      </c>
      <c r="W16" s="48"/>
      <c r="X16" s="236">
        <v>171.91201799999999</v>
      </c>
      <c r="Y16" s="236">
        <v>171.91201799999999</v>
      </c>
      <c r="Z16" s="236">
        <v>0</v>
      </c>
      <c r="AA16" s="236">
        <v>0</v>
      </c>
      <c r="AB16" s="236">
        <v>0</v>
      </c>
      <c r="AC16" s="236">
        <v>0</v>
      </c>
      <c r="AD16" s="236">
        <v>0</v>
      </c>
      <c r="AE16" s="236">
        <v>0</v>
      </c>
      <c r="AF16" s="236">
        <v>0</v>
      </c>
      <c r="AG16" s="236">
        <v>74.142128999999997</v>
      </c>
      <c r="AH16" s="236">
        <v>0</v>
      </c>
    </row>
    <row r="17" spans="2:34">
      <c r="B17" s="235" t="s">
        <v>418</v>
      </c>
      <c r="C17" s="236">
        <v>545277.87895399996</v>
      </c>
      <c r="D17" s="236">
        <v>711324.58939500002</v>
      </c>
      <c r="E17" s="236">
        <v>11245.865483</v>
      </c>
      <c r="F17" s="236">
        <v>4957.8608800000002</v>
      </c>
      <c r="G17" s="236">
        <v>37398.548708000002</v>
      </c>
      <c r="H17" s="236">
        <v>238522.60924799999</v>
      </c>
      <c r="I17" s="236">
        <v>62218.110240000002</v>
      </c>
      <c r="J17" s="236">
        <v>81043.474549999999</v>
      </c>
      <c r="K17" s="236">
        <v>17287.309829999998</v>
      </c>
      <c r="L17" s="236">
        <v>118169.94751300001</v>
      </c>
      <c r="M17" s="236">
        <v>49615.630518999998</v>
      </c>
      <c r="N17" s="236">
        <v>90865.232424000002</v>
      </c>
      <c r="O17" s="236">
        <v>-166046.710441</v>
      </c>
      <c r="P17" s="236">
        <v>-54980.903734</v>
      </c>
      <c r="Q17" s="236">
        <v>-24349.942118999999</v>
      </c>
      <c r="R17" s="236">
        <v>-30630.961615</v>
      </c>
      <c r="S17" s="236">
        <v>0</v>
      </c>
      <c r="T17" s="236">
        <v>-48846.445378000004</v>
      </c>
      <c r="U17" s="236">
        <v>-4994.6994759999998</v>
      </c>
      <c r="V17" s="236">
        <v>-57224.661852999998</v>
      </c>
      <c r="W17" s="48"/>
      <c r="X17" s="236">
        <v>135135.90717699999</v>
      </c>
      <c r="Y17" s="236">
        <v>47434.478123000001</v>
      </c>
      <c r="Z17" s="236">
        <v>87701.429053999993</v>
      </c>
      <c r="AA17" s="236">
        <v>46300.240737</v>
      </c>
      <c r="AB17" s="236">
        <v>6182.260072</v>
      </c>
      <c r="AC17" s="236">
        <v>40117.980665000003</v>
      </c>
      <c r="AD17" s="236">
        <v>0</v>
      </c>
      <c r="AE17" s="236">
        <v>0</v>
      </c>
      <c r="AF17" s="236">
        <v>0</v>
      </c>
      <c r="AG17" s="236">
        <v>57086.461334</v>
      </c>
      <c r="AH17" s="236">
        <v>0</v>
      </c>
    </row>
    <row r="18" spans="2:34">
      <c r="B18" s="235" t="s">
        <v>419</v>
      </c>
      <c r="C18" s="236">
        <v>340805.599697</v>
      </c>
      <c r="D18" s="236">
        <v>512405.11756699998</v>
      </c>
      <c r="E18" s="236">
        <v>6075.0147429999997</v>
      </c>
      <c r="F18" s="236">
        <v>5186.5751810000002</v>
      </c>
      <c r="G18" s="236">
        <v>34369.273537000001</v>
      </c>
      <c r="H18" s="236">
        <v>104231.76469700001</v>
      </c>
      <c r="I18" s="236">
        <v>64519.532199000001</v>
      </c>
      <c r="J18" s="236">
        <v>83449.680477999995</v>
      </c>
      <c r="K18" s="236">
        <v>5799.9455319999997</v>
      </c>
      <c r="L18" s="236">
        <v>58467.929979</v>
      </c>
      <c r="M18" s="236">
        <v>59590.880469000003</v>
      </c>
      <c r="N18" s="236">
        <v>90714.520751999997</v>
      </c>
      <c r="O18" s="236">
        <v>-171599.51787000001</v>
      </c>
      <c r="P18" s="236">
        <v>-50545.084284999997</v>
      </c>
      <c r="Q18" s="236">
        <v>-25341.223944000001</v>
      </c>
      <c r="R18" s="236">
        <v>-20109.025384</v>
      </c>
      <c r="S18" s="236">
        <v>-5094.834957</v>
      </c>
      <c r="T18" s="236">
        <v>-39326.301501000002</v>
      </c>
      <c r="U18" s="236">
        <v>-51819.491663000001</v>
      </c>
      <c r="V18" s="236">
        <v>-29908.640421</v>
      </c>
      <c r="W18" s="48"/>
      <c r="X18" s="236">
        <v>57852.241203999998</v>
      </c>
      <c r="Y18" s="236">
        <v>27817.842208999999</v>
      </c>
      <c r="Z18" s="236">
        <v>30034.398995</v>
      </c>
      <c r="AA18" s="236">
        <v>28651.086738000002</v>
      </c>
      <c r="AB18" s="236">
        <v>3393.8694449999998</v>
      </c>
      <c r="AC18" s="236">
        <v>25257.217293000002</v>
      </c>
      <c r="AD18" s="236">
        <v>6115.0612679999995</v>
      </c>
      <c r="AE18" s="236">
        <v>3517.852249</v>
      </c>
      <c r="AF18" s="236">
        <v>2597.2090189999999</v>
      </c>
      <c r="AG18" s="236">
        <v>11613.375486999999</v>
      </c>
      <c r="AH18" s="236">
        <v>0</v>
      </c>
    </row>
    <row r="19" spans="2:34">
      <c r="B19" s="235" t="s">
        <v>420</v>
      </c>
      <c r="C19" s="236">
        <v>482536.86784100003</v>
      </c>
      <c r="D19" s="236">
        <v>827014.077942</v>
      </c>
      <c r="E19" s="236">
        <v>5857.2711319999999</v>
      </c>
      <c r="F19" s="236">
        <v>2277.0248000000001</v>
      </c>
      <c r="G19" s="236">
        <v>18102.465822999999</v>
      </c>
      <c r="H19" s="236">
        <v>204979.64650900001</v>
      </c>
      <c r="I19" s="236">
        <v>119397.846016</v>
      </c>
      <c r="J19" s="236">
        <v>329081.66774499998</v>
      </c>
      <c r="K19" s="236">
        <v>2559.1699979999999</v>
      </c>
      <c r="L19" s="236">
        <v>31542.249900999999</v>
      </c>
      <c r="M19" s="236">
        <v>45072.459706000001</v>
      </c>
      <c r="N19" s="236">
        <v>68144.276312000002</v>
      </c>
      <c r="O19" s="236">
        <v>-344477.21010099998</v>
      </c>
      <c r="P19" s="236">
        <v>-74636.372107999996</v>
      </c>
      <c r="Q19" s="236">
        <v>-21650.455752000002</v>
      </c>
      <c r="R19" s="236">
        <v>-52985.916356000002</v>
      </c>
      <c r="S19" s="236">
        <v>0</v>
      </c>
      <c r="T19" s="236">
        <v>-20365.995765</v>
      </c>
      <c r="U19" s="236">
        <v>-48147.25344</v>
      </c>
      <c r="V19" s="236">
        <v>-201327.58878799999</v>
      </c>
      <c r="W19" s="48"/>
      <c r="X19" s="236">
        <v>34826.544780000004</v>
      </c>
      <c r="Y19" s="236">
        <v>16004.411126000001</v>
      </c>
      <c r="Z19" s="236">
        <v>18822.133654000001</v>
      </c>
      <c r="AA19" s="236">
        <v>159315.141546</v>
      </c>
      <c r="AB19" s="236">
        <v>16068.662109000001</v>
      </c>
      <c r="AC19" s="236">
        <v>143246.479437</v>
      </c>
      <c r="AD19" s="236">
        <v>0</v>
      </c>
      <c r="AE19" s="236">
        <v>0</v>
      </c>
      <c r="AF19" s="236">
        <v>0</v>
      </c>
      <c r="AG19" s="236">
        <v>10837.960182999999</v>
      </c>
      <c r="AH19" s="236">
        <v>0</v>
      </c>
    </row>
    <row r="20" spans="2:34">
      <c r="B20" s="235" t="s">
        <v>421</v>
      </c>
      <c r="C20" s="236">
        <v>112024.253962</v>
      </c>
      <c r="D20" s="236">
        <v>184642.90425699999</v>
      </c>
      <c r="E20" s="236">
        <v>4310.6223069999996</v>
      </c>
      <c r="F20" s="236">
        <v>0</v>
      </c>
      <c r="G20" s="236">
        <v>0</v>
      </c>
      <c r="H20" s="236">
        <v>124394.94459100001</v>
      </c>
      <c r="I20" s="236">
        <v>20420.830150000002</v>
      </c>
      <c r="J20" s="236">
        <v>29587.531860999999</v>
      </c>
      <c r="K20" s="236">
        <v>0</v>
      </c>
      <c r="L20" s="236">
        <v>0</v>
      </c>
      <c r="M20" s="236">
        <v>3018.6051200000002</v>
      </c>
      <c r="N20" s="236">
        <v>2910.3702280000002</v>
      </c>
      <c r="O20" s="236">
        <v>-72618.650294999999</v>
      </c>
      <c r="P20" s="236">
        <v>-46709.33728</v>
      </c>
      <c r="Q20" s="236">
        <v>-12637.671816</v>
      </c>
      <c r="R20" s="236">
        <v>-33557.114421999999</v>
      </c>
      <c r="S20" s="236">
        <v>-514.55104200000005</v>
      </c>
      <c r="T20" s="236">
        <v>0</v>
      </c>
      <c r="U20" s="236">
        <v>-1284.084807</v>
      </c>
      <c r="V20" s="236">
        <v>-24625.228208</v>
      </c>
      <c r="W20" s="48"/>
      <c r="X20" s="236">
        <v>80446.332032000006</v>
      </c>
      <c r="Y20" s="236">
        <v>137.15902</v>
      </c>
      <c r="Z20" s="236">
        <v>80309.173011999999</v>
      </c>
      <c r="AA20" s="236">
        <v>37669.361168000003</v>
      </c>
      <c r="AB20" s="236">
        <v>0</v>
      </c>
      <c r="AC20" s="236">
        <v>37669.361168000003</v>
      </c>
      <c r="AD20" s="236">
        <v>0</v>
      </c>
      <c r="AE20" s="236">
        <v>0</v>
      </c>
      <c r="AF20" s="236">
        <v>0</v>
      </c>
      <c r="AG20" s="236">
        <v>6279.2513909999998</v>
      </c>
      <c r="AH20" s="236">
        <v>0</v>
      </c>
    </row>
    <row r="21" spans="2:34">
      <c r="B21" s="235" t="s">
        <v>422</v>
      </c>
      <c r="C21" s="236">
        <v>4358.9869849999995</v>
      </c>
      <c r="D21" s="236">
        <v>22059.200852000002</v>
      </c>
      <c r="E21" s="236">
        <v>5859.3029560000004</v>
      </c>
      <c r="F21" s="236">
        <v>0</v>
      </c>
      <c r="G21" s="236">
        <v>146.34259</v>
      </c>
      <c r="H21" s="236">
        <v>885.35385900000006</v>
      </c>
      <c r="I21" s="236">
        <v>2323.596575</v>
      </c>
      <c r="J21" s="236">
        <v>2431.6375549999998</v>
      </c>
      <c r="K21" s="236">
        <v>0</v>
      </c>
      <c r="L21" s="236">
        <v>503.08231699999999</v>
      </c>
      <c r="M21" s="236">
        <v>3300.2007530000001</v>
      </c>
      <c r="N21" s="236">
        <v>6609.6842470000001</v>
      </c>
      <c r="O21" s="236">
        <v>-17700.213866999999</v>
      </c>
      <c r="P21" s="236">
        <v>-1638.3128469999999</v>
      </c>
      <c r="Q21" s="236">
        <v>-1226.0684980000001</v>
      </c>
      <c r="R21" s="236">
        <v>-412.244349</v>
      </c>
      <c r="S21" s="236">
        <v>0</v>
      </c>
      <c r="T21" s="236">
        <v>0</v>
      </c>
      <c r="U21" s="236">
        <v>0</v>
      </c>
      <c r="V21" s="236">
        <v>-16061.901019999999</v>
      </c>
      <c r="W21" s="48"/>
      <c r="X21" s="236">
        <v>246.951761</v>
      </c>
      <c r="Y21" s="236">
        <v>62.903581000000003</v>
      </c>
      <c r="Z21" s="236">
        <v>184.04818</v>
      </c>
      <c r="AA21" s="236">
        <v>51.477699999999999</v>
      </c>
      <c r="AB21" s="236">
        <v>0</v>
      </c>
      <c r="AC21" s="236">
        <v>51.477699999999999</v>
      </c>
      <c r="AD21" s="236">
        <v>0</v>
      </c>
      <c r="AE21" s="236">
        <v>0</v>
      </c>
      <c r="AF21" s="236">
        <v>0</v>
      </c>
      <c r="AG21" s="236">
        <v>586.924398</v>
      </c>
      <c r="AH21" s="236">
        <v>0</v>
      </c>
    </row>
    <row r="22" spans="2:34">
      <c r="B22" s="235" t="s">
        <v>423</v>
      </c>
      <c r="C22" s="236">
        <v>244548.59341100001</v>
      </c>
      <c r="D22" s="236">
        <v>333830.31344300002</v>
      </c>
      <c r="E22" s="236">
        <v>7863.8252869999997</v>
      </c>
      <c r="F22" s="236">
        <v>4416.4078079999999</v>
      </c>
      <c r="G22" s="236">
        <v>26819.505292000002</v>
      </c>
      <c r="H22" s="236">
        <v>84666.466941999999</v>
      </c>
      <c r="I22" s="236">
        <v>13976.535980000001</v>
      </c>
      <c r="J22" s="236">
        <v>43807.491697999998</v>
      </c>
      <c r="K22" s="236">
        <v>4216.4710750000004</v>
      </c>
      <c r="L22" s="236">
        <v>15383.471656</v>
      </c>
      <c r="M22" s="236">
        <v>39386.823751000004</v>
      </c>
      <c r="N22" s="236">
        <v>93293.313954000012</v>
      </c>
      <c r="O22" s="236">
        <v>-89281.720031999997</v>
      </c>
      <c r="P22" s="236">
        <v>-46923.755659000002</v>
      </c>
      <c r="Q22" s="236">
        <v>-37577.068703999998</v>
      </c>
      <c r="R22" s="236">
        <v>-9346.686955000001</v>
      </c>
      <c r="S22" s="236">
        <v>0</v>
      </c>
      <c r="T22" s="236">
        <v>-26336.470999000001</v>
      </c>
      <c r="U22" s="236">
        <v>-5557.522774</v>
      </c>
      <c r="V22" s="236">
        <v>-10463.970600000001</v>
      </c>
      <c r="W22" s="48"/>
      <c r="X22" s="236">
        <v>76913.036813999992</v>
      </c>
      <c r="Y22" s="236">
        <v>27122.493147000001</v>
      </c>
      <c r="Z22" s="236">
        <v>49790.543666999998</v>
      </c>
      <c r="AA22" s="236">
        <v>4574.6953590000003</v>
      </c>
      <c r="AB22" s="236">
        <v>3872.7273909999999</v>
      </c>
      <c r="AC22" s="236">
        <v>701.96796800000004</v>
      </c>
      <c r="AD22" s="236">
        <v>0</v>
      </c>
      <c r="AE22" s="236">
        <v>0</v>
      </c>
      <c r="AF22" s="236">
        <v>0</v>
      </c>
      <c r="AG22" s="236">
        <v>3176.6455489999998</v>
      </c>
      <c r="AH22" s="236">
        <v>2.0892200000000001</v>
      </c>
    </row>
    <row r="23" spans="2:34">
      <c r="B23" s="235" t="s">
        <v>424</v>
      </c>
      <c r="C23" s="236">
        <v>64630.320770999999</v>
      </c>
      <c r="D23" s="236">
        <v>93092.639291</v>
      </c>
      <c r="E23" s="236">
        <v>1106.351038</v>
      </c>
      <c r="F23" s="236">
        <v>0</v>
      </c>
      <c r="G23" s="236">
        <v>0</v>
      </c>
      <c r="H23" s="236">
        <v>58428.517613999997</v>
      </c>
      <c r="I23" s="236">
        <v>964.35594400000002</v>
      </c>
      <c r="J23" s="236">
        <v>17998.232801999999</v>
      </c>
      <c r="K23" s="236">
        <v>0</v>
      </c>
      <c r="L23" s="236">
        <v>0</v>
      </c>
      <c r="M23" s="236">
        <v>7532.2705040000001</v>
      </c>
      <c r="N23" s="236">
        <v>7062.9113890000008</v>
      </c>
      <c r="O23" s="236">
        <v>-28462.318520000001</v>
      </c>
      <c r="P23" s="236">
        <v>-20751.474149000001</v>
      </c>
      <c r="Q23" s="236">
        <v>-13532.477942</v>
      </c>
      <c r="R23" s="236">
        <v>-3962.757247</v>
      </c>
      <c r="S23" s="236">
        <v>-3256.2389600000001</v>
      </c>
      <c r="T23" s="236">
        <v>-3073.662718</v>
      </c>
      <c r="U23" s="236">
        <v>0</v>
      </c>
      <c r="V23" s="236">
        <v>-4637.1816529999996</v>
      </c>
      <c r="W23" s="48"/>
      <c r="X23" s="236">
        <v>44912.601367999996</v>
      </c>
      <c r="Y23" s="236">
        <v>44911.829626999999</v>
      </c>
      <c r="Z23" s="236">
        <v>0.77174100000000001</v>
      </c>
      <c r="AA23" s="236">
        <v>2772.1956519999999</v>
      </c>
      <c r="AB23" s="236">
        <v>2772.1956519999999</v>
      </c>
      <c r="AC23" s="236">
        <v>0</v>
      </c>
      <c r="AD23" s="236">
        <v>0</v>
      </c>
      <c r="AE23" s="236">
        <v>0</v>
      </c>
      <c r="AF23" s="236">
        <v>0</v>
      </c>
      <c r="AG23" s="236">
        <v>0</v>
      </c>
      <c r="AH23" s="236">
        <v>10743.720594</v>
      </c>
    </row>
    <row r="24" spans="2:34">
      <c r="B24" s="235" t="s">
        <v>425</v>
      </c>
      <c r="C24" s="236">
        <v>502639.83315899997</v>
      </c>
      <c r="D24" s="236">
        <v>848513.12636700005</v>
      </c>
      <c r="E24" s="236">
        <v>14152.499363000001</v>
      </c>
      <c r="F24" s="236">
        <v>2820.1647899999998</v>
      </c>
      <c r="G24" s="236">
        <v>34461.782651000001</v>
      </c>
      <c r="H24" s="236">
        <v>422736.68203600001</v>
      </c>
      <c r="I24" s="236">
        <v>59537.641539999997</v>
      </c>
      <c r="J24" s="236">
        <v>60911.548730000002</v>
      </c>
      <c r="K24" s="236">
        <v>9486.8911389999994</v>
      </c>
      <c r="L24" s="236">
        <v>0</v>
      </c>
      <c r="M24" s="236">
        <v>61511.094472999997</v>
      </c>
      <c r="N24" s="236">
        <v>182894.82164500002</v>
      </c>
      <c r="O24" s="236">
        <v>-345873.29320800002</v>
      </c>
      <c r="P24" s="236">
        <v>-127285.103911</v>
      </c>
      <c r="Q24" s="236">
        <v>-56233.132646999999</v>
      </c>
      <c r="R24" s="236">
        <v>-64509.071647999997</v>
      </c>
      <c r="S24" s="236">
        <v>-6542.8996159999997</v>
      </c>
      <c r="T24" s="236">
        <v>-112562.284632</v>
      </c>
      <c r="U24" s="236">
        <v>-9114.8158359999998</v>
      </c>
      <c r="V24" s="236">
        <v>-96911.088829</v>
      </c>
      <c r="W24" s="48"/>
      <c r="X24" s="236">
        <v>258603.66734700001</v>
      </c>
      <c r="Y24" s="236">
        <v>95257.718458999996</v>
      </c>
      <c r="Z24" s="236">
        <v>163345.94888800001</v>
      </c>
      <c r="AA24" s="236">
        <v>122129.841567</v>
      </c>
      <c r="AB24" s="236">
        <v>30460.810824</v>
      </c>
      <c r="AC24" s="236">
        <v>91669.030742999996</v>
      </c>
      <c r="AD24" s="236">
        <v>1130.9086279999999</v>
      </c>
      <c r="AE24" s="236">
        <v>242.20210599999999</v>
      </c>
      <c r="AF24" s="236">
        <v>888.70652199999995</v>
      </c>
      <c r="AG24" s="236">
        <v>40872.264494000003</v>
      </c>
      <c r="AH24" s="236">
        <v>0</v>
      </c>
    </row>
    <row r="25" spans="2:34">
      <c r="B25" s="235" t="s">
        <v>426</v>
      </c>
      <c r="C25" s="236">
        <v>64740.159502000002</v>
      </c>
      <c r="D25" s="236">
        <v>76119.591367000001</v>
      </c>
      <c r="E25" s="236">
        <v>978.37568499999998</v>
      </c>
      <c r="F25" s="236">
        <v>607.93762100000004</v>
      </c>
      <c r="G25" s="236">
        <v>5479.6921069999999</v>
      </c>
      <c r="H25" s="236">
        <v>10044.673973000001</v>
      </c>
      <c r="I25" s="236">
        <v>5191.9229450000003</v>
      </c>
      <c r="J25" s="236">
        <v>10017.911332</v>
      </c>
      <c r="K25" s="236">
        <v>7772.4909440000001</v>
      </c>
      <c r="L25" s="236">
        <v>26253.171482999998</v>
      </c>
      <c r="M25" s="236">
        <v>0</v>
      </c>
      <c r="N25" s="236">
        <v>9773.4152770000001</v>
      </c>
      <c r="O25" s="236">
        <v>-11379.431865</v>
      </c>
      <c r="P25" s="236">
        <v>-48.440452000000001</v>
      </c>
      <c r="Q25" s="236">
        <v>-42.320886000000002</v>
      </c>
      <c r="R25" s="236">
        <v>-6.1195659999999998</v>
      </c>
      <c r="S25" s="236">
        <v>0</v>
      </c>
      <c r="T25" s="236">
        <v>-5254.601267</v>
      </c>
      <c r="U25" s="236">
        <v>-3709.479456</v>
      </c>
      <c r="V25" s="236">
        <v>-2366.9106900000002</v>
      </c>
      <c r="W25" s="48"/>
      <c r="X25" s="236">
        <v>8047.3376530000005</v>
      </c>
      <c r="Y25" s="236">
        <v>1545.5943830000001</v>
      </c>
      <c r="Z25" s="236">
        <v>6501.7432699999999</v>
      </c>
      <c r="AA25" s="236">
        <v>1997.3363199999999</v>
      </c>
      <c r="AB25" s="236">
        <v>659.96152199999995</v>
      </c>
      <c r="AC25" s="236">
        <v>1337.3747980000001</v>
      </c>
      <c r="AD25" s="236">
        <v>0</v>
      </c>
      <c r="AE25" s="236">
        <v>0</v>
      </c>
      <c r="AF25" s="236">
        <v>0</v>
      </c>
      <c r="AG25" s="236">
        <v>0</v>
      </c>
      <c r="AH25" s="236">
        <v>0</v>
      </c>
    </row>
    <row r="26" spans="2:34">
      <c r="B26" s="235" t="s">
        <v>427</v>
      </c>
      <c r="C26" s="236">
        <v>2578.0791340000001</v>
      </c>
      <c r="D26" s="236">
        <v>2647.654888</v>
      </c>
      <c r="E26" s="236">
        <v>0</v>
      </c>
      <c r="F26" s="236">
        <v>0</v>
      </c>
      <c r="G26" s="236">
        <v>763.57716200000004</v>
      </c>
      <c r="H26" s="236">
        <v>0</v>
      </c>
      <c r="I26" s="236">
        <v>0</v>
      </c>
      <c r="J26" s="236">
        <v>5.3907429999999996</v>
      </c>
      <c r="K26" s="236">
        <v>0</v>
      </c>
      <c r="L26" s="236">
        <v>0</v>
      </c>
      <c r="M26" s="236">
        <v>0</v>
      </c>
      <c r="N26" s="236">
        <v>1878.6869830000001</v>
      </c>
      <c r="O26" s="236">
        <v>-69.575754000000003</v>
      </c>
      <c r="P26" s="236">
        <v>0</v>
      </c>
      <c r="Q26" s="236">
        <v>0</v>
      </c>
      <c r="R26" s="236">
        <v>0</v>
      </c>
      <c r="S26" s="236">
        <v>0</v>
      </c>
      <c r="T26" s="236">
        <v>0</v>
      </c>
      <c r="U26" s="236">
        <v>0</v>
      </c>
      <c r="V26" s="236">
        <v>-69.575754000000003</v>
      </c>
      <c r="W26" s="48"/>
      <c r="X26" s="236">
        <v>0</v>
      </c>
      <c r="Y26" s="236">
        <v>0</v>
      </c>
      <c r="Z26" s="236">
        <v>0</v>
      </c>
      <c r="AA26" s="236">
        <v>0</v>
      </c>
      <c r="AB26" s="236">
        <v>0</v>
      </c>
      <c r="AC26" s="236">
        <v>0</v>
      </c>
      <c r="AD26" s="236">
        <v>0</v>
      </c>
      <c r="AE26" s="236">
        <v>0</v>
      </c>
      <c r="AF26" s="236">
        <v>0</v>
      </c>
      <c r="AG26" s="236">
        <v>0</v>
      </c>
      <c r="AH26" s="236">
        <v>0</v>
      </c>
    </row>
    <row r="27" spans="2:34">
      <c r="B27" s="235" t="s">
        <v>428</v>
      </c>
      <c r="C27" s="236">
        <v>1242.066687</v>
      </c>
      <c r="D27" s="236">
        <v>1333.629408</v>
      </c>
      <c r="E27" s="236">
        <v>147.45014800000001</v>
      </c>
      <c r="F27" s="236">
        <v>245.43924699999999</v>
      </c>
      <c r="G27" s="236">
        <v>138.74443500000001</v>
      </c>
      <c r="H27" s="236">
        <v>0</v>
      </c>
      <c r="I27" s="236">
        <v>2.2096659999999999</v>
      </c>
      <c r="J27" s="236">
        <v>30.217703</v>
      </c>
      <c r="K27" s="236">
        <v>0</v>
      </c>
      <c r="L27" s="236">
        <v>0</v>
      </c>
      <c r="M27" s="236">
        <v>0</v>
      </c>
      <c r="N27" s="236">
        <v>769.56820900000002</v>
      </c>
      <c r="O27" s="236">
        <v>-91.562720999999996</v>
      </c>
      <c r="P27" s="236">
        <v>0</v>
      </c>
      <c r="Q27" s="236">
        <v>0</v>
      </c>
      <c r="R27" s="236">
        <v>0</v>
      </c>
      <c r="S27" s="236">
        <v>0</v>
      </c>
      <c r="T27" s="236">
        <v>0</v>
      </c>
      <c r="U27" s="236">
        <v>-0.850549</v>
      </c>
      <c r="V27" s="236">
        <v>-90.712171999999995</v>
      </c>
      <c r="W27" s="48"/>
      <c r="X27" s="236">
        <v>0</v>
      </c>
      <c r="Y27" s="236">
        <v>0</v>
      </c>
      <c r="Z27" s="236">
        <v>0</v>
      </c>
      <c r="AA27" s="236">
        <v>0</v>
      </c>
      <c r="AB27" s="236">
        <v>0</v>
      </c>
      <c r="AC27" s="236">
        <v>0</v>
      </c>
      <c r="AD27" s="236">
        <v>0</v>
      </c>
      <c r="AE27" s="236">
        <v>0</v>
      </c>
      <c r="AF27" s="236">
        <v>0</v>
      </c>
      <c r="AG27" s="236">
        <v>0</v>
      </c>
      <c r="AH27" s="236">
        <v>0</v>
      </c>
    </row>
    <row r="28" spans="2:34">
      <c r="B28" s="235" t="s">
        <v>429</v>
      </c>
      <c r="C28" s="236">
        <v>3968.5780260000001</v>
      </c>
      <c r="D28" s="236">
        <v>4430.8907170000002</v>
      </c>
      <c r="E28" s="236">
        <v>0.869506</v>
      </c>
      <c r="F28" s="236">
        <v>0</v>
      </c>
      <c r="G28" s="236">
        <v>1105.3631130000001</v>
      </c>
      <c r="H28" s="236">
        <v>0</v>
      </c>
      <c r="I28" s="236">
        <v>109.401977</v>
      </c>
      <c r="J28" s="236">
        <v>506.45706899999999</v>
      </c>
      <c r="K28" s="236">
        <v>0</v>
      </c>
      <c r="L28" s="236">
        <v>0</v>
      </c>
      <c r="M28" s="236">
        <v>0</v>
      </c>
      <c r="N28" s="236">
        <v>2708.7990519999998</v>
      </c>
      <c r="O28" s="236">
        <v>-462.31269099999997</v>
      </c>
      <c r="P28" s="236">
        <v>0</v>
      </c>
      <c r="Q28" s="236">
        <v>0</v>
      </c>
      <c r="R28" s="236">
        <v>0</v>
      </c>
      <c r="S28" s="236">
        <v>0</v>
      </c>
      <c r="T28" s="236">
        <v>0</v>
      </c>
      <c r="U28" s="236">
        <v>-354.91003799999999</v>
      </c>
      <c r="V28" s="236">
        <v>-107.402653</v>
      </c>
      <c r="W28" s="48"/>
      <c r="X28" s="236">
        <v>0</v>
      </c>
      <c r="Y28" s="236">
        <v>0</v>
      </c>
      <c r="Z28" s="236">
        <v>0</v>
      </c>
      <c r="AA28" s="236">
        <v>0</v>
      </c>
      <c r="AB28" s="236">
        <v>0</v>
      </c>
      <c r="AC28" s="236">
        <v>0</v>
      </c>
      <c r="AD28" s="236">
        <v>0</v>
      </c>
      <c r="AE28" s="236">
        <v>0</v>
      </c>
      <c r="AF28" s="236">
        <v>0</v>
      </c>
      <c r="AG28" s="236">
        <v>0</v>
      </c>
      <c r="AH28" s="236">
        <v>0</v>
      </c>
    </row>
    <row r="29" spans="2:34">
      <c r="B29" s="235" t="s">
        <v>430</v>
      </c>
      <c r="C29" s="236">
        <v>10773.283901999999</v>
      </c>
      <c r="D29" s="236">
        <v>12490.425300999999</v>
      </c>
      <c r="E29" s="236">
        <v>0</v>
      </c>
      <c r="F29" s="236">
        <v>0</v>
      </c>
      <c r="G29" s="236">
        <v>0</v>
      </c>
      <c r="H29" s="236">
        <v>0</v>
      </c>
      <c r="I29" s="236">
        <v>186.67187300000001</v>
      </c>
      <c r="J29" s="236">
        <v>13.287191</v>
      </c>
      <c r="K29" s="236">
        <v>68.692610000000002</v>
      </c>
      <c r="L29" s="236">
        <v>0</v>
      </c>
      <c r="M29" s="236">
        <v>0</v>
      </c>
      <c r="N29" s="236">
        <v>12221.773627</v>
      </c>
      <c r="O29" s="236">
        <v>-1717.1413990000001</v>
      </c>
      <c r="P29" s="236">
        <v>0</v>
      </c>
      <c r="Q29" s="236">
        <v>0</v>
      </c>
      <c r="R29" s="236">
        <v>0</v>
      </c>
      <c r="S29" s="236">
        <v>0</v>
      </c>
      <c r="T29" s="236">
        <v>0</v>
      </c>
      <c r="U29" s="236">
        <v>-1646.166739</v>
      </c>
      <c r="V29" s="236">
        <v>-70.97466</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197666.30803799999</v>
      </c>
      <c r="D30" s="238">
        <v>295236.39128600003</v>
      </c>
      <c r="E30" s="238">
        <v>3959.2949680000002</v>
      </c>
      <c r="F30" s="238">
        <v>1136.1306979999999</v>
      </c>
      <c r="G30" s="238">
        <v>15718.793452</v>
      </c>
      <c r="H30" s="238">
        <v>97084.698539999998</v>
      </c>
      <c r="I30" s="238">
        <v>22259.019411000001</v>
      </c>
      <c r="J30" s="238">
        <v>55794.490762000001</v>
      </c>
      <c r="K30" s="238">
        <v>1749.8873779999999</v>
      </c>
      <c r="L30" s="238">
        <v>13727.910351</v>
      </c>
      <c r="M30" s="238">
        <v>51796.789512000003</v>
      </c>
      <c r="N30" s="238">
        <v>32009.376214</v>
      </c>
      <c r="O30" s="238">
        <v>-97570.083247999995</v>
      </c>
      <c r="P30" s="238">
        <v>-45952.907417000002</v>
      </c>
      <c r="Q30" s="238">
        <v>-25743.817618000001</v>
      </c>
      <c r="R30" s="238">
        <v>-19797.518682999998</v>
      </c>
      <c r="S30" s="238">
        <v>-411.57111600000002</v>
      </c>
      <c r="T30" s="238">
        <v>-23263.632309000001</v>
      </c>
      <c r="U30" s="238">
        <v>-4423.9095539999998</v>
      </c>
      <c r="V30" s="238">
        <v>-23929.633967999998</v>
      </c>
      <c r="W30" s="48"/>
      <c r="X30" s="238">
        <v>81330.431332000007</v>
      </c>
      <c r="Y30" s="238">
        <v>42903.145649999999</v>
      </c>
      <c r="Z30" s="238">
        <v>38427.285682000002</v>
      </c>
      <c r="AA30" s="238">
        <v>13583.797884</v>
      </c>
      <c r="AB30" s="238">
        <v>339.72535800000003</v>
      </c>
      <c r="AC30" s="238">
        <v>13244.072526</v>
      </c>
      <c r="AD30" s="238">
        <v>0</v>
      </c>
      <c r="AE30" s="238">
        <v>0</v>
      </c>
      <c r="AF30" s="238">
        <v>0</v>
      </c>
      <c r="AG30" s="238">
        <v>2170.4693240000001</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2712040.6670220001</v>
      </c>
      <c r="D32" s="242">
        <v>4085563.6096720002</v>
      </c>
      <c r="E32" s="242">
        <v>63677.583535999998</v>
      </c>
      <c r="F32" s="242">
        <v>30216.499831000001</v>
      </c>
      <c r="G32" s="242">
        <v>180306.17334000001</v>
      </c>
      <c r="H32" s="242">
        <v>1354621.9901950001</v>
      </c>
      <c r="I32" s="242">
        <v>373288.36538500001</v>
      </c>
      <c r="J32" s="242">
        <v>721517.42475899996</v>
      </c>
      <c r="K32" s="242">
        <v>76022.562598999997</v>
      </c>
      <c r="L32" s="242">
        <v>318965.05889300001</v>
      </c>
      <c r="M32" s="242">
        <v>326386.35267599998</v>
      </c>
      <c r="N32" s="242">
        <v>640561.59845799999</v>
      </c>
      <c r="O32" s="242">
        <v>-1373522.9426500001</v>
      </c>
      <c r="P32" s="242">
        <v>-477025.68547600001</v>
      </c>
      <c r="Q32" s="242">
        <v>-222714.58152400001</v>
      </c>
      <c r="R32" s="242">
        <v>-238491.00826099998</v>
      </c>
      <c r="S32" s="242">
        <v>-15820.095691</v>
      </c>
      <c r="T32" s="242">
        <v>-279029.394569</v>
      </c>
      <c r="U32" s="242">
        <v>-137078.25586199999</v>
      </c>
      <c r="V32" s="242">
        <v>-480389.60674299998</v>
      </c>
      <c r="W32" s="323"/>
      <c r="X32" s="242">
        <v>781689.25402599992</v>
      </c>
      <c r="Y32" s="242">
        <v>305043.80176599999</v>
      </c>
      <c r="Z32" s="242">
        <v>476645.45225999999</v>
      </c>
      <c r="AA32" s="242">
        <v>421641.99061500002</v>
      </c>
      <c r="AB32" s="242">
        <v>68347.028317000004</v>
      </c>
      <c r="AC32" s="242">
        <v>353294.962298</v>
      </c>
      <c r="AD32" s="242">
        <v>7245.9698960000005</v>
      </c>
      <c r="AE32" s="242">
        <v>3760.0543550000002</v>
      </c>
      <c r="AF32" s="242">
        <v>3485.9155409999998</v>
      </c>
      <c r="AG32" s="242">
        <v>132697.49428899999</v>
      </c>
      <c r="AH32" s="242">
        <v>11347.281369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53093739-B7CB-4E6E-BFF3-06BBA0DC4629}"/>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40214-BEB4-498E-B03F-14074B15CA5E}">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57437.518193000004</v>
      </c>
      <c r="D14" s="233">
        <v>42003.175442999986</v>
      </c>
      <c r="E14" s="233">
        <v>-249.76392900000792</v>
      </c>
      <c r="F14" s="233">
        <v>37229.739685</v>
      </c>
      <c r="G14" s="233">
        <v>29539.334009999999</v>
      </c>
      <c r="H14" s="233">
        <v>3347.3053110000001</v>
      </c>
      <c r="I14" s="233">
        <v>4825.1308880000006</v>
      </c>
      <c r="J14" s="233">
        <v>-482.03052399999979</v>
      </c>
      <c r="K14" s="233">
        <v>5023.199686999993</v>
      </c>
      <c r="L14" s="233">
        <v>-175.60915700000001</v>
      </c>
      <c r="M14" s="233">
        <v>2817.8156819999999</v>
      </c>
      <c r="N14" s="233">
        <v>0</v>
      </c>
      <c r="O14" s="233">
        <v>10448.043481000001</v>
      </c>
      <c r="P14" s="233">
        <v>2344.092744</v>
      </c>
      <c r="Q14" s="233">
        <v>755.53832</v>
      </c>
      <c r="R14" s="233">
        <v>1588.5544239999999</v>
      </c>
      <c r="S14" s="233">
        <v>0</v>
      </c>
    </row>
    <row r="15" spans="1:19">
      <c r="B15" s="235" t="s">
        <v>416</v>
      </c>
      <c r="C15" s="236">
        <v>28362.338255999999</v>
      </c>
      <c r="D15" s="236">
        <v>20015.909074000003</v>
      </c>
      <c r="E15" s="236">
        <v>6907.3315949999997</v>
      </c>
      <c r="F15" s="236">
        <v>12833.377254999999</v>
      </c>
      <c r="G15" s="236">
        <v>3218.8975479999999</v>
      </c>
      <c r="H15" s="236">
        <v>626.68921799999998</v>
      </c>
      <c r="I15" s="236">
        <v>10042.518991000001</v>
      </c>
      <c r="J15" s="236">
        <v>-1054.7285019999999</v>
      </c>
      <c r="K15" s="236">
        <v>275.2002240000038</v>
      </c>
      <c r="L15" s="236">
        <v>0</v>
      </c>
      <c r="M15" s="236">
        <v>-434.49339700000002</v>
      </c>
      <c r="N15" s="236">
        <v>0</v>
      </c>
      <c r="O15" s="236">
        <v>0</v>
      </c>
      <c r="P15" s="236">
        <v>8780.922579</v>
      </c>
      <c r="Q15" s="236">
        <v>7084.4366040000004</v>
      </c>
      <c r="R15" s="236">
        <v>1671.6091750000001</v>
      </c>
      <c r="S15" s="236">
        <v>24.876799999999999</v>
      </c>
    </row>
    <row r="16" spans="1:19">
      <c r="B16" s="235" t="s">
        <v>417</v>
      </c>
      <c r="C16" s="236">
        <v>30428.817276000002</v>
      </c>
      <c r="D16" s="236">
        <v>378.421783</v>
      </c>
      <c r="E16" s="236">
        <v>-19919.163767999999</v>
      </c>
      <c r="F16" s="236">
        <v>17781.075989000001</v>
      </c>
      <c r="G16" s="236">
        <v>14875.523949</v>
      </c>
      <c r="H16" s="236">
        <v>1553.879361</v>
      </c>
      <c r="I16" s="236">
        <v>-205.32369700000004</v>
      </c>
      <c r="J16" s="236">
        <v>1556.9963760000001</v>
      </c>
      <c r="K16" s="236">
        <v>2516.5095619999993</v>
      </c>
      <c r="L16" s="236">
        <v>9424.5615379999999</v>
      </c>
      <c r="M16" s="236">
        <v>721.52066200000002</v>
      </c>
      <c r="N16" s="236">
        <v>0</v>
      </c>
      <c r="O16" s="236">
        <v>1.325599</v>
      </c>
      <c r="P16" s="236">
        <v>19902.987693999999</v>
      </c>
      <c r="Q16" s="236">
        <v>25238.059370999999</v>
      </c>
      <c r="R16" s="236">
        <v>-11153.679171</v>
      </c>
      <c r="S16" s="236">
        <v>5818.6074939999999</v>
      </c>
    </row>
    <row r="17" spans="2:19">
      <c r="B17" s="235" t="s">
        <v>418</v>
      </c>
      <c r="C17" s="236">
        <v>467765.754931</v>
      </c>
      <c r="D17" s="236">
        <v>351352.12177899946</v>
      </c>
      <c r="E17" s="236">
        <v>10935.395289000124</v>
      </c>
      <c r="F17" s="236">
        <v>315118.96525299997</v>
      </c>
      <c r="G17" s="236">
        <v>302143.10819200001</v>
      </c>
      <c r="H17" s="236">
        <v>10244.935676999999</v>
      </c>
      <c r="I17" s="236">
        <v>-2317.9733880000003</v>
      </c>
      <c r="J17" s="236">
        <v>5048.8947719999996</v>
      </c>
      <c r="K17" s="236">
        <v>25297.761236999359</v>
      </c>
      <c r="L17" s="236">
        <v>342.01259700000003</v>
      </c>
      <c r="M17" s="236">
        <v>-4522.4148249999998</v>
      </c>
      <c r="N17" s="236">
        <v>0</v>
      </c>
      <c r="O17" s="236">
        <v>-0.43031700000000001</v>
      </c>
      <c r="P17" s="236">
        <v>120594.46569700001</v>
      </c>
      <c r="Q17" s="236">
        <v>36779.138707999999</v>
      </c>
      <c r="R17" s="236">
        <v>4147.8252670000002</v>
      </c>
      <c r="S17" s="236">
        <v>79667.501722000001</v>
      </c>
    </row>
    <row r="18" spans="2:19">
      <c r="B18" s="235" t="s">
        <v>419</v>
      </c>
      <c r="C18" s="236">
        <v>80422.226683999994</v>
      </c>
      <c r="D18" s="236">
        <v>247786.23382299999</v>
      </c>
      <c r="E18" s="236">
        <v>152077.54429600001</v>
      </c>
      <c r="F18" s="236">
        <v>95452.868495000002</v>
      </c>
      <c r="G18" s="236">
        <v>33464.155515999999</v>
      </c>
      <c r="H18" s="236">
        <v>17653.501684999999</v>
      </c>
      <c r="I18" s="236">
        <v>34621.150802999997</v>
      </c>
      <c r="J18" s="236">
        <v>9714.0604909999965</v>
      </c>
      <c r="K18" s="236">
        <v>255.821031999978</v>
      </c>
      <c r="L18" s="236">
        <v>1487.7066910000001</v>
      </c>
      <c r="M18" s="236">
        <v>-13592.520471</v>
      </c>
      <c r="N18" s="236">
        <v>0</v>
      </c>
      <c r="O18" s="236">
        <v>-13749.604923000001</v>
      </c>
      <c r="P18" s="236">
        <v>-141509.58843599999</v>
      </c>
      <c r="Q18" s="236">
        <v>-179284.62976400001</v>
      </c>
      <c r="R18" s="236">
        <v>11635.320394</v>
      </c>
      <c r="S18" s="236">
        <v>26139.720934000001</v>
      </c>
    </row>
    <row r="19" spans="2:19">
      <c r="B19" s="235" t="s">
        <v>420</v>
      </c>
      <c r="C19" s="236">
        <v>247836.23703399999</v>
      </c>
      <c r="D19" s="236">
        <v>52643.825571999885</v>
      </c>
      <c r="E19" s="236">
        <v>-34797.701985000167</v>
      </c>
      <c r="F19" s="236">
        <v>85919.298039000001</v>
      </c>
      <c r="G19" s="236">
        <v>67376.561314000006</v>
      </c>
      <c r="H19" s="236">
        <v>2117.49458</v>
      </c>
      <c r="I19" s="236">
        <v>3902.1360979999999</v>
      </c>
      <c r="J19" s="236">
        <v>12523.106046999999</v>
      </c>
      <c r="K19" s="236">
        <v>1522.229518000051</v>
      </c>
      <c r="L19" s="236">
        <v>28882.756603000002</v>
      </c>
      <c r="M19" s="236">
        <v>38743.000562000001</v>
      </c>
      <c r="N19" s="236">
        <v>0</v>
      </c>
      <c r="O19" s="236">
        <v>15195.854004999999</v>
      </c>
      <c r="P19" s="236">
        <v>112370.800292</v>
      </c>
      <c r="Q19" s="236">
        <v>14362.883518000001</v>
      </c>
      <c r="R19" s="236">
        <v>2896.3594870000002</v>
      </c>
      <c r="S19" s="236">
        <v>95111.557287000003</v>
      </c>
    </row>
    <row r="20" spans="2:19">
      <c r="B20" s="235" t="s">
        <v>421</v>
      </c>
      <c r="C20" s="236">
        <v>13970.281439</v>
      </c>
      <c r="D20" s="236">
        <v>21327.017593</v>
      </c>
      <c r="E20" s="236">
        <v>8199.3889419999996</v>
      </c>
      <c r="F20" s="236">
        <v>-868.95418900000004</v>
      </c>
      <c r="G20" s="236">
        <v>648.99592800000005</v>
      </c>
      <c r="H20" s="236">
        <v>261.17514999999997</v>
      </c>
      <c r="I20" s="236">
        <v>-16.693362</v>
      </c>
      <c r="J20" s="236">
        <v>-1762.4319050000001</v>
      </c>
      <c r="K20" s="236">
        <v>13996.582840000001</v>
      </c>
      <c r="L20" s="236">
        <v>-3.6985990000000002</v>
      </c>
      <c r="M20" s="236">
        <v>2805.9797659999999</v>
      </c>
      <c r="N20" s="236">
        <v>0</v>
      </c>
      <c r="O20" s="236">
        <v>4264.1067990000001</v>
      </c>
      <c r="P20" s="236">
        <v>-14423.12412</v>
      </c>
      <c r="Q20" s="236">
        <v>-14423.12412</v>
      </c>
      <c r="R20" s="236">
        <v>0</v>
      </c>
      <c r="S20" s="236">
        <v>0</v>
      </c>
    </row>
    <row r="21" spans="2:19">
      <c r="B21" s="235" t="s">
        <v>422</v>
      </c>
      <c r="C21" s="236">
        <v>51456.753148999996</v>
      </c>
      <c r="D21" s="236">
        <v>22446.49741</v>
      </c>
      <c r="E21" s="236">
        <v>17680.992806999999</v>
      </c>
      <c r="F21" s="236">
        <v>4765.5046030000003</v>
      </c>
      <c r="G21" s="236">
        <v>2765.4533139999999</v>
      </c>
      <c r="H21" s="236">
        <v>0</v>
      </c>
      <c r="I21" s="236">
        <v>0</v>
      </c>
      <c r="J21" s="236">
        <v>2000.051289</v>
      </c>
      <c r="K21" s="236">
        <v>9.0949470177292824E-13</v>
      </c>
      <c r="L21" s="236">
        <v>22117.099807999999</v>
      </c>
      <c r="M21" s="236">
        <v>0</v>
      </c>
      <c r="N21" s="236">
        <v>0</v>
      </c>
      <c r="O21" s="236">
        <v>100.82838099999999</v>
      </c>
      <c r="P21" s="236">
        <v>6792.32755</v>
      </c>
      <c r="Q21" s="236">
        <v>6612.1975149999998</v>
      </c>
      <c r="R21" s="236">
        <v>0</v>
      </c>
      <c r="S21" s="236">
        <v>180.13003499999999</v>
      </c>
    </row>
    <row r="22" spans="2:19">
      <c r="B22" s="235" t="s">
        <v>423</v>
      </c>
      <c r="C22" s="236">
        <v>117459.60193999999</v>
      </c>
      <c r="D22" s="236">
        <v>-51263.000941999999</v>
      </c>
      <c r="E22" s="236">
        <v>-106160.33261899999</v>
      </c>
      <c r="F22" s="236">
        <v>48286.353031999999</v>
      </c>
      <c r="G22" s="236">
        <v>21494.928540000001</v>
      </c>
      <c r="H22" s="236">
        <v>3506.3808450000001</v>
      </c>
      <c r="I22" s="236">
        <v>28630.111501999992</v>
      </c>
      <c r="J22" s="236">
        <v>-5345.0678549999975</v>
      </c>
      <c r="K22" s="236">
        <v>6610.9786449999956</v>
      </c>
      <c r="L22" s="236">
        <v>18367.555926000001</v>
      </c>
      <c r="M22" s="236">
        <v>-1187.345051</v>
      </c>
      <c r="N22" s="236">
        <v>0</v>
      </c>
      <c r="O22" s="236">
        <v>-22345.873133000001</v>
      </c>
      <c r="P22" s="236">
        <v>173888.26514</v>
      </c>
      <c r="Q22" s="236">
        <v>165922.076023</v>
      </c>
      <c r="R22" s="236">
        <v>197.06424999999999</v>
      </c>
      <c r="S22" s="236">
        <v>7769.1248670000004</v>
      </c>
    </row>
    <row r="23" spans="2:19">
      <c r="B23" s="235" t="s">
        <v>424</v>
      </c>
      <c r="C23" s="236">
        <v>4783.0180659999996</v>
      </c>
      <c r="D23" s="236">
        <v>4332.8919389999992</v>
      </c>
      <c r="E23" s="236">
        <v>-4658.5089909999997</v>
      </c>
      <c r="F23" s="236">
        <v>7430.9302239999997</v>
      </c>
      <c r="G23" s="236">
        <v>3513.907142</v>
      </c>
      <c r="H23" s="236">
        <v>1725.2025470000001</v>
      </c>
      <c r="I23" s="236">
        <v>1435.3672570000001</v>
      </c>
      <c r="J23" s="236">
        <v>756.45327799999995</v>
      </c>
      <c r="K23" s="236">
        <v>1560.4707060000001</v>
      </c>
      <c r="L23" s="236">
        <v>0</v>
      </c>
      <c r="M23" s="236">
        <v>0</v>
      </c>
      <c r="N23" s="236">
        <v>0</v>
      </c>
      <c r="O23" s="236">
        <v>11.754671</v>
      </c>
      <c r="P23" s="236">
        <v>438.37145600000002</v>
      </c>
      <c r="Q23" s="236">
        <v>416.11560300000002</v>
      </c>
      <c r="R23" s="236">
        <v>0</v>
      </c>
      <c r="S23" s="236">
        <v>22.255852999999998</v>
      </c>
    </row>
    <row r="24" spans="2:19">
      <c r="B24" s="235" t="s">
        <v>425</v>
      </c>
      <c r="C24" s="236">
        <v>300239.19540700002</v>
      </c>
      <c r="D24" s="236">
        <v>91761.377235000007</v>
      </c>
      <c r="E24" s="236">
        <v>103336.293681</v>
      </c>
      <c r="F24" s="236">
        <v>-11663.374739999999</v>
      </c>
      <c r="G24" s="236">
        <v>12270.583666</v>
      </c>
      <c r="H24" s="236">
        <v>4153.2953859999998</v>
      </c>
      <c r="I24" s="236">
        <v>-5726.6198730000015</v>
      </c>
      <c r="J24" s="236">
        <v>-22360.633919</v>
      </c>
      <c r="K24" s="236">
        <v>88.458294000010937</v>
      </c>
      <c r="L24" s="236">
        <v>-215.81572</v>
      </c>
      <c r="M24" s="236">
        <v>-125609.506964</v>
      </c>
      <c r="N24" s="236">
        <v>0</v>
      </c>
      <c r="O24" s="236">
        <v>4891.2575969999998</v>
      </c>
      <c r="P24" s="236">
        <v>329411.88325900002</v>
      </c>
      <c r="Q24" s="236">
        <v>-85912.722951000003</v>
      </c>
      <c r="R24" s="236">
        <v>9835.2701240000006</v>
      </c>
      <c r="S24" s="236">
        <v>405489.33608600002</v>
      </c>
    </row>
    <row r="25" spans="2:19">
      <c r="B25" s="235" t="s">
        <v>426</v>
      </c>
      <c r="C25" s="236">
        <v>9363.5447029999996</v>
      </c>
      <c r="D25" s="236">
        <v>16624.476574</v>
      </c>
      <c r="E25" s="236">
        <v>15386.576403999999</v>
      </c>
      <c r="F25" s="236">
        <v>7585.5331269999997</v>
      </c>
      <c r="G25" s="236">
        <v>4841.7909669999999</v>
      </c>
      <c r="H25" s="236">
        <v>8.3952039999999997</v>
      </c>
      <c r="I25" s="236">
        <v>506.70153299999998</v>
      </c>
      <c r="J25" s="236">
        <v>2228.6454229999999</v>
      </c>
      <c r="K25" s="236">
        <v>-6347.6329569999989</v>
      </c>
      <c r="L25" s="236">
        <v>0</v>
      </c>
      <c r="M25" s="236">
        <v>0</v>
      </c>
      <c r="N25" s="236">
        <v>0</v>
      </c>
      <c r="O25" s="236">
        <v>-0.46466800000000003</v>
      </c>
      <c r="P25" s="236">
        <v>-7260.4672030000002</v>
      </c>
      <c r="Q25" s="236">
        <v>-10069.114411</v>
      </c>
      <c r="R25" s="236">
        <v>-377.502792</v>
      </c>
      <c r="S25" s="236">
        <v>3186.15</v>
      </c>
    </row>
    <row r="26" spans="2:19">
      <c r="B26" s="235" t="s">
        <v>427</v>
      </c>
      <c r="C26" s="236">
        <v>-1136.3822809999999</v>
      </c>
      <c r="D26" s="236">
        <v>0</v>
      </c>
      <c r="E26" s="236">
        <v>0</v>
      </c>
      <c r="F26" s="236">
        <v>0</v>
      </c>
      <c r="G26" s="236">
        <v>0</v>
      </c>
      <c r="H26" s="236">
        <v>0</v>
      </c>
      <c r="I26" s="236">
        <v>0</v>
      </c>
      <c r="J26" s="236">
        <v>0</v>
      </c>
      <c r="K26" s="236">
        <v>0</v>
      </c>
      <c r="L26" s="236">
        <v>0</v>
      </c>
      <c r="M26" s="236">
        <v>0</v>
      </c>
      <c r="N26" s="236">
        <v>0</v>
      </c>
      <c r="O26" s="236">
        <v>0</v>
      </c>
      <c r="P26" s="236">
        <v>-1136.3822809999999</v>
      </c>
      <c r="Q26" s="236">
        <v>-1136.3822809999999</v>
      </c>
      <c r="R26" s="236">
        <v>0</v>
      </c>
      <c r="S26" s="236">
        <v>0</v>
      </c>
    </row>
    <row r="27" spans="2:19">
      <c r="B27" s="235" t="s">
        <v>428</v>
      </c>
      <c r="C27" s="236">
        <v>1137.563359</v>
      </c>
      <c r="D27" s="236">
        <v>1095.5132300000005</v>
      </c>
      <c r="E27" s="236">
        <v>1095.5132300000005</v>
      </c>
      <c r="F27" s="236">
        <v>0</v>
      </c>
      <c r="G27" s="236">
        <v>0</v>
      </c>
      <c r="H27" s="236">
        <v>0</v>
      </c>
      <c r="I27" s="236">
        <v>0</v>
      </c>
      <c r="J27" s="236">
        <v>0</v>
      </c>
      <c r="K27" s="236">
        <v>0</v>
      </c>
      <c r="L27" s="236">
        <v>0</v>
      </c>
      <c r="M27" s="236">
        <v>0</v>
      </c>
      <c r="N27" s="236">
        <v>0</v>
      </c>
      <c r="O27" s="236">
        <v>0</v>
      </c>
      <c r="P27" s="236">
        <v>42.050128999999998</v>
      </c>
      <c r="Q27" s="236">
        <v>42.050128999999998</v>
      </c>
      <c r="R27" s="236">
        <v>0</v>
      </c>
      <c r="S27" s="236">
        <v>0</v>
      </c>
    </row>
    <row r="28" spans="2:19">
      <c r="B28" s="235" t="s">
        <v>429</v>
      </c>
      <c r="C28" s="236">
        <v>29880.413153000001</v>
      </c>
      <c r="D28" s="236">
        <v>23232.473705000004</v>
      </c>
      <c r="E28" s="236">
        <v>2460.8768610000043</v>
      </c>
      <c r="F28" s="236">
        <v>23654.199341</v>
      </c>
      <c r="G28" s="236">
        <v>15559.660819999999</v>
      </c>
      <c r="H28" s="236">
        <v>0</v>
      </c>
      <c r="I28" s="236">
        <v>7158.9578810000003</v>
      </c>
      <c r="J28" s="236">
        <v>935.5806399999999</v>
      </c>
      <c r="K28" s="236">
        <v>-2882.6024969999999</v>
      </c>
      <c r="L28" s="236">
        <v>0</v>
      </c>
      <c r="M28" s="236">
        <v>-1848.129533</v>
      </c>
      <c r="N28" s="236">
        <v>0</v>
      </c>
      <c r="O28" s="236">
        <v>0</v>
      </c>
      <c r="P28" s="236">
        <v>8496.0689810000003</v>
      </c>
      <c r="Q28" s="236">
        <v>229.426343</v>
      </c>
      <c r="R28" s="236">
        <v>8266.6426379999994</v>
      </c>
      <c r="S28" s="236">
        <v>0</v>
      </c>
    </row>
    <row r="29" spans="2:19">
      <c r="B29" s="235" t="s">
        <v>430</v>
      </c>
      <c r="C29" s="236">
        <v>-1407.3533609999999</v>
      </c>
      <c r="D29" s="236">
        <v>-118496.320865</v>
      </c>
      <c r="E29" s="236">
        <v>-125582.842114</v>
      </c>
      <c r="F29" s="236">
        <v>7086.5212490000004</v>
      </c>
      <c r="G29" s="236">
        <v>4709.8566870000004</v>
      </c>
      <c r="H29" s="236">
        <v>1505.9695469999999</v>
      </c>
      <c r="I29" s="236">
        <v>416.27358000000004</v>
      </c>
      <c r="J29" s="236">
        <v>454.42143499999975</v>
      </c>
      <c r="K29" s="236">
        <v>-2.7284841053187847E-12</v>
      </c>
      <c r="L29" s="236">
        <v>0</v>
      </c>
      <c r="M29" s="236">
        <v>0</v>
      </c>
      <c r="N29" s="236">
        <v>0</v>
      </c>
      <c r="O29" s="236">
        <v>-160.547459</v>
      </c>
      <c r="P29" s="236">
        <v>117249.51496299999</v>
      </c>
      <c r="Q29" s="236">
        <v>117249.51496299999</v>
      </c>
      <c r="R29" s="236">
        <v>0</v>
      </c>
      <c r="S29" s="236">
        <v>0</v>
      </c>
    </row>
    <row r="30" spans="2:19" ht="13.5" thickBot="1">
      <c r="B30" s="237" t="s">
        <v>431</v>
      </c>
      <c r="C30" s="238">
        <v>101481.129778</v>
      </c>
      <c r="D30" s="238">
        <v>185942.23354700021</v>
      </c>
      <c r="E30" s="238">
        <v>149471.12379600015</v>
      </c>
      <c r="F30" s="238">
        <v>28263.920646999999</v>
      </c>
      <c r="G30" s="238">
        <v>19890.195642999999</v>
      </c>
      <c r="H30" s="238">
        <v>2672.6818880000001</v>
      </c>
      <c r="I30" s="238">
        <v>1936.852347</v>
      </c>
      <c r="J30" s="238">
        <v>3764.1907689999998</v>
      </c>
      <c r="K30" s="238">
        <v>8207.1891040000701</v>
      </c>
      <c r="L30" s="238">
        <v>7353.8250349999998</v>
      </c>
      <c r="M30" s="238">
        <v>934.72857599999998</v>
      </c>
      <c r="N30" s="238">
        <v>0</v>
      </c>
      <c r="O30" s="238">
        <v>-2917.6239249999999</v>
      </c>
      <c r="P30" s="238">
        <v>-89832.033454999997</v>
      </c>
      <c r="Q30" s="238">
        <v>-92797.643601000003</v>
      </c>
      <c r="R30" s="238">
        <v>3263.6267899999998</v>
      </c>
      <c r="S30" s="238">
        <v>-298.01664399999999</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1539480.6577260001</v>
      </c>
      <c r="D32" s="242">
        <v>911182.84689999931</v>
      </c>
      <c r="E32" s="242">
        <v>176182.72349499911</v>
      </c>
      <c r="F32" s="242">
        <v>678875.95800999994</v>
      </c>
      <c r="G32" s="242">
        <v>536312.95323600003</v>
      </c>
      <c r="H32" s="242">
        <v>49376.906399</v>
      </c>
      <c r="I32" s="242">
        <v>85208.590559999997</v>
      </c>
      <c r="J32" s="242">
        <v>7977.5078149999899</v>
      </c>
      <c r="K32" s="242">
        <v>56124.165395000251</v>
      </c>
      <c r="L32" s="242">
        <v>87580.394721999997</v>
      </c>
      <c r="M32" s="242">
        <v>-101171.364993</v>
      </c>
      <c r="N32" s="242">
        <v>0</v>
      </c>
      <c r="O32" s="242">
        <v>-4261.3738920000014</v>
      </c>
      <c r="P32" s="242">
        <v>646150.15498899994</v>
      </c>
      <c r="Q32" s="242">
        <v>-8932.1800309999999</v>
      </c>
      <c r="R32" s="242">
        <v>31971.090585999998</v>
      </c>
      <c r="S32" s="242">
        <v>623111.24443399999</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54D6E985-9752-4312-A3A3-C5CC411AD5B8}"/>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24E37-DA0D-4B1F-B8D2-4EDF4C48FFEE}">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-191235.402886</v>
      </c>
      <c r="D14" s="233">
        <v>-103152.513251</v>
      </c>
      <c r="E14" s="233">
        <v>-97276.810630000007</v>
      </c>
      <c r="F14" s="233">
        <v>0</v>
      </c>
      <c r="G14" s="233">
        <v>-2641.3445670000001</v>
      </c>
      <c r="H14" s="233">
        <v>-3234.3580539999894</v>
      </c>
      <c r="I14" s="233">
        <v>-50348.399223</v>
      </c>
      <c r="J14" s="233">
        <v>-23632.807579</v>
      </c>
      <c r="K14" s="233">
        <v>-3367.007963</v>
      </c>
      <c r="L14" s="233">
        <v>-4265.9078019999997</v>
      </c>
      <c r="M14" s="233">
        <v>-1584.4624490000001</v>
      </c>
      <c r="N14" s="233">
        <v>-17498.213430000003</v>
      </c>
      <c r="O14" s="233">
        <v>-20551.782701</v>
      </c>
      <c r="P14" s="233">
        <v>-8985.4849549999999</v>
      </c>
      <c r="Q14" s="233">
        <v>-3807.8152749999999</v>
      </c>
      <c r="R14" s="233">
        <v>-7758.4824710000003</v>
      </c>
      <c r="S14" s="233">
        <v>0</v>
      </c>
      <c r="T14" s="233">
        <v>0</v>
      </c>
      <c r="U14" s="233">
        <v>0</v>
      </c>
      <c r="V14" s="233">
        <v>0</v>
      </c>
      <c r="W14" s="233">
        <v>0</v>
      </c>
      <c r="X14" s="233">
        <v>-17182.707710999999</v>
      </c>
    </row>
    <row r="15" spans="1:24">
      <c r="B15" s="235" t="s">
        <v>416</v>
      </c>
      <c r="C15" s="236">
        <v>-67142.333595000004</v>
      </c>
      <c r="D15" s="236">
        <v>-40833.273517000001</v>
      </c>
      <c r="E15" s="236">
        <v>-39983.095238000002</v>
      </c>
      <c r="F15" s="236">
        <v>0</v>
      </c>
      <c r="G15" s="236">
        <v>-205.294758</v>
      </c>
      <c r="H15" s="236">
        <v>-644.88352099999975</v>
      </c>
      <c r="I15" s="236">
        <v>-21203.276201000001</v>
      </c>
      <c r="J15" s="236">
        <v>-9327.8229169999995</v>
      </c>
      <c r="K15" s="236">
        <v>0</v>
      </c>
      <c r="L15" s="236">
        <v>0</v>
      </c>
      <c r="M15" s="236">
        <v>-141.29187999999999</v>
      </c>
      <c r="N15" s="236">
        <v>-11734.161404</v>
      </c>
      <c r="O15" s="236">
        <v>-2987.0308970000001</v>
      </c>
      <c r="P15" s="236">
        <v>-888.69068900000002</v>
      </c>
      <c r="Q15" s="236">
        <v>-626.71753000000001</v>
      </c>
      <c r="R15" s="236">
        <v>-1471.622678</v>
      </c>
      <c r="S15" s="236">
        <v>0</v>
      </c>
      <c r="T15" s="236">
        <v>0</v>
      </c>
      <c r="U15" s="236">
        <v>0</v>
      </c>
      <c r="V15" s="236">
        <v>0</v>
      </c>
      <c r="W15" s="236">
        <v>0</v>
      </c>
      <c r="X15" s="236">
        <v>-2118.7529800000002</v>
      </c>
    </row>
    <row r="16" spans="1:24">
      <c r="B16" s="235" t="s">
        <v>417</v>
      </c>
      <c r="C16" s="236">
        <v>-77419.997726000001</v>
      </c>
      <c r="D16" s="236">
        <v>-40836.148248999998</v>
      </c>
      <c r="E16" s="236">
        <v>-33801.249624999997</v>
      </c>
      <c r="F16" s="236">
        <v>0</v>
      </c>
      <c r="G16" s="236">
        <v>-2115.6753170000002</v>
      </c>
      <c r="H16" s="236">
        <v>-4919.2233070000011</v>
      </c>
      <c r="I16" s="236">
        <v>-31157.000547</v>
      </c>
      <c r="J16" s="236">
        <v>-3757.4256650000002</v>
      </c>
      <c r="K16" s="236">
        <v>-14725.240717999999</v>
      </c>
      <c r="L16" s="236">
        <v>-12.555289999999999</v>
      </c>
      <c r="M16" s="236">
        <v>-313.09546499999999</v>
      </c>
      <c r="N16" s="236">
        <v>-12348.683409000001</v>
      </c>
      <c r="O16" s="236">
        <v>-3391.197193</v>
      </c>
      <c r="P16" s="236">
        <v>-787.89421500000003</v>
      </c>
      <c r="Q16" s="236">
        <v>-1148.6597839999999</v>
      </c>
      <c r="R16" s="236">
        <v>-1454.643194</v>
      </c>
      <c r="S16" s="236">
        <v>0</v>
      </c>
      <c r="T16" s="236">
        <v>0</v>
      </c>
      <c r="U16" s="236">
        <v>0</v>
      </c>
      <c r="V16" s="236">
        <v>0</v>
      </c>
      <c r="W16" s="236">
        <v>0</v>
      </c>
      <c r="X16" s="236">
        <v>-2035.6517369999999</v>
      </c>
    </row>
    <row r="17" spans="2:24">
      <c r="B17" s="235" t="s">
        <v>418</v>
      </c>
      <c r="C17" s="236">
        <v>-1118503.9162000001</v>
      </c>
      <c r="D17" s="236">
        <v>-582684.445343</v>
      </c>
      <c r="E17" s="236">
        <v>-534171.37532800005</v>
      </c>
      <c r="F17" s="236">
        <v>0</v>
      </c>
      <c r="G17" s="236">
        <v>-35391.225422000003</v>
      </c>
      <c r="H17" s="236">
        <v>-13121.844592999943</v>
      </c>
      <c r="I17" s="236">
        <v>-408844.36574600002</v>
      </c>
      <c r="J17" s="236">
        <v>-144518.53169100001</v>
      </c>
      <c r="K17" s="236">
        <v>-48096.621856999998</v>
      </c>
      <c r="L17" s="236">
        <v>-39616.331947999999</v>
      </c>
      <c r="M17" s="236">
        <v>-3465.9320590000002</v>
      </c>
      <c r="N17" s="236">
        <v>-173146.94819099997</v>
      </c>
      <c r="O17" s="236">
        <v>-92308.240749000004</v>
      </c>
      <c r="P17" s="236">
        <v>-29346.060214000001</v>
      </c>
      <c r="Q17" s="236">
        <v>-30393.228148999999</v>
      </c>
      <c r="R17" s="236">
        <v>-32212.205916999999</v>
      </c>
      <c r="S17" s="236">
        <v>-1761.6483860000001</v>
      </c>
      <c r="T17" s="236">
        <v>0</v>
      </c>
      <c r="U17" s="236">
        <v>0</v>
      </c>
      <c r="V17" s="236">
        <v>-25.102889999999999</v>
      </c>
      <c r="W17" s="236">
        <v>-1736.5454960000002</v>
      </c>
      <c r="X17" s="236">
        <v>-32905.215976</v>
      </c>
    </row>
    <row r="18" spans="2:24">
      <c r="B18" s="235" t="s">
        <v>419</v>
      </c>
      <c r="C18" s="236">
        <v>-1303099.8667250001</v>
      </c>
      <c r="D18" s="236">
        <v>-665866.40341699996</v>
      </c>
      <c r="E18" s="236">
        <v>-624634.89171400003</v>
      </c>
      <c r="F18" s="236">
        <v>0</v>
      </c>
      <c r="G18" s="236">
        <v>-23815.756437</v>
      </c>
      <c r="H18" s="236">
        <v>-17415.755265999938</v>
      </c>
      <c r="I18" s="236">
        <v>-498105.12394199998</v>
      </c>
      <c r="J18" s="236">
        <v>-124243.406703</v>
      </c>
      <c r="K18" s="236">
        <v>-83874.860188000006</v>
      </c>
      <c r="L18" s="236">
        <v>-53263.776995</v>
      </c>
      <c r="M18" s="236">
        <v>-7609.8107209999998</v>
      </c>
      <c r="N18" s="236">
        <v>-229113.26933499996</v>
      </c>
      <c r="O18" s="236">
        <v>-113016.385932</v>
      </c>
      <c r="P18" s="236">
        <v>-67154.965668000004</v>
      </c>
      <c r="Q18" s="236">
        <v>-21528.811998000001</v>
      </c>
      <c r="R18" s="236">
        <v>-24332.608265999999</v>
      </c>
      <c r="S18" s="236">
        <v>-2547.3482239999998</v>
      </c>
      <c r="T18" s="236">
        <v>-1031</v>
      </c>
      <c r="U18" s="236">
        <v>-1499</v>
      </c>
      <c r="V18" s="236">
        <v>0</v>
      </c>
      <c r="W18" s="236">
        <v>-17.348223999999846</v>
      </c>
      <c r="X18" s="236">
        <v>-23564.605210000002</v>
      </c>
    </row>
    <row r="19" spans="2:24">
      <c r="B19" s="235" t="s">
        <v>420</v>
      </c>
      <c r="C19" s="236">
        <v>-1216287.854024</v>
      </c>
      <c r="D19" s="236">
        <v>-599887.91731299995</v>
      </c>
      <c r="E19" s="236">
        <v>-523774.29433900001</v>
      </c>
      <c r="F19" s="236">
        <v>-14693.097028</v>
      </c>
      <c r="G19" s="236">
        <v>0</v>
      </c>
      <c r="H19" s="236">
        <v>-61420.525945999936</v>
      </c>
      <c r="I19" s="236">
        <v>-384684.68293100002</v>
      </c>
      <c r="J19" s="236">
        <v>-114103.336062</v>
      </c>
      <c r="K19" s="236">
        <v>-94187.446911999999</v>
      </c>
      <c r="L19" s="236">
        <v>-18191.826118000001</v>
      </c>
      <c r="M19" s="236">
        <v>-508.053943</v>
      </c>
      <c r="N19" s="236">
        <v>-157694.01989599998</v>
      </c>
      <c r="O19" s="236">
        <v>-72974.558483999994</v>
      </c>
      <c r="P19" s="236">
        <v>-13089.366371</v>
      </c>
      <c r="Q19" s="236">
        <v>-44554.256065000001</v>
      </c>
      <c r="R19" s="236">
        <v>-15330.936048</v>
      </c>
      <c r="S19" s="236">
        <v>0</v>
      </c>
      <c r="T19" s="236">
        <v>0</v>
      </c>
      <c r="U19" s="236">
        <v>0</v>
      </c>
      <c r="V19" s="236">
        <v>0</v>
      </c>
      <c r="W19" s="236">
        <v>0</v>
      </c>
      <c r="X19" s="236">
        <v>-158740.69529599999</v>
      </c>
    </row>
    <row r="20" spans="2:24">
      <c r="B20" s="235" t="s">
        <v>421</v>
      </c>
      <c r="C20" s="236">
        <v>-384947.23080000002</v>
      </c>
      <c r="D20" s="236">
        <v>-91331.385236999995</v>
      </c>
      <c r="E20" s="236">
        <v>-80168.185431000005</v>
      </c>
      <c r="F20" s="236">
        <v>-625.85759299999995</v>
      </c>
      <c r="G20" s="236">
        <v>-7016.5042329999997</v>
      </c>
      <c r="H20" s="236">
        <v>-3520.8379799999893</v>
      </c>
      <c r="I20" s="236">
        <v>-230849.142773</v>
      </c>
      <c r="J20" s="236">
        <v>-19567.681918999999</v>
      </c>
      <c r="K20" s="236">
        <v>-123666.157874</v>
      </c>
      <c r="L20" s="236">
        <v>-46502.092147000003</v>
      </c>
      <c r="M20" s="236">
        <v>-654.76026200000001</v>
      </c>
      <c r="N20" s="236">
        <v>-40458.450571000001</v>
      </c>
      <c r="O20" s="236">
        <v>-21415.684880000001</v>
      </c>
      <c r="P20" s="236">
        <v>-7672.1955859999998</v>
      </c>
      <c r="Q20" s="236">
        <v>-3686.4353550000001</v>
      </c>
      <c r="R20" s="236">
        <v>-10057.053938999999</v>
      </c>
      <c r="S20" s="236">
        <v>0</v>
      </c>
      <c r="T20" s="236">
        <v>0</v>
      </c>
      <c r="U20" s="236">
        <v>0</v>
      </c>
      <c r="V20" s="236">
        <v>0</v>
      </c>
      <c r="W20" s="236">
        <v>0</v>
      </c>
      <c r="X20" s="236">
        <v>-41351.017910000002</v>
      </c>
    </row>
    <row r="21" spans="2:24">
      <c r="B21" s="235" t="s">
        <v>422</v>
      </c>
      <c r="C21" s="236">
        <v>-77120.737108000001</v>
      </c>
      <c r="D21" s="236">
        <v>-52578.010824999998</v>
      </c>
      <c r="E21" s="236">
        <v>-45516.816447999998</v>
      </c>
      <c r="F21" s="236">
        <v>0</v>
      </c>
      <c r="G21" s="236">
        <v>-1167.30988</v>
      </c>
      <c r="H21" s="236">
        <v>-5893.884497</v>
      </c>
      <c r="I21" s="236">
        <v>-21173.113592999998</v>
      </c>
      <c r="J21" s="236">
        <v>-3811.4838479999999</v>
      </c>
      <c r="K21" s="236">
        <v>-3454.9635539999999</v>
      </c>
      <c r="L21" s="236">
        <v>-1969.7850089999999</v>
      </c>
      <c r="M21" s="236">
        <v>-1214.4083209999999</v>
      </c>
      <c r="N21" s="236">
        <v>-10722.472860999998</v>
      </c>
      <c r="O21" s="236">
        <v>-5635.9073390000003</v>
      </c>
      <c r="P21" s="236">
        <v>-1517.765146</v>
      </c>
      <c r="Q21" s="236">
        <v>-820.27158299999996</v>
      </c>
      <c r="R21" s="236">
        <v>-3297.8706099999999</v>
      </c>
      <c r="S21" s="236">
        <v>5152.2403009999998</v>
      </c>
      <c r="T21" s="236">
        <v>0</v>
      </c>
      <c r="U21" s="236">
        <v>0</v>
      </c>
      <c r="V21" s="236">
        <v>0</v>
      </c>
      <c r="W21" s="236">
        <v>5152.2403009999998</v>
      </c>
      <c r="X21" s="236">
        <v>-2885.9456519999999</v>
      </c>
    </row>
    <row r="22" spans="2:24">
      <c r="B22" s="235" t="s">
        <v>423</v>
      </c>
      <c r="C22" s="236">
        <v>-767249.64735800005</v>
      </c>
      <c r="D22" s="236">
        <v>-340092.48230999999</v>
      </c>
      <c r="E22" s="236">
        <v>-288232.57190699998</v>
      </c>
      <c r="F22" s="236">
        <v>-1945.6121639999999</v>
      </c>
      <c r="G22" s="236">
        <v>-21410.420172999999</v>
      </c>
      <c r="H22" s="236">
        <v>-28503.878066000019</v>
      </c>
      <c r="I22" s="236">
        <v>-300763.60524300003</v>
      </c>
      <c r="J22" s="236">
        <v>-50338.899080000003</v>
      </c>
      <c r="K22" s="236">
        <v>-36226.020929999999</v>
      </c>
      <c r="L22" s="236">
        <v>-18567.561599000001</v>
      </c>
      <c r="M22" s="236">
        <v>-951.28824399999996</v>
      </c>
      <c r="N22" s="236">
        <v>-194679.83539000002</v>
      </c>
      <c r="O22" s="236">
        <v>-106452.192824</v>
      </c>
      <c r="P22" s="236">
        <v>-65029.314943999998</v>
      </c>
      <c r="Q22" s="236">
        <v>-11697.601444</v>
      </c>
      <c r="R22" s="236">
        <v>-29725.276436</v>
      </c>
      <c r="S22" s="236">
        <v>-608.45845799999995</v>
      </c>
      <c r="T22" s="236">
        <v>0</v>
      </c>
      <c r="U22" s="236">
        <v>0</v>
      </c>
      <c r="V22" s="236">
        <v>-507.46522399999998</v>
      </c>
      <c r="W22" s="236">
        <v>-100.99323399999997</v>
      </c>
      <c r="X22" s="236">
        <v>-19332.908522999998</v>
      </c>
    </row>
    <row r="23" spans="2:24">
      <c r="B23" s="235" t="s">
        <v>424</v>
      </c>
      <c r="C23" s="236">
        <v>-122087.481312</v>
      </c>
      <c r="D23" s="236">
        <v>-67166.040003999995</v>
      </c>
      <c r="E23" s="236">
        <v>-56260.199425999999</v>
      </c>
      <c r="F23" s="236">
        <v>0</v>
      </c>
      <c r="G23" s="236">
        <v>-8026.8652849999999</v>
      </c>
      <c r="H23" s="236">
        <v>-2878.9752929999959</v>
      </c>
      <c r="I23" s="236">
        <v>-37951.762888999998</v>
      </c>
      <c r="J23" s="236">
        <v>-15672.209495999999</v>
      </c>
      <c r="K23" s="236">
        <v>-5186.6804419999999</v>
      </c>
      <c r="L23" s="236">
        <v>-2390.034071</v>
      </c>
      <c r="M23" s="236">
        <v>-132.89266499999999</v>
      </c>
      <c r="N23" s="236">
        <v>-14569.946214999998</v>
      </c>
      <c r="O23" s="236">
        <v>-11182.764117999999</v>
      </c>
      <c r="P23" s="236">
        <v>-7136.3575339999998</v>
      </c>
      <c r="Q23" s="236">
        <v>-1065.9837190000001</v>
      </c>
      <c r="R23" s="236">
        <v>-2980.422865</v>
      </c>
      <c r="S23" s="236">
        <v>0</v>
      </c>
      <c r="T23" s="236">
        <v>0</v>
      </c>
      <c r="U23" s="236">
        <v>0</v>
      </c>
      <c r="V23" s="236">
        <v>0</v>
      </c>
      <c r="W23" s="236">
        <v>0</v>
      </c>
      <c r="X23" s="236">
        <v>-5786.9143009999998</v>
      </c>
    </row>
    <row r="24" spans="2:24">
      <c r="B24" s="235" t="s">
        <v>425</v>
      </c>
      <c r="C24" s="236">
        <v>-909696.72452699998</v>
      </c>
      <c r="D24" s="236">
        <v>-412274.56427999999</v>
      </c>
      <c r="E24" s="236">
        <v>-349841.27071800001</v>
      </c>
      <c r="F24" s="236">
        <v>-14628.511465</v>
      </c>
      <c r="G24" s="236">
        <v>-36289.065714999997</v>
      </c>
      <c r="H24" s="236">
        <v>-11515.716381999977</v>
      </c>
      <c r="I24" s="236">
        <v>-320110.62897700001</v>
      </c>
      <c r="J24" s="236">
        <v>-83897.700765999994</v>
      </c>
      <c r="K24" s="236">
        <v>-88875.217199999999</v>
      </c>
      <c r="L24" s="236">
        <v>-23555.357444000001</v>
      </c>
      <c r="M24" s="236">
        <v>-1711.2531759999999</v>
      </c>
      <c r="N24" s="236">
        <v>-122071.10039100004</v>
      </c>
      <c r="O24" s="236">
        <v>-143761.560723</v>
      </c>
      <c r="P24" s="236">
        <v>-53393.298972999997</v>
      </c>
      <c r="Q24" s="236">
        <v>-46900.920094000001</v>
      </c>
      <c r="R24" s="236">
        <v>-43467.341655999997</v>
      </c>
      <c r="S24" s="236">
        <v>-1911.876174</v>
      </c>
      <c r="T24" s="236">
        <v>0</v>
      </c>
      <c r="U24" s="236">
        <v>0</v>
      </c>
      <c r="V24" s="236">
        <v>-1911.876174</v>
      </c>
      <c r="W24" s="236">
        <v>0</v>
      </c>
      <c r="X24" s="236">
        <v>-31638.094373</v>
      </c>
    </row>
    <row r="25" spans="2:24">
      <c r="B25" s="235" t="s">
        <v>426</v>
      </c>
      <c r="C25" s="236">
        <v>-208016.259097</v>
      </c>
      <c r="D25" s="236">
        <v>-82229.373059999998</v>
      </c>
      <c r="E25" s="236">
        <v>-75062.535185999994</v>
      </c>
      <c r="F25" s="236">
        <v>0</v>
      </c>
      <c r="G25" s="236">
        <v>-4005.583971</v>
      </c>
      <c r="H25" s="236">
        <v>-3161.2539030000044</v>
      </c>
      <c r="I25" s="236">
        <v>-97246.164743999994</v>
      </c>
      <c r="J25" s="236">
        <v>-10297.300207</v>
      </c>
      <c r="K25" s="236">
        <v>-19088.144824999999</v>
      </c>
      <c r="L25" s="236">
        <v>-11247.814813999999</v>
      </c>
      <c r="M25" s="236">
        <v>-1309.0223590000001</v>
      </c>
      <c r="N25" s="236">
        <v>-55303.882538999991</v>
      </c>
      <c r="O25" s="236">
        <v>-6260.6694610000004</v>
      </c>
      <c r="P25" s="236">
        <v>-3139.8934100000001</v>
      </c>
      <c r="Q25" s="236">
        <v>-1297.4759200000001</v>
      </c>
      <c r="R25" s="236">
        <v>-1823.300131</v>
      </c>
      <c r="S25" s="236">
        <v>-7806.5247129999998</v>
      </c>
      <c r="T25" s="236">
        <v>-3830.1011659999999</v>
      </c>
      <c r="U25" s="236">
        <v>0</v>
      </c>
      <c r="V25" s="236">
        <v>-3142.7206719999999</v>
      </c>
      <c r="W25" s="236">
        <v>-833.70287499999995</v>
      </c>
      <c r="X25" s="236">
        <v>-14473.527119</v>
      </c>
    </row>
    <row r="26" spans="2:24">
      <c r="B26" s="235" t="s">
        <v>427</v>
      </c>
      <c r="C26" s="236">
        <v>-5562.4912880000002</v>
      </c>
      <c r="D26" s="236">
        <v>-3060.9446459999999</v>
      </c>
      <c r="E26" s="236">
        <v>-3018.3581680000002</v>
      </c>
      <c r="F26" s="236">
        <v>0</v>
      </c>
      <c r="G26" s="236">
        <v>-20.464683999999998</v>
      </c>
      <c r="H26" s="236">
        <v>-22.121793999999717</v>
      </c>
      <c r="I26" s="236">
        <v>-2139.8230720000001</v>
      </c>
      <c r="J26" s="236">
        <v>-1508.3240639999999</v>
      </c>
      <c r="K26" s="236">
        <v>0</v>
      </c>
      <c r="L26" s="236">
        <v>-1.027414</v>
      </c>
      <c r="M26" s="236">
        <v>0</v>
      </c>
      <c r="N26" s="236">
        <v>-630.47159400000021</v>
      </c>
      <c r="O26" s="236">
        <v>-361.72357</v>
      </c>
      <c r="P26" s="236">
        <v>-15.135047999999999</v>
      </c>
      <c r="Q26" s="236">
        <v>-123.518569</v>
      </c>
      <c r="R26" s="236">
        <v>-223.069953</v>
      </c>
      <c r="S26" s="236">
        <v>0</v>
      </c>
      <c r="T26" s="236">
        <v>0</v>
      </c>
      <c r="U26" s="236">
        <v>0</v>
      </c>
      <c r="V26" s="236">
        <v>0</v>
      </c>
      <c r="W26" s="236">
        <v>0</v>
      </c>
      <c r="X26" s="236">
        <v>0</v>
      </c>
    </row>
    <row r="27" spans="2:24">
      <c r="B27" s="235" t="s">
        <v>428</v>
      </c>
      <c r="C27" s="236">
        <v>-6732.6437679999999</v>
      </c>
      <c r="D27" s="236">
        <v>-4665.0734789999997</v>
      </c>
      <c r="E27" s="236">
        <v>-4266.3018460000003</v>
      </c>
      <c r="F27" s="236">
        <v>0</v>
      </c>
      <c r="G27" s="236">
        <v>-55.482787999999999</v>
      </c>
      <c r="H27" s="236">
        <v>-343.28884499999936</v>
      </c>
      <c r="I27" s="236">
        <v>-1534.757394</v>
      </c>
      <c r="J27" s="236">
        <v>-669.39915900000005</v>
      </c>
      <c r="K27" s="236">
        <v>-16.001031999999999</v>
      </c>
      <c r="L27" s="236">
        <v>-9.8020990000000001</v>
      </c>
      <c r="M27" s="236">
        <v>0</v>
      </c>
      <c r="N27" s="236">
        <v>-839.55510399999991</v>
      </c>
      <c r="O27" s="236">
        <v>-532.81289500000003</v>
      </c>
      <c r="P27" s="236">
        <v>-33.532614000000002</v>
      </c>
      <c r="Q27" s="236">
        <v>-104.189637</v>
      </c>
      <c r="R27" s="236">
        <v>-395.090644</v>
      </c>
      <c r="S27" s="236">
        <v>0</v>
      </c>
      <c r="T27" s="236">
        <v>0</v>
      </c>
      <c r="U27" s="236">
        <v>0</v>
      </c>
      <c r="V27" s="236">
        <v>0</v>
      </c>
      <c r="W27" s="236">
        <v>0</v>
      </c>
      <c r="X27" s="236">
        <v>0</v>
      </c>
    </row>
    <row r="28" spans="2:24">
      <c r="B28" s="235" t="s">
        <v>429</v>
      </c>
      <c r="C28" s="236">
        <v>-18826.635001999999</v>
      </c>
      <c r="D28" s="236">
        <v>-8518.5653160000002</v>
      </c>
      <c r="E28" s="236">
        <v>-7600.7810730000001</v>
      </c>
      <c r="F28" s="236">
        <v>0</v>
      </c>
      <c r="G28" s="236">
        <v>0</v>
      </c>
      <c r="H28" s="236">
        <v>-917.78424300000006</v>
      </c>
      <c r="I28" s="236">
        <v>-8986.6765450000003</v>
      </c>
      <c r="J28" s="236">
        <v>-678.36870599999997</v>
      </c>
      <c r="K28" s="236">
        <v>-1257.907821</v>
      </c>
      <c r="L28" s="236">
        <v>-10.108223000000001</v>
      </c>
      <c r="M28" s="236">
        <v>0</v>
      </c>
      <c r="N28" s="236">
        <v>-7040.291795000001</v>
      </c>
      <c r="O28" s="236">
        <v>-983.13997800000004</v>
      </c>
      <c r="P28" s="236">
        <v>-15.605693</v>
      </c>
      <c r="Q28" s="236">
        <v>-163.51050900000001</v>
      </c>
      <c r="R28" s="236">
        <v>-804.023776</v>
      </c>
      <c r="S28" s="236">
        <v>0</v>
      </c>
      <c r="T28" s="236">
        <v>0</v>
      </c>
      <c r="U28" s="236">
        <v>0</v>
      </c>
      <c r="V28" s="236">
        <v>0</v>
      </c>
      <c r="W28" s="236">
        <v>0</v>
      </c>
      <c r="X28" s="236">
        <v>-338.25316299999997</v>
      </c>
    </row>
    <row r="29" spans="2:24">
      <c r="B29" s="235" t="s">
        <v>430</v>
      </c>
      <c r="C29" s="236">
        <v>-26592.45204</v>
      </c>
      <c r="D29" s="236">
        <v>-18894.548031999999</v>
      </c>
      <c r="E29" s="236">
        <v>-15413.727457000001</v>
      </c>
      <c r="F29" s="236">
        <v>0</v>
      </c>
      <c r="G29" s="236">
        <v>0</v>
      </c>
      <c r="H29" s="236">
        <v>-3480.8205749999979</v>
      </c>
      <c r="I29" s="236">
        <v>-4085.1413400000001</v>
      </c>
      <c r="J29" s="236">
        <v>-928.49926900000003</v>
      </c>
      <c r="K29" s="236">
        <v>-706.23936200000003</v>
      </c>
      <c r="L29" s="236">
        <v>0</v>
      </c>
      <c r="M29" s="236">
        <v>0</v>
      </c>
      <c r="N29" s="236">
        <v>-2450.402709</v>
      </c>
      <c r="O29" s="236">
        <v>-1381.949359</v>
      </c>
      <c r="P29" s="236">
        <v>0</v>
      </c>
      <c r="Q29" s="236">
        <v>-325.03716100000003</v>
      </c>
      <c r="R29" s="236">
        <v>-1056.912198</v>
      </c>
      <c r="S29" s="236">
        <v>0</v>
      </c>
      <c r="T29" s="236">
        <v>0</v>
      </c>
      <c r="U29" s="236">
        <v>0</v>
      </c>
      <c r="V29" s="236">
        <v>0</v>
      </c>
      <c r="W29" s="236">
        <v>0</v>
      </c>
      <c r="X29" s="236">
        <v>-2230.8133090000001</v>
      </c>
    </row>
    <row r="30" spans="2:24" ht="13.5" thickBot="1">
      <c r="B30" s="237" t="s">
        <v>431</v>
      </c>
      <c r="C30" s="238">
        <v>-665122.38015400001</v>
      </c>
      <c r="D30" s="238">
        <v>-307418.14791900001</v>
      </c>
      <c r="E30" s="238">
        <v>-289311.32921</v>
      </c>
      <c r="F30" s="238">
        <v>-2305.466316</v>
      </c>
      <c r="G30" s="238">
        <v>-14254.189826</v>
      </c>
      <c r="H30" s="238">
        <v>-1547.162567000014</v>
      </c>
      <c r="I30" s="238">
        <v>-241090.480434</v>
      </c>
      <c r="J30" s="238">
        <v>-53346.050025999997</v>
      </c>
      <c r="K30" s="238">
        <v>-62142.587948</v>
      </c>
      <c r="L30" s="238">
        <v>-16001.601027999999</v>
      </c>
      <c r="M30" s="238">
        <v>-801.80015100000003</v>
      </c>
      <c r="N30" s="238">
        <v>-108798.44128100001</v>
      </c>
      <c r="O30" s="238">
        <v>-66914.045784999995</v>
      </c>
      <c r="P30" s="238">
        <v>-39951.152224999998</v>
      </c>
      <c r="Q30" s="238">
        <v>-12203.201489999999</v>
      </c>
      <c r="R30" s="238">
        <v>-14759.692069999999</v>
      </c>
      <c r="S30" s="238">
        <v>-263.97922</v>
      </c>
      <c r="T30" s="238">
        <v>0</v>
      </c>
      <c r="U30" s="238">
        <v>0</v>
      </c>
      <c r="V30" s="238">
        <v>-263.97922</v>
      </c>
      <c r="W30" s="238">
        <v>0</v>
      </c>
      <c r="X30" s="238">
        <v>-49435.726796000003</v>
      </c>
    </row>
    <row r="31" spans="2:24" ht="13.5" thickBot="1">
      <c r="B31" s="239"/>
    </row>
    <row r="32" spans="2:24" ht="13.5" thickBot="1">
      <c r="B32" s="241" t="s">
        <v>432</v>
      </c>
      <c r="C32" s="242">
        <v>-7165644.0536099998</v>
      </c>
      <c r="D32" s="242">
        <v>-3421489.8361979998</v>
      </c>
      <c r="E32" s="242">
        <v>-3068333.7937440001</v>
      </c>
      <c r="F32" s="242">
        <v>-34198.544565999997</v>
      </c>
      <c r="G32" s="242">
        <v>-156415.18305600001</v>
      </c>
      <c r="H32" s="242">
        <v>-162542.31483199963</v>
      </c>
      <c r="I32" s="242">
        <v>-2660274.1455939999</v>
      </c>
      <c r="J32" s="242">
        <v>-660299.24715700001</v>
      </c>
      <c r="K32" s="242">
        <v>-584871.09862599999</v>
      </c>
      <c r="L32" s="242">
        <v>-235605.582001</v>
      </c>
      <c r="M32" s="242">
        <v>-20398.071694999999</v>
      </c>
      <c r="N32" s="242">
        <v>-1159100.1461150001</v>
      </c>
      <c r="O32" s="242">
        <v>-670111.64688799996</v>
      </c>
      <c r="P32" s="242">
        <v>-298156.71328500001</v>
      </c>
      <c r="Q32" s="242">
        <v>-180447.63428200001</v>
      </c>
      <c r="R32" s="242">
        <v>-191150.55285199999</v>
      </c>
      <c r="S32" s="242">
        <v>-9747.5948740000003</v>
      </c>
      <c r="T32" s="242">
        <v>-4861.1011660000004</v>
      </c>
      <c r="U32" s="242">
        <v>-1499</v>
      </c>
      <c r="V32" s="242">
        <v>-5851.1441800000002</v>
      </c>
      <c r="W32" s="242">
        <v>2463.6504720000003</v>
      </c>
      <c r="X32" s="242">
        <v>-404020.83005599998</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9BB9A35A-D083-42E8-ACE1-661B15B3711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5DF4A-9806-462A-A709-208E3BA411B5}">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0.90224045485551851</v>
      </c>
      <c r="D14" s="348">
        <v>0.37848520676335706</v>
      </c>
      <c r="E14" s="348">
        <v>0.37848520676335706</v>
      </c>
      <c r="F14" s="348" t="s">
        <v>111</v>
      </c>
      <c r="G14" s="348">
        <v>0.43305397125723566</v>
      </c>
      <c r="H14" s="348">
        <v>0.20987246383039615</v>
      </c>
      <c r="I14" s="348">
        <v>0.3761268381196281</v>
      </c>
      <c r="J14" s="348">
        <v>-0.1776639229605359</v>
      </c>
      <c r="K14" s="348">
        <v>2.0845080433602003</v>
      </c>
      <c r="L14" s="348">
        <v>0.18711221550236079</v>
      </c>
      <c r="M14" s="348" t="s">
        <v>111</v>
      </c>
      <c r="N14" s="348">
        <v>1.4399897662257688</v>
      </c>
      <c r="O14" s="349"/>
      <c r="P14" s="348">
        <v>13.450980587634431</v>
      </c>
      <c r="Q14" s="348">
        <v>3.0408811729447871</v>
      </c>
      <c r="R14" s="348">
        <v>3.0408811729447871</v>
      </c>
      <c r="S14" s="348">
        <v>-0.39924635984588397</v>
      </c>
    </row>
    <row r="15" spans="1:19">
      <c r="B15" s="235" t="s">
        <v>416</v>
      </c>
      <c r="C15" s="350">
        <v>-3.765915824382704</v>
      </c>
      <c r="D15" s="350">
        <v>7.4762499206604716</v>
      </c>
      <c r="E15" s="350">
        <v>7.4762499206604716</v>
      </c>
      <c r="F15" s="350" t="s">
        <v>111</v>
      </c>
      <c r="G15" s="350">
        <v>7.4762499206604716</v>
      </c>
      <c r="H15" s="350" t="s">
        <v>111</v>
      </c>
      <c r="I15" s="350" t="s">
        <v>111</v>
      </c>
      <c r="J15" s="350" t="s">
        <v>111</v>
      </c>
      <c r="K15" s="350" t="s">
        <v>111</v>
      </c>
      <c r="L15" s="350" t="s">
        <v>111</v>
      </c>
      <c r="M15" s="350" t="s">
        <v>111</v>
      </c>
      <c r="N15" s="350">
        <v>1.1146575330315045</v>
      </c>
      <c r="O15" s="349"/>
      <c r="P15" s="350">
        <v>-5.8946558218458627</v>
      </c>
      <c r="Q15" s="350">
        <v>-0.61292177955799554</v>
      </c>
      <c r="R15" s="350">
        <v>-0.61292177955799554</v>
      </c>
      <c r="S15" s="350">
        <v>-0.40191936751812207</v>
      </c>
    </row>
    <row r="16" spans="1:19">
      <c r="B16" s="235" t="s">
        <v>417</v>
      </c>
      <c r="C16" s="350">
        <v>-2.2613865610911055</v>
      </c>
      <c r="D16" s="350">
        <v>-2.0392345881028229</v>
      </c>
      <c r="E16" s="350">
        <v>-2.0392345881028229</v>
      </c>
      <c r="F16" s="350" t="s">
        <v>111</v>
      </c>
      <c r="G16" s="350">
        <v>-3.5012826421488064</v>
      </c>
      <c r="H16" s="350">
        <v>0.92438404292927157</v>
      </c>
      <c r="I16" s="350">
        <v>0.86974920499456321</v>
      </c>
      <c r="J16" s="350">
        <v>0.89480646985149459</v>
      </c>
      <c r="K16" s="350">
        <v>1.6258244427180601</v>
      </c>
      <c r="L16" s="350">
        <v>0.92806653389656546</v>
      </c>
      <c r="M16" s="350" t="s">
        <v>111</v>
      </c>
      <c r="N16" s="350">
        <v>-0.66089326884735122</v>
      </c>
      <c r="O16" s="349"/>
      <c r="P16" s="350">
        <v>-11.362414552245049</v>
      </c>
      <c r="Q16" s="350">
        <v>-4.0809745944346059</v>
      </c>
      <c r="R16" s="350">
        <v>-4.0809745944346059</v>
      </c>
      <c r="S16" s="350">
        <v>-0.43771711048030681</v>
      </c>
    </row>
    <row r="17" spans="2:19">
      <c r="B17" s="235" t="s">
        <v>418</v>
      </c>
      <c r="C17" s="350">
        <v>-9.46327615881426E-2</v>
      </c>
      <c r="D17" s="350">
        <v>-0.1232653944429507</v>
      </c>
      <c r="E17" s="350">
        <v>-0.1232653944429507</v>
      </c>
      <c r="F17" s="350" t="s">
        <v>111</v>
      </c>
      <c r="G17" s="350">
        <v>-0.49894606630896954</v>
      </c>
      <c r="H17" s="350">
        <v>3.8927328649029924E-2</v>
      </c>
      <c r="I17" s="350">
        <v>-0.44500484456779787</v>
      </c>
      <c r="J17" s="350">
        <v>-0.99857148779973759</v>
      </c>
      <c r="K17" s="350">
        <v>1.1122365329419459</v>
      </c>
      <c r="L17" s="350">
        <v>0.24910588577256032</v>
      </c>
      <c r="M17" s="350">
        <v>12.474175809122201</v>
      </c>
      <c r="N17" s="350">
        <v>1.4380771017916461</v>
      </c>
      <c r="O17" s="349"/>
      <c r="P17" s="350">
        <v>1.3199473321158894</v>
      </c>
      <c r="Q17" s="350">
        <v>0.86297515712749906</v>
      </c>
      <c r="R17" s="350">
        <v>0.86297515712749906</v>
      </c>
      <c r="S17" s="350">
        <v>1.8567245589911741</v>
      </c>
    </row>
    <row r="18" spans="2:19">
      <c r="B18" s="235" t="s">
        <v>419</v>
      </c>
      <c r="C18" s="350">
        <v>-1.4534972166749371</v>
      </c>
      <c r="D18" s="350">
        <v>0.5010797358932173</v>
      </c>
      <c r="E18" s="350">
        <v>0.4932894531626042</v>
      </c>
      <c r="F18" s="350">
        <v>7.5858009563721795</v>
      </c>
      <c r="G18" s="350">
        <v>0.7808773015652859</v>
      </c>
      <c r="H18" s="350">
        <v>0.1857039574893582</v>
      </c>
      <c r="I18" s="350">
        <v>-0.70632004544359805</v>
      </c>
      <c r="J18" s="350">
        <v>-0.69398125314855674</v>
      </c>
      <c r="K18" s="350">
        <v>-4.7551985841332023E-2</v>
      </c>
      <c r="L18" s="350">
        <v>0.393213599578357</v>
      </c>
      <c r="M18" s="350">
        <v>-5.1272252003038759</v>
      </c>
      <c r="N18" s="350">
        <v>-1.584313445032004</v>
      </c>
      <c r="O18" s="349"/>
      <c r="P18" s="350">
        <v>-0.93537944395387651</v>
      </c>
      <c r="Q18" s="350">
        <v>0.17011381726093067</v>
      </c>
      <c r="R18" s="350">
        <v>0.17011381726093067</v>
      </c>
      <c r="S18" s="350">
        <v>0.28895402036792639</v>
      </c>
    </row>
    <row r="19" spans="2:19">
      <c r="B19" s="235" t="s">
        <v>420</v>
      </c>
      <c r="C19" s="350">
        <v>1.8412273249046374</v>
      </c>
      <c r="D19" s="350">
        <v>-0.94369160307561373</v>
      </c>
      <c r="E19" s="350">
        <v>-0.94369160307561373</v>
      </c>
      <c r="F19" s="350" t="s">
        <v>111</v>
      </c>
      <c r="G19" s="350">
        <v>-1.7235141680028265</v>
      </c>
      <c r="H19" s="350">
        <v>0.40444580220244664</v>
      </c>
      <c r="I19" s="350">
        <v>-0.46072718526071199</v>
      </c>
      <c r="J19" s="350">
        <v>-0.66829628215236969</v>
      </c>
      <c r="K19" s="350">
        <v>1.477342217557065</v>
      </c>
      <c r="L19" s="350">
        <v>0.561088842273616</v>
      </c>
      <c r="M19" s="350">
        <v>-11.662539056457888</v>
      </c>
      <c r="N19" s="350">
        <v>1.2557536095767707</v>
      </c>
      <c r="O19" s="349"/>
      <c r="P19" s="350">
        <v>-22.28500307431759</v>
      </c>
      <c r="Q19" s="350">
        <v>1.235302830020979</v>
      </c>
      <c r="R19" s="350">
        <v>1.235302830020979</v>
      </c>
      <c r="S19" s="350">
        <v>0.51295371455459815</v>
      </c>
    </row>
    <row r="20" spans="2:19">
      <c r="B20" s="235" t="s">
        <v>421</v>
      </c>
      <c r="C20" s="350">
        <v>-0.10387262153177534</v>
      </c>
      <c r="D20" s="350">
        <v>-0.30112995874128634</v>
      </c>
      <c r="E20" s="350">
        <v>-0.30112995874128634</v>
      </c>
      <c r="F20" s="350" t="s">
        <v>111</v>
      </c>
      <c r="G20" s="350">
        <v>-0.74783730939111948</v>
      </c>
      <c r="H20" s="350">
        <v>-0.29219721569255785</v>
      </c>
      <c r="I20" s="350">
        <v>-0.29768980045273841</v>
      </c>
      <c r="J20" s="350">
        <v>-2.4473239459003038</v>
      </c>
      <c r="K20" s="350">
        <v>0.60102958245842331</v>
      </c>
      <c r="L20" s="350">
        <v>-0.26403815889957105</v>
      </c>
      <c r="M20" s="350" t="s">
        <v>111</v>
      </c>
      <c r="N20" s="350">
        <v>0.5400757397767908</v>
      </c>
      <c r="O20" s="349"/>
      <c r="P20" s="350">
        <v>0.10404674564845617</v>
      </c>
      <c r="Q20" s="350">
        <v>-3.1216086956636246</v>
      </c>
      <c r="R20" s="350">
        <v>-3.1216086956636246</v>
      </c>
      <c r="S20" s="350">
        <v>-2.5953726024045221</v>
      </c>
    </row>
    <row r="21" spans="2:19">
      <c r="B21" s="235" t="s">
        <v>422</v>
      </c>
      <c r="C21" s="350">
        <v>-1.9577260696988841</v>
      </c>
      <c r="D21" s="350">
        <v>0.26248245535456238</v>
      </c>
      <c r="E21" s="350">
        <v>0.26248245535456238</v>
      </c>
      <c r="F21" s="350" t="s">
        <v>111</v>
      </c>
      <c r="G21" s="350">
        <v>0.1279175302008051</v>
      </c>
      <c r="H21" s="350">
        <v>1.5491323185724326</v>
      </c>
      <c r="I21" s="350">
        <v>1.532378708397153</v>
      </c>
      <c r="J21" s="350">
        <v>1.4484126808689046</v>
      </c>
      <c r="K21" s="350">
        <v>8.869808836286964</v>
      </c>
      <c r="L21" s="350">
        <v>1.5861647941897816</v>
      </c>
      <c r="M21" s="350" t="s">
        <v>111</v>
      </c>
      <c r="N21" s="350">
        <v>11.058868944516597</v>
      </c>
      <c r="O21" s="349"/>
      <c r="P21" s="350">
        <v>-3.95423914843549</v>
      </c>
      <c r="Q21" s="350">
        <v>7.8219310476571158</v>
      </c>
      <c r="R21" s="350">
        <v>7.8219310476571158</v>
      </c>
      <c r="S21" s="350">
        <v>-1.5985978341546025</v>
      </c>
    </row>
    <row r="22" spans="2:19">
      <c r="B22" s="235" t="s">
        <v>423</v>
      </c>
      <c r="C22" s="350">
        <v>-2.3749165110041437</v>
      </c>
      <c r="D22" s="350">
        <v>0.76989245819747421</v>
      </c>
      <c r="E22" s="350">
        <v>0.76109538111426289</v>
      </c>
      <c r="F22" s="350">
        <v>7.4031697359659976</v>
      </c>
      <c r="G22" s="350">
        <v>0.76238653125173528</v>
      </c>
      <c r="H22" s="350">
        <v>0.88472396164771538</v>
      </c>
      <c r="I22" s="350">
        <v>1.160742282699001</v>
      </c>
      <c r="J22" s="350">
        <v>0.66703994343244588</v>
      </c>
      <c r="K22" s="350">
        <v>2.887325331043078</v>
      </c>
      <c r="L22" s="350">
        <v>0.76354925666552997</v>
      </c>
      <c r="M22" s="350">
        <v>-88.513938825047759</v>
      </c>
      <c r="N22" s="350">
        <v>0.85800067205417108</v>
      </c>
      <c r="O22" s="351"/>
      <c r="P22" s="350">
        <v>-1.5775868026268736E-2</v>
      </c>
      <c r="Q22" s="350">
        <v>1.6087512581766772</v>
      </c>
      <c r="R22" s="350">
        <v>1.6087512581766772</v>
      </c>
      <c r="S22" s="350">
        <v>-0.14676474845262133</v>
      </c>
    </row>
    <row r="23" spans="2:19">
      <c r="B23" s="235" t="s">
        <v>424</v>
      </c>
      <c r="C23" s="350">
        <v>1.7098230982960372</v>
      </c>
      <c r="D23" s="350">
        <v>2.1552363228982019</v>
      </c>
      <c r="E23" s="350">
        <v>2.1552363228982019</v>
      </c>
      <c r="F23" s="350" t="s">
        <v>111</v>
      </c>
      <c r="G23" s="350">
        <v>-7.1675626609521537</v>
      </c>
      <c r="H23" s="350">
        <v>2.1569478490412797</v>
      </c>
      <c r="I23" s="350">
        <v>2.2334876824103844</v>
      </c>
      <c r="J23" s="350">
        <v>-0.92353810934769909</v>
      </c>
      <c r="K23" s="350">
        <v>2.5235257886021323</v>
      </c>
      <c r="L23" s="350">
        <v>-2.3304542328238642</v>
      </c>
      <c r="M23" s="350" t="s">
        <v>111</v>
      </c>
      <c r="N23" s="350">
        <v>0.74249357477660372</v>
      </c>
      <c r="O23" s="351"/>
      <c r="P23" s="350">
        <v>-1.4017760540365853</v>
      </c>
      <c r="Q23" s="350">
        <v>-1.972485559733661</v>
      </c>
      <c r="R23" s="350">
        <v>-1.972485559733661</v>
      </c>
      <c r="S23" s="350">
        <v>-2.6298123948500618</v>
      </c>
    </row>
    <row r="24" spans="2:19">
      <c r="B24" s="235" t="s">
        <v>425</v>
      </c>
      <c r="C24" s="350">
        <v>-0.53794525765605838</v>
      </c>
      <c r="D24" s="350">
        <v>0.16129573060459368</v>
      </c>
      <c r="E24" s="350">
        <v>0.18787628310470428</v>
      </c>
      <c r="F24" s="350">
        <v>-9.1811673950002231</v>
      </c>
      <c r="G24" s="350">
        <v>8.8347916896869272E-2</v>
      </c>
      <c r="H24" s="350">
        <v>0.15515946529405245</v>
      </c>
      <c r="I24" s="350">
        <v>-0.20587281002828473</v>
      </c>
      <c r="J24" s="350">
        <v>-1.3667237527115073</v>
      </c>
      <c r="K24" s="350">
        <v>2.7239679666404726</v>
      </c>
      <c r="L24" s="350">
        <v>0.27411069647034214</v>
      </c>
      <c r="M24" s="350">
        <v>59.226933927584447</v>
      </c>
      <c r="N24" s="350">
        <v>8.1820974814417191E-2</v>
      </c>
      <c r="O24" s="349"/>
      <c r="P24" s="350">
        <v>-1.3426487381942964</v>
      </c>
      <c r="Q24" s="350">
        <v>-7.5805692116461483</v>
      </c>
      <c r="R24" s="350">
        <v>-7.5805692116461483</v>
      </c>
      <c r="S24" s="350">
        <v>0.12485563073445505</v>
      </c>
    </row>
    <row r="25" spans="2:19">
      <c r="B25" s="235" t="s">
        <v>426</v>
      </c>
      <c r="C25" s="350">
        <v>-0.20932147430331449</v>
      </c>
      <c r="D25" s="350">
        <v>-0.56847730180160649</v>
      </c>
      <c r="E25" s="350">
        <v>-0.56847730180160649</v>
      </c>
      <c r="F25" s="350" t="s">
        <v>111</v>
      </c>
      <c r="G25" s="350">
        <v>-0.87596806485152889</v>
      </c>
      <c r="H25" s="350">
        <v>0.53064005599643416</v>
      </c>
      <c r="I25" s="350">
        <v>-0.1493062543792778</v>
      </c>
      <c r="J25" s="350">
        <v>0.15867179975965762</v>
      </c>
      <c r="K25" s="350">
        <v>0.11917321080781029</v>
      </c>
      <c r="L25" s="350">
        <v>0.82110894630791353</v>
      </c>
      <c r="M25" s="350" t="s">
        <v>111</v>
      </c>
      <c r="N25" s="350">
        <v>2.5283349168798042</v>
      </c>
      <c r="O25" s="349"/>
      <c r="P25" s="350">
        <v>0.71762917913000823</v>
      </c>
      <c r="Q25" s="350">
        <v>2.0586997908713878</v>
      </c>
      <c r="R25" s="350">
        <v>2.0586997908713878</v>
      </c>
      <c r="S25" s="350">
        <v>0.89504285779808956</v>
      </c>
    </row>
    <row r="26" spans="2:19">
      <c r="B26" s="235" t="s">
        <v>427</v>
      </c>
      <c r="C26" s="350">
        <v>-6.08734185068095</v>
      </c>
      <c r="D26" s="350">
        <v>-1.540837642435644</v>
      </c>
      <c r="E26" s="350">
        <v>-1.540837642435644</v>
      </c>
      <c r="F26" s="350" t="s">
        <v>111</v>
      </c>
      <c r="G26" s="350">
        <v>-1.540837642435644</v>
      </c>
      <c r="H26" s="350" t="s">
        <v>111</v>
      </c>
      <c r="I26" s="350" t="s">
        <v>111</v>
      </c>
      <c r="J26" s="350" t="s">
        <v>111</v>
      </c>
      <c r="K26" s="350" t="s">
        <v>111</v>
      </c>
      <c r="L26" s="350" t="s">
        <v>111</v>
      </c>
      <c r="M26" s="350" t="s">
        <v>111</v>
      </c>
      <c r="N26" s="350">
        <v>-1.540841201707821</v>
      </c>
      <c r="O26" s="349"/>
      <c r="P26" s="350" t="s">
        <v>111</v>
      </c>
      <c r="Q26" s="350" t="s">
        <v>111</v>
      </c>
      <c r="R26" s="350" t="s">
        <v>111</v>
      </c>
      <c r="S26" s="350" t="s">
        <v>111</v>
      </c>
    </row>
    <row r="27" spans="2:19">
      <c r="B27" s="235" t="s">
        <v>428</v>
      </c>
      <c r="C27" s="350">
        <v>2.1823976201316597</v>
      </c>
      <c r="D27" s="350">
        <v>-0.70429998436462027</v>
      </c>
      <c r="E27" s="350">
        <v>-0.70429998436462027</v>
      </c>
      <c r="F27" s="350" t="s">
        <v>111</v>
      </c>
      <c r="G27" s="350">
        <v>-0.70429998436462027</v>
      </c>
      <c r="H27" s="350" t="s">
        <v>111</v>
      </c>
      <c r="I27" s="350" t="s">
        <v>111</v>
      </c>
      <c r="J27" s="350" t="s">
        <v>111</v>
      </c>
      <c r="K27" s="350" t="s">
        <v>111</v>
      </c>
      <c r="L27" s="350" t="s">
        <v>111</v>
      </c>
      <c r="M27" s="350" t="s">
        <v>111</v>
      </c>
      <c r="N27" s="350">
        <v>-0.43606665607613948</v>
      </c>
      <c r="O27" s="349"/>
      <c r="P27" s="350">
        <v>-7.567807902730916</v>
      </c>
      <c r="Q27" s="350" t="s">
        <v>111</v>
      </c>
      <c r="R27" s="350" t="s">
        <v>111</v>
      </c>
      <c r="S27" s="350">
        <v>-6.8256046705272855E-2</v>
      </c>
    </row>
    <row r="28" spans="2:19">
      <c r="B28" s="235" t="s">
        <v>429</v>
      </c>
      <c r="C28" s="350">
        <v>-11.332941024395204</v>
      </c>
      <c r="D28" s="350">
        <v>-3.0699903889567781</v>
      </c>
      <c r="E28" s="350">
        <v>-3.0699903889567781</v>
      </c>
      <c r="F28" s="350" t="s">
        <v>111</v>
      </c>
      <c r="G28" s="350">
        <v>-3.4214884681387669</v>
      </c>
      <c r="H28" s="350">
        <v>-7.4648093724984381</v>
      </c>
      <c r="I28" s="350">
        <v>-7.4648093724984381</v>
      </c>
      <c r="J28" s="350">
        <v>-7.4648093724984381</v>
      </c>
      <c r="K28" s="350" t="s">
        <v>111</v>
      </c>
      <c r="L28" s="350" t="s">
        <v>111</v>
      </c>
      <c r="M28" s="350">
        <v>-0.28275667327406495</v>
      </c>
      <c r="N28" s="350">
        <v>-1.261489232392099</v>
      </c>
      <c r="O28" s="349"/>
      <c r="P28" s="350">
        <v>2.7430058271613378</v>
      </c>
      <c r="Q28" s="350" t="s">
        <v>111</v>
      </c>
      <c r="R28" s="350" t="s">
        <v>111</v>
      </c>
      <c r="S28" s="350" t="s">
        <v>111</v>
      </c>
    </row>
    <row r="29" spans="2:19">
      <c r="B29" s="235" t="s">
        <v>430</v>
      </c>
      <c r="C29" s="350">
        <v>13.630726676013062</v>
      </c>
      <c r="D29" s="350">
        <v>111.36467119396221</v>
      </c>
      <c r="E29" s="350">
        <v>111.36467119396221</v>
      </c>
      <c r="F29" s="350" t="s">
        <v>111</v>
      </c>
      <c r="G29" s="350">
        <v>111.36467119396221</v>
      </c>
      <c r="H29" s="350" t="s">
        <v>111</v>
      </c>
      <c r="I29" s="350" t="s">
        <v>111</v>
      </c>
      <c r="J29" s="350" t="s">
        <v>111</v>
      </c>
      <c r="K29" s="350" t="s">
        <v>111</v>
      </c>
      <c r="L29" s="350" t="s">
        <v>111</v>
      </c>
      <c r="M29" s="350" t="s">
        <v>111</v>
      </c>
      <c r="N29" s="350">
        <v>-89.086843988214</v>
      </c>
      <c r="O29" s="349"/>
      <c r="P29" s="350">
        <v>-44.559703364974489</v>
      </c>
      <c r="Q29" s="350" t="s">
        <v>111</v>
      </c>
      <c r="R29" s="350" t="s">
        <v>111</v>
      </c>
      <c r="S29" s="350" t="s">
        <v>111</v>
      </c>
    </row>
    <row r="30" spans="2:19" ht="13.5" thickBot="1">
      <c r="B30" s="237" t="s">
        <v>431</v>
      </c>
      <c r="C30" s="352">
        <v>-1.7699116648916657</v>
      </c>
      <c r="D30" s="352">
        <v>-0.55284968890596531</v>
      </c>
      <c r="E30" s="352">
        <v>-0.55284968890596531</v>
      </c>
      <c r="F30" s="352" t="s">
        <v>111</v>
      </c>
      <c r="G30" s="352">
        <v>-1.3289906609090352</v>
      </c>
      <c r="H30" s="352">
        <v>-1.0105926817083333E-2</v>
      </c>
      <c r="I30" s="352">
        <v>0.93605361373851892</v>
      </c>
      <c r="J30" s="352">
        <v>-4.1694978007844608E-2</v>
      </c>
      <c r="K30" s="352">
        <v>1.7705289373358468</v>
      </c>
      <c r="L30" s="352">
        <v>-0.28914502084028681</v>
      </c>
      <c r="M30" s="352">
        <v>100.7869003454593</v>
      </c>
      <c r="N30" s="352">
        <v>2.0939067704085268</v>
      </c>
      <c r="O30" s="349"/>
      <c r="P30" s="352">
        <v>-1.8163174831460238</v>
      </c>
      <c r="Q30" s="352">
        <v>5.6538952587480429</v>
      </c>
      <c r="R30" s="352">
        <v>5.6538952587480429</v>
      </c>
      <c r="S30" s="352">
        <v>5.8110064990124277</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-0.68978439760948307</v>
      </c>
      <c r="D32" s="354">
        <v>1.2471498000454773E-2</v>
      </c>
      <c r="E32" s="354">
        <v>1.3970748032510194E-2</v>
      </c>
      <c r="F32" s="354">
        <v>-1.8327269906397547</v>
      </c>
      <c r="G32" s="354">
        <v>-0.11938839807191792</v>
      </c>
      <c r="H32" s="354">
        <v>0.24383692711102967</v>
      </c>
      <c r="I32" s="354">
        <v>7.0389078873067668E-2</v>
      </c>
      <c r="J32" s="354">
        <v>-0.67706578906001624</v>
      </c>
      <c r="K32" s="354">
        <v>1.47951794767609</v>
      </c>
      <c r="L32" s="354">
        <v>0.30422825142804033</v>
      </c>
      <c r="M32" s="354">
        <v>-3.5338876498335559</v>
      </c>
      <c r="N32" s="354">
        <v>0.78269864759525909</v>
      </c>
      <c r="O32" s="355"/>
      <c r="P32" s="354">
        <v>-2.5316063821509416</v>
      </c>
      <c r="Q32" s="354">
        <v>-7.3126600178463619E-2</v>
      </c>
      <c r="R32" s="354">
        <v>-7.3126600178463619E-2</v>
      </c>
      <c r="S32" s="354">
        <v>0.90770098447428005</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2035F516-1042-43E3-B3FA-95B40D451A2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AD5E4-3446-47A9-ABDA-4FBC0864B797}">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0.57958260703683262</v>
      </c>
      <c r="D14" s="348">
        <v>0.30857195203275456</v>
      </c>
      <c r="E14" s="348">
        <v>0.30857195203275456</v>
      </c>
      <c r="F14" s="348" t="s">
        <v>111</v>
      </c>
      <c r="G14" s="348">
        <v>-0.28715386701683165</v>
      </c>
      <c r="H14" s="348">
        <v>2.1994179771650968</v>
      </c>
      <c r="I14" s="348">
        <v>-0.25272828572577843</v>
      </c>
      <c r="J14" s="348">
        <v>-2.3924388592335921</v>
      </c>
      <c r="K14" s="348">
        <v>3.1505230110573823</v>
      </c>
      <c r="L14" s="348">
        <v>2.5451846309804793</v>
      </c>
      <c r="M14" s="348" t="s">
        <v>111</v>
      </c>
      <c r="N14" s="348">
        <v>-5.0390878528355216</v>
      </c>
      <c r="O14" s="349"/>
      <c r="P14" s="348">
        <v>-2.0586710011449183</v>
      </c>
      <c r="Q14" s="348">
        <v>-20.204229508411441</v>
      </c>
      <c r="R14" s="348">
        <v>-20.204229508411441</v>
      </c>
      <c r="S14" s="348">
        <v>0.10684572970920403</v>
      </c>
    </row>
    <row r="15" spans="1:19">
      <c r="B15" s="235" t="s">
        <v>416</v>
      </c>
      <c r="C15" s="350">
        <v>8.0963938381566791</v>
      </c>
      <c r="D15" s="350">
        <v>5.1836391525649006</v>
      </c>
      <c r="E15" s="350">
        <v>5.1836391525649006</v>
      </c>
      <c r="F15" s="350" t="s">
        <v>111</v>
      </c>
      <c r="G15" s="350">
        <v>5.1836391525649006</v>
      </c>
      <c r="H15" s="350" t="s">
        <v>111</v>
      </c>
      <c r="I15" s="350" t="s">
        <v>111</v>
      </c>
      <c r="J15" s="350" t="s">
        <v>111</v>
      </c>
      <c r="K15" s="350" t="s">
        <v>111</v>
      </c>
      <c r="L15" s="350" t="s">
        <v>111</v>
      </c>
      <c r="M15" s="350" t="s">
        <v>111</v>
      </c>
      <c r="N15" s="350">
        <v>-46.278604751861963</v>
      </c>
      <c r="O15" s="349"/>
      <c r="P15" s="350">
        <v>-25.459371017421383</v>
      </c>
      <c r="Q15" s="350" t="s">
        <v>111</v>
      </c>
      <c r="R15" s="350" t="s">
        <v>111</v>
      </c>
      <c r="S15" s="350">
        <v>21.294763840701727</v>
      </c>
    </row>
    <row r="16" spans="1:19">
      <c r="B16" s="235" t="s">
        <v>417</v>
      </c>
      <c r="C16" s="350">
        <v>6.3297526523927949</v>
      </c>
      <c r="D16" s="350">
        <v>-4.2160228174470955</v>
      </c>
      <c r="E16" s="350">
        <v>-4.2160228174470955</v>
      </c>
      <c r="F16" s="350" t="s">
        <v>111</v>
      </c>
      <c r="G16" s="350">
        <v>-11.16750932073839</v>
      </c>
      <c r="H16" s="350">
        <v>12.908504960991918</v>
      </c>
      <c r="I16" s="350">
        <v>12.293367012509471</v>
      </c>
      <c r="J16" s="350">
        <v>11.218328157278856</v>
      </c>
      <c r="K16" s="350">
        <v>23.994442256120998</v>
      </c>
      <c r="L16" s="350">
        <v>12.950184833362876</v>
      </c>
      <c r="M16" s="350" t="s">
        <v>111</v>
      </c>
      <c r="N16" s="350">
        <v>-14.799919489279345</v>
      </c>
      <c r="O16" s="349"/>
      <c r="P16" s="350">
        <v>-7.9184503650728928</v>
      </c>
      <c r="Q16" s="350">
        <v>132.04773226777183</v>
      </c>
      <c r="R16" s="350">
        <v>132.04773226777183</v>
      </c>
      <c r="S16" s="350">
        <v>13.531704389114619</v>
      </c>
    </row>
    <row r="17" spans="2:19">
      <c r="B17" s="235" t="s">
        <v>418</v>
      </c>
      <c r="C17" s="350">
        <v>-3.6342919593967515</v>
      </c>
      <c r="D17" s="350">
        <v>-2.1131286900798463</v>
      </c>
      <c r="E17" s="350">
        <v>-2.1131286900798463</v>
      </c>
      <c r="F17" s="350" t="s">
        <v>111</v>
      </c>
      <c r="G17" s="350">
        <v>-5.9481158633340243</v>
      </c>
      <c r="H17" s="350">
        <v>2.4201356635312754</v>
      </c>
      <c r="I17" s="350">
        <v>1.4302066684660497</v>
      </c>
      <c r="J17" s="350">
        <v>-2.5165769278544192</v>
      </c>
      <c r="K17" s="350">
        <v>8.8900549673987417</v>
      </c>
      <c r="L17" s="350">
        <v>2.8530884403319412</v>
      </c>
      <c r="M17" s="350">
        <v>7.0084836973794973</v>
      </c>
      <c r="N17" s="350">
        <v>-5.7075344950368141</v>
      </c>
      <c r="O17" s="349"/>
      <c r="P17" s="350">
        <v>0.29934455955757944</v>
      </c>
      <c r="Q17" s="350">
        <v>29.801401910065795</v>
      </c>
      <c r="R17" s="350">
        <v>29.801401910065795</v>
      </c>
      <c r="S17" s="350">
        <v>13.566620518285188</v>
      </c>
    </row>
    <row r="18" spans="2:19">
      <c r="B18" s="235" t="s">
        <v>419</v>
      </c>
      <c r="C18" s="350">
        <v>-3.0311594700469846</v>
      </c>
      <c r="D18" s="350">
        <v>1.7926509984173222</v>
      </c>
      <c r="E18" s="350">
        <v>1.827344258281749</v>
      </c>
      <c r="F18" s="350">
        <v>-21.055628971516015</v>
      </c>
      <c r="G18" s="350">
        <v>4.0046358392390013</v>
      </c>
      <c r="H18" s="350">
        <v>-1.3069097884982117</v>
      </c>
      <c r="I18" s="350">
        <v>-14.245089616907681</v>
      </c>
      <c r="J18" s="350">
        <v>-12.396358423026388</v>
      </c>
      <c r="K18" s="350">
        <v>-17.632977502638557</v>
      </c>
      <c r="L18" s="350">
        <v>2.242233257875359</v>
      </c>
      <c r="M18" s="350">
        <v>-15.443278030178199</v>
      </c>
      <c r="N18" s="350">
        <v>-7.8861273588072596</v>
      </c>
      <c r="O18" s="349"/>
      <c r="P18" s="350">
        <v>-2.0404409431364678</v>
      </c>
      <c r="Q18" s="350">
        <v>15.160425732132143</v>
      </c>
      <c r="R18" s="350">
        <v>15.160425732132143</v>
      </c>
      <c r="S18" s="350">
        <v>16.740739203125731</v>
      </c>
    </row>
    <row r="19" spans="2:19">
      <c r="B19" s="235" t="s">
        <v>420</v>
      </c>
      <c r="C19" s="350">
        <v>-2.5318461921018942</v>
      </c>
      <c r="D19" s="350">
        <v>3.5943680832851044</v>
      </c>
      <c r="E19" s="350">
        <v>3.5943680832851044</v>
      </c>
      <c r="F19" s="350" t="s">
        <v>111</v>
      </c>
      <c r="G19" s="350">
        <v>0.27179673095492074</v>
      </c>
      <c r="H19" s="350">
        <v>6.8775511609150186</v>
      </c>
      <c r="I19" s="350">
        <v>8.938821607916946</v>
      </c>
      <c r="J19" s="350">
        <v>8.8109184340521054</v>
      </c>
      <c r="K19" s="350">
        <v>10.303158319851446</v>
      </c>
      <c r="L19" s="350">
        <v>6.5163565560732772</v>
      </c>
      <c r="M19" s="350">
        <v>5.9698798659231889</v>
      </c>
      <c r="N19" s="350">
        <v>15.284852494278223</v>
      </c>
      <c r="O19" s="349"/>
      <c r="P19" s="350">
        <v>-15.964847436082552</v>
      </c>
      <c r="Q19" s="350">
        <v>38.785674994513421</v>
      </c>
      <c r="R19" s="350">
        <v>38.785674994513421</v>
      </c>
      <c r="S19" s="350">
        <v>17.582383619397234</v>
      </c>
    </row>
    <row r="20" spans="2:19">
      <c r="B20" s="235" t="s">
        <v>421</v>
      </c>
      <c r="C20" s="350">
        <v>-11.549587961466345</v>
      </c>
      <c r="D20" s="350">
        <v>-15.900275043363077</v>
      </c>
      <c r="E20" s="350">
        <v>-15.900275043363077</v>
      </c>
      <c r="F20" s="350" t="s">
        <v>111</v>
      </c>
      <c r="G20" s="350">
        <v>-5.2687094388625511</v>
      </c>
      <c r="H20" s="350">
        <v>-16.08773210443054</v>
      </c>
      <c r="I20" s="350">
        <v>-18.158866919839177</v>
      </c>
      <c r="J20" s="350">
        <v>-26.479010615932253</v>
      </c>
      <c r="K20" s="350">
        <v>-15.594322474937993</v>
      </c>
      <c r="L20" s="350">
        <v>-3.5826448290924628</v>
      </c>
      <c r="M20" s="350" t="s">
        <v>111</v>
      </c>
      <c r="N20" s="350">
        <v>-11.501435230137369</v>
      </c>
      <c r="O20" s="349"/>
      <c r="P20" s="350">
        <v>-13.760734739023428</v>
      </c>
      <c r="Q20" s="350">
        <v>-18.85035647413542</v>
      </c>
      <c r="R20" s="350">
        <v>-18.85035647413542</v>
      </c>
      <c r="S20" s="350">
        <v>-13.573306292473063</v>
      </c>
    </row>
    <row r="21" spans="2:19">
      <c r="B21" s="235" t="s">
        <v>422</v>
      </c>
      <c r="C21" s="350">
        <v>9.3403334149783959</v>
      </c>
      <c r="D21" s="350">
        <v>18.947648531235028</v>
      </c>
      <c r="E21" s="350">
        <v>18.947648531235028</v>
      </c>
      <c r="F21" s="350" t="s">
        <v>111</v>
      </c>
      <c r="G21" s="350">
        <v>11.490279120537771</v>
      </c>
      <c r="H21" s="350">
        <v>222.00502927926232</v>
      </c>
      <c r="I21" s="350">
        <v>766.83394465554272</v>
      </c>
      <c r="J21" s="350">
        <v>862.56918052466608</v>
      </c>
      <c r="K21" s="350">
        <v>80.910603025006907</v>
      </c>
      <c r="L21" s="350">
        <v>34.810654857622112</v>
      </c>
      <c r="M21" s="350" t="s">
        <v>111</v>
      </c>
      <c r="N21" s="350">
        <v>29.367254789318075</v>
      </c>
      <c r="O21" s="349"/>
      <c r="P21" s="350">
        <v>-13.926467289457223</v>
      </c>
      <c r="Q21" s="350">
        <v>33.211268531969537</v>
      </c>
      <c r="R21" s="350">
        <v>33.211268531969537</v>
      </c>
      <c r="S21" s="350">
        <v>7.109218417783203</v>
      </c>
    </row>
    <row r="22" spans="2:19">
      <c r="B22" s="235" t="s">
        <v>423</v>
      </c>
      <c r="C22" s="350">
        <v>-1.1253636547486123</v>
      </c>
      <c r="D22" s="350">
        <v>-1.4297692558655761</v>
      </c>
      <c r="E22" s="350">
        <v>-1.3728016467553728</v>
      </c>
      <c r="F22" s="350">
        <v>-30.022482250753001</v>
      </c>
      <c r="G22" s="350">
        <v>-3.1641837678455187</v>
      </c>
      <c r="H22" s="350">
        <v>1.969992599708914</v>
      </c>
      <c r="I22" s="350">
        <v>1.5548843398629941</v>
      </c>
      <c r="J22" s="350">
        <v>-1.8191722579217973</v>
      </c>
      <c r="K22" s="350">
        <v>10.652716917969363</v>
      </c>
      <c r="L22" s="350">
        <v>2.1540268524954609</v>
      </c>
      <c r="M22" s="350">
        <v>-96.425654732604158</v>
      </c>
      <c r="N22" s="350">
        <v>8.7974816236315654</v>
      </c>
      <c r="O22" s="351"/>
      <c r="P22" s="350">
        <v>1.923351146131691</v>
      </c>
      <c r="Q22" s="350">
        <v>14.957413950811539</v>
      </c>
      <c r="R22" s="350">
        <v>14.957413950811539</v>
      </c>
      <c r="S22" s="350">
        <v>14.266696539384371</v>
      </c>
    </row>
    <row r="23" spans="2:19">
      <c r="B23" s="235" t="s">
        <v>424</v>
      </c>
      <c r="C23" s="350">
        <v>-7.0290716387508612</v>
      </c>
      <c r="D23" s="350">
        <v>-10.349193543008738</v>
      </c>
      <c r="E23" s="350">
        <v>-10.349193543008738</v>
      </c>
      <c r="F23" s="350" t="s">
        <v>111</v>
      </c>
      <c r="G23" s="350">
        <v>-50.026235417107777</v>
      </c>
      <c r="H23" s="350">
        <v>-10.33731732916101</v>
      </c>
      <c r="I23" s="350">
        <v>-10.140575716565536</v>
      </c>
      <c r="J23" s="350">
        <v>-7.3999482214283541</v>
      </c>
      <c r="K23" s="350">
        <v>-10.397459022205524</v>
      </c>
      <c r="L23" s="350">
        <v>-20.957559449624487</v>
      </c>
      <c r="M23" s="350" t="s">
        <v>111</v>
      </c>
      <c r="N23" s="350">
        <v>1.7650952771727679</v>
      </c>
      <c r="O23" s="351"/>
      <c r="P23" s="350">
        <v>-24.05009456505416</v>
      </c>
      <c r="Q23" s="350">
        <v>10.631047416538797</v>
      </c>
      <c r="R23" s="350">
        <v>10.631047416538797</v>
      </c>
      <c r="S23" s="350">
        <v>14.219332742949153</v>
      </c>
    </row>
    <row r="24" spans="2:19">
      <c r="B24" s="235" t="s">
        <v>425</v>
      </c>
      <c r="C24" s="350">
        <v>-0.79124434468494931</v>
      </c>
      <c r="D24" s="350">
        <v>0.45982129774222447</v>
      </c>
      <c r="E24" s="350">
        <v>0.56957254290710413</v>
      </c>
      <c r="F24" s="350">
        <v>-29.409519314323884</v>
      </c>
      <c r="G24" s="350">
        <v>-2.4732532124914552</v>
      </c>
      <c r="H24" s="350">
        <v>2.9776104230828659</v>
      </c>
      <c r="I24" s="350">
        <v>1.1383036378391775</v>
      </c>
      <c r="J24" s="350">
        <v>-1.1085701064618037</v>
      </c>
      <c r="K24" s="350">
        <v>7.2805186148719558</v>
      </c>
      <c r="L24" s="350">
        <v>3.595367774942515</v>
      </c>
      <c r="M24" s="350">
        <v>97.985477139027253</v>
      </c>
      <c r="N24" s="350">
        <v>6.2601694006129582</v>
      </c>
      <c r="O24" s="349"/>
      <c r="P24" s="350">
        <v>-2.5069198163231832</v>
      </c>
      <c r="Q24" s="350">
        <v>22.900816947127979</v>
      </c>
      <c r="R24" s="350">
        <v>22.900816947127979</v>
      </c>
      <c r="S24" s="350">
        <v>18.390902292308418</v>
      </c>
    </row>
    <row r="25" spans="2:19">
      <c r="B25" s="235" t="s">
        <v>426</v>
      </c>
      <c r="C25" s="350">
        <v>1.2889012787184795</v>
      </c>
      <c r="D25" s="350">
        <v>-3.9865164021599897</v>
      </c>
      <c r="E25" s="350">
        <v>-3.9865164021599897</v>
      </c>
      <c r="F25" s="350" t="s">
        <v>111</v>
      </c>
      <c r="G25" s="350">
        <v>-6.2908909159501984</v>
      </c>
      <c r="H25" s="350">
        <v>5.194779904365654</v>
      </c>
      <c r="I25" s="350">
        <v>0.46881152320252806</v>
      </c>
      <c r="J25" s="350">
        <v>1.9816449835663219</v>
      </c>
      <c r="K25" s="350">
        <v>-1.100024744009831</v>
      </c>
      <c r="L25" s="350">
        <v>7.3308160570336067</v>
      </c>
      <c r="M25" s="350" t="s">
        <v>111</v>
      </c>
      <c r="N25" s="350">
        <v>10.617959374046816</v>
      </c>
      <c r="O25" s="349"/>
      <c r="P25" s="350">
        <v>8.5912999346904328E-3</v>
      </c>
      <c r="Q25" s="350">
        <v>0.75426831490177371</v>
      </c>
      <c r="R25" s="350">
        <v>0.75426831490177371</v>
      </c>
      <c r="S25" s="350">
        <v>2.5277096597670079</v>
      </c>
    </row>
    <row r="26" spans="2:19">
      <c r="B26" s="235" t="s">
        <v>427</v>
      </c>
      <c r="C26" s="350">
        <v>67.6319490388003</v>
      </c>
      <c r="D26" s="350">
        <v>58.377283975281856</v>
      </c>
      <c r="E26" s="350">
        <v>58.377283975281856</v>
      </c>
      <c r="F26" s="350" t="s">
        <v>111</v>
      </c>
      <c r="G26" s="350">
        <v>58.377283975281856</v>
      </c>
      <c r="H26" s="350" t="s">
        <v>111</v>
      </c>
      <c r="I26" s="350" t="s">
        <v>111</v>
      </c>
      <c r="J26" s="350" t="s">
        <v>111</v>
      </c>
      <c r="K26" s="350" t="s">
        <v>111</v>
      </c>
      <c r="L26" s="350" t="s">
        <v>111</v>
      </c>
      <c r="M26" s="350" t="s">
        <v>111</v>
      </c>
      <c r="N26" s="350">
        <v>-64.834897232645034</v>
      </c>
      <c r="O26" s="349"/>
      <c r="P26" s="350" t="s">
        <v>111</v>
      </c>
      <c r="Q26" s="350" t="s">
        <v>111</v>
      </c>
      <c r="R26" s="350" t="s">
        <v>111</v>
      </c>
      <c r="S26" s="350" t="s">
        <v>111</v>
      </c>
    </row>
    <row r="27" spans="2:19">
      <c r="B27" s="235" t="s">
        <v>428</v>
      </c>
      <c r="C27" s="350">
        <v>2.2711015080568053</v>
      </c>
      <c r="D27" s="350">
        <v>13.764767937387123</v>
      </c>
      <c r="E27" s="350">
        <v>13.764767937387123</v>
      </c>
      <c r="F27" s="350" t="s">
        <v>111</v>
      </c>
      <c r="G27" s="350">
        <v>13.764767937387123</v>
      </c>
      <c r="H27" s="350" t="s">
        <v>111</v>
      </c>
      <c r="I27" s="350" t="s">
        <v>111</v>
      </c>
      <c r="J27" s="350" t="s">
        <v>111</v>
      </c>
      <c r="K27" s="350" t="s">
        <v>111</v>
      </c>
      <c r="L27" s="350" t="s">
        <v>111</v>
      </c>
      <c r="M27" s="350" t="s">
        <v>111</v>
      </c>
      <c r="N27" s="350">
        <v>81.293967320071658</v>
      </c>
      <c r="O27" s="349"/>
      <c r="P27" s="350">
        <v>-35.01742562807685</v>
      </c>
      <c r="Q27" s="350" t="s">
        <v>111</v>
      </c>
      <c r="R27" s="350" t="s">
        <v>111</v>
      </c>
      <c r="S27" s="350">
        <v>99.780253783017386</v>
      </c>
    </row>
    <row r="28" spans="2:19">
      <c r="B28" s="235" t="s">
        <v>429</v>
      </c>
      <c r="C28" s="350">
        <v>-8.8019780523220561</v>
      </c>
      <c r="D28" s="350">
        <v>8.9387040984851609</v>
      </c>
      <c r="E28" s="350">
        <v>8.9387040984851609</v>
      </c>
      <c r="F28" s="350" t="s">
        <v>111</v>
      </c>
      <c r="G28" s="350">
        <v>10.513168276156538</v>
      </c>
      <c r="H28" s="350">
        <v>-66.347482160929957</v>
      </c>
      <c r="I28" s="350">
        <v>-66.347482160929957</v>
      </c>
      <c r="J28" s="350">
        <v>-66.347482160929957</v>
      </c>
      <c r="K28" s="350" t="s">
        <v>111</v>
      </c>
      <c r="L28" s="350" t="s">
        <v>111</v>
      </c>
      <c r="M28" s="350">
        <v>-1.6724638145155235</v>
      </c>
      <c r="N28" s="350">
        <v>-11.42890551276542</v>
      </c>
      <c r="O28" s="349"/>
      <c r="P28" s="350">
        <v>34.36490358052535</v>
      </c>
      <c r="Q28" s="350" t="s">
        <v>111</v>
      </c>
      <c r="R28" s="350" t="s">
        <v>111</v>
      </c>
      <c r="S28" s="350" t="s">
        <v>111</v>
      </c>
    </row>
    <row r="29" spans="2:19">
      <c r="B29" s="235" t="s">
        <v>430</v>
      </c>
      <c r="C29" s="350">
        <v>-72.491581358811246</v>
      </c>
      <c r="D29" s="350">
        <v>195.45224637233108</v>
      </c>
      <c r="E29" s="350">
        <v>195.45224637233108</v>
      </c>
      <c r="F29" s="350" t="s">
        <v>111</v>
      </c>
      <c r="G29" s="350">
        <v>195.45224637233108</v>
      </c>
      <c r="H29" s="350" t="s">
        <v>111</v>
      </c>
      <c r="I29" s="350" t="s">
        <v>111</v>
      </c>
      <c r="J29" s="350" t="s">
        <v>111</v>
      </c>
      <c r="K29" s="350" t="s">
        <v>111</v>
      </c>
      <c r="L29" s="350" t="s">
        <v>111</v>
      </c>
      <c r="M29" s="350" t="s">
        <v>111</v>
      </c>
      <c r="N29" s="350">
        <v>199.99535252192504</v>
      </c>
      <c r="O29" s="349"/>
      <c r="P29" s="350">
        <v>367.51638598339918</v>
      </c>
      <c r="Q29" s="350" t="s">
        <v>111</v>
      </c>
      <c r="R29" s="350" t="s">
        <v>111</v>
      </c>
      <c r="S29" s="350" t="s">
        <v>111</v>
      </c>
    </row>
    <row r="30" spans="2:19" ht="13.5" thickBot="1">
      <c r="B30" s="237" t="s">
        <v>431</v>
      </c>
      <c r="C30" s="352">
        <v>-8.1510593263514171</v>
      </c>
      <c r="D30" s="352">
        <v>-7.5693432111307306</v>
      </c>
      <c r="E30" s="352">
        <v>-7.5693432111307306</v>
      </c>
      <c r="F30" s="352" t="s">
        <v>111</v>
      </c>
      <c r="G30" s="352">
        <v>-14.627746386276741</v>
      </c>
      <c r="H30" s="352">
        <v>-1.3004518664511577</v>
      </c>
      <c r="I30" s="352">
        <v>2.5747525229380619</v>
      </c>
      <c r="J30" s="352">
        <v>-3.9247408315828625</v>
      </c>
      <c r="K30" s="352">
        <v>7.5773529451216515</v>
      </c>
      <c r="L30" s="352">
        <v>-2.4012381380315473</v>
      </c>
      <c r="M30" s="352">
        <v>194.55329950288478</v>
      </c>
      <c r="N30" s="352">
        <v>13.036404982964944</v>
      </c>
      <c r="O30" s="349"/>
      <c r="P30" s="352">
        <v>-2.3615075109487127</v>
      </c>
      <c r="Q30" s="352">
        <v>44.687036621512902</v>
      </c>
      <c r="R30" s="352">
        <v>44.687036621512902</v>
      </c>
      <c r="S30" s="352">
        <v>48.474161005544225</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-3.2378812322507167</v>
      </c>
      <c r="D32" s="354">
        <v>-0.85291517465583278</v>
      </c>
      <c r="E32" s="354">
        <v>-0.82414242972538299</v>
      </c>
      <c r="F32" s="354">
        <v>-27.299772289904411</v>
      </c>
      <c r="G32" s="354">
        <v>-2.5888431935364387</v>
      </c>
      <c r="H32" s="354">
        <v>1.4432586849929097</v>
      </c>
      <c r="I32" s="354">
        <v>-2.0960249089276628</v>
      </c>
      <c r="J32" s="354">
        <v>-2.2327040897452632</v>
      </c>
      <c r="K32" s="354">
        <v>-1.9857929199775137</v>
      </c>
      <c r="L32" s="354">
        <v>2.7333440454802682</v>
      </c>
      <c r="M32" s="354">
        <v>-2.2241192352977501</v>
      </c>
      <c r="N32" s="354">
        <v>3.485523701099158</v>
      </c>
      <c r="O32" s="355"/>
      <c r="P32" s="354">
        <v>-3.7592964870522216</v>
      </c>
      <c r="Q32" s="354">
        <v>25.452546939257271</v>
      </c>
      <c r="R32" s="354">
        <v>25.452546939257271</v>
      </c>
      <c r="S32" s="354">
        <v>17.740899843106362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D75AB01B-44ED-4714-BD96-9CBE82C234FE}"/>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902FD-152B-4B04-9348-5C89EF6B1A17}">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20.704706546846101</v>
      </c>
      <c r="D14" s="348">
        <v>17.360813528203995</v>
      </c>
      <c r="E14" s="348">
        <v>1.6822066242549594</v>
      </c>
      <c r="F14" s="348">
        <v>1.410523518095866</v>
      </c>
      <c r="G14" s="81"/>
      <c r="H14" s="348">
        <v>22.0149205866994</v>
      </c>
      <c r="I14" s="348">
        <v>18.459422753911323</v>
      </c>
      <c r="J14" s="348">
        <v>1.6897391181689161</v>
      </c>
      <c r="K14" s="348">
        <v>1.4168394840790912</v>
      </c>
      <c r="L14" s="81"/>
      <c r="M14" s="348">
        <v>47.969367044801565</v>
      </c>
      <c r="N14" s="348">
        <v>1.7022639304630958</v>
      </c>
      <c r="O14" s="81"/>
    </row>
    <row r="15" spans="1:15">
      <c r="B15" s="235" t="s">
        <v>416</v>
      </c>
      <c r="C15" s="350">
        <v>20.534712656933706</v>
      </c>
      <c r="D15" s="350">
        <v>15.86435945026308</v>
      </c>
      <c r="E15" s="350">
        <v>3.0964143540254798</v>
      </c>
      <c r="F15" s="350">
        <v>2.3921751981578243</v>
      </c>
      <c r="G15" s="81"/>
      <c r="H15" s="350">
        <v>22.541547388350494</v>
      </c>
      <c r="I15" s="350">
        <v>17.414765733923353</v>
      </c>
      <c r="J15" s="350">
        <v>3.3279496503613779</v>
      </c>
      <c r="K15" s="350">
        <v>2.5710508039606452</v>
      </c>
      <c r="L15" s="81"/>
      <c r="M15" s="350">
        <v>36.151759450965507</v>
      </c>
      <c r="N15" s="350">
        <v>1.7744950382973135</v>
      </c>
      <c r="O15" s="81"/>
    </row>
    <row r="16" spans="1:15">
      <c r="B16" s="235" t="s">
        <v>417</v>
      </c>
      <c r="C16" s="350">
        <v>16.265110853797577</v>
      </c>
      <c r="D16" s="350">
        <v>13.107819495278392</v>
      </c>
      <c r="E16" s="350">
        <v>1.2966982686064381</v>
      </c>
      <c r="F16" s="350">
        <v>1.0449905320359236</v>
      </c>
      <c r="G16" s="81"/>
      <c r="H16" s="350">
        <v>17.301684140844632</v>
      </c>
      <c r="I16" s="350">
        <v>13.943179036468846</v>
      </c>
      <c r="J16" s="350">
        <v>1.3652709225092572</v>
      </c>
      <c r="K16" s="350">
        <v>1.1002522500623022</v>
      </c>
      <c r="L16" s="81"/>
      <c r="M16" s="350">
        <v>41.664758219275797</v>
      </c>
      <c r="N16" s="350">
        <v>0.87527671124071382</v>
      </c>
      <c r="O16" s="81"/>
    </row>
    <row r="17" spans="2:15">
      <c r="B17" s="235" t="s">
        <v>418</v>
      </c>
      <c r="C17" s="350">
        <v>28.975361168310254</v>
      </c>
      <c r="D17" s="350">
        <v>23.745793093811354</v>
      </c>
      <c r="E17" s="350">
        <v>2.7199368076668975</v>
      </c>
      <c r="F17" s="350">
        <v>2.2290337051514455</v>
      </c>
      <c r="G17" s="81"/>
      <c r="H17" s="350">
        <v>30.632523420985407</v>
      </c>
      <c r="I17" s="350">
        <v>25.103865276115521</v>
      </c>
      <c r="J17" s="350">
        <v>2.7540165613645433</v>
      </c>
      <c r="K17" s="350">
        <v>2.2569626332946227</v>
      </c>
      <c r="L17" s="81"/>
      <c r="M17" s="350">
        <v>37.317321151549301</v>
      </c>
      <c r="N17" s="350">
        <v>2.0047549094976902</v>
      </c>
      <c r="O17" s="81"/>
    </row>
    <row r="18" spans="2:15">
      <c r="B18" s="235" t="s">
        <v>419</v>
      </c>
      <c r="C18" s="350">
        <v>13.481534165199927</v>
      </c>
      <c r="D18" s="350">
        <v>11.249859321469319</v>
      </c>
      <c r="E18" s="350">
        <v>1.031479681264319</v>
      </c>
      <c r="F18" s="350">
        <v>0.86073299707470774</v>
      </c>
      <c r="G18" s="81"/>
      <c r="H18" s="350">
        <v>15.739083031199977</v>
      </c>
      <c r="I18" s="350">
        <v>13.133703314492093</v>
      </c>
      <c r="J18" s="350">
        <v>1.0401962826618043</v>
      </c>
      <c r="K18" s="350">
        <v>0.86800668998542696</v>
      </c>
      <c r="L18" s="81"/>
      <c r="M18" s="350">
        <v>51.703521752544603</v>
      </c>
      <c r="N18" s="350">
        <v>1.6432294726741705</v>
      </c>
      <c r="O18" s="81"/>
    </row>
    <row r="19" spans="2:15">
      <c r="B19" s="235" t="s">
        <v>859</v>
      </c>
      <c r="C19" s="350">
        <v>40.534153096761216</v>
      </c>
      <c r="D19" s="350">
        <v>18.86781811830781</v>
      </c>
      <c r="E19" s="350">
        <v>2.3322830673402133</v>
      </c>
      <c r="F19" s="350">
        <v>1.0856300021845111</v>
      </c>
      <c r="G19" s="81"/>
      <c r="H19" s="350">
        <v>42.863931537267881</v>
      </c>
      <c r="I19" s="350">
        <v>19.952282267996598</v>
      </c>
      <c r="J19" s="350">
        <v>2.3610620598337908</v>
      </c>
      <c r="K19" s="350">
        <v>1.0990260337902718</v>
      </c>
      <c r="L19" s="81"/>
      <c r="M19" s="350">
        <v>38.380783609729512</v>
      </c>
      <c r="N19" s="350">
        <v>2.0860673667730905</v>
      </c>
      <c r="O19" s="81"/>
    </row>
    <row r="20" spans="2:15">
      <c r="B20" s="235" t="s">
        <v>421</v>
      </c>
      <c r="C20" s="350">
        <v>5.725525074216943</v>
      </c>
      <c r="D20" s="350">
        <v>5.7044836546686462</v>
      </c>
      <c r="E20" s="350">
        <v>0.85667822553098716</v>
      </c>
      <c r="F20" s="350">
        <v>0.85352991586023552</v>
      </c>
      <c r="G20" s="81"/>
      <c r="H20" s="350">
        <v>5.7230432500438146</v>
      </c>
      <c r="I20" s="350">
        <v>5.7020109512491608</v>
      </c>
      <c r="J20" s="350">
        <v>0.82296692944015648</v>
      </c>
      <c r="K20" s="350">
        <v>0.81994250945906144</v>
      </c>
      <c r="L20" s="81"/>
      <c r="M20" s="350">
        <v>45.732986411207776</v>
      </c>
      <c r="N20" s="350">
        <v>5.7186160499207128</v>
      </c>
      <c r="O20" s="81"/>
    </row>
    <row r="21" spans="2:15">
      <c r="B21" s="235" t="s">
        <v>422</v>
      </c>
      <c r="C21" s="350">
        <v>19.775958317480864</v>
      </c>
      <c r="D21" s="350">
        <v>16.026431077800119</v>
      </c>
      <c r="E21" s="350">
        <v>1.3346657024176103</v>
      </c>
      <c r="F21" s="350">
        <v>1.0816127111671745</v>
      </c>
      <c r="G21" s="81"/>
      <c r="H21" s="350">
        <v>22.158136217950851</v>
      </c>
      <c r="I21" s="350">
        <v>17.956947380678532</v>
      </c>
      <c r="J21" s="350">
        <v>1.4381197892532054</v>
      </c>
      <c r="K21" s="350">
        <v>1.1654518741432529</v>
      </c>
      <c r="L21" s="81"/>
      <c r="M21" s="350">
        <v>44.879787083091713</v>
      </c>
      <c r="N21" s="350">
        <v>1.5326618466749264</v>
      </c>
      <c r="O21" s="81"/>
    </row>
    <row r="22" spans="2:15">
      <c r="B22" s="235" t="s">
        <v>423</v>
      </c>
      <c r="C22" s="350">
        <v>10.294741203009535</v>
      </c>
      <c r="D22" s="350">
        <v>9.4976509677475764</v>
      </c>
      <c r="E22" s="350">
        <v>0.91595577081663282</v>
      </c>
      <c r="F22" s="350">
        <v>0.84503612490689939</v>
      </c>
      <c r="G22" s="81"/>
      <c r="H22" s="350">
        <v>10.947388162185382</v>
      </c>
      <c r="I22" s="350">
        <v>10.099765474676794</v>
      </c>
      <c r="J22" s="350">
        <v>0.92981753581078175</v>
      </c>
      <c r="K22" s="350">
        <v>0.8578246159544336</v>
      </c>
      <c r="L22" s="81"/>
      <c r="M22" s="350">
        <v>51.082088046934786</v>
      </c>
      <c r="N22" s="350">
        <v>1.8269493206157479</v>
      </c>
      <c r="O22" s="81"/>
    </row>
    <row r="23" spans="2:15">
      <c r="B23" s="235" t="s">
        <v>424</v>
      </c>
      <c r="C23" s="350">
        <v>-5.2246573175388287</v>
      </c>
      <c r="D23" s="350">
        <v>-2.0861822261734928</v>
      </c>
      <c r="E23" s="350">
        <v>-0.87423754966869915</v>
      </c>
      <c r="F23" s="350">
        <v>-0.34907913126663198</v>
      </c>
      <c r="G23" s="81"/>
      <c r="H23" s="350">
        <v>-5.2329514261126331</v>
      </c>
      <c r="I23" s="350">
        <v>-2.0894940265150268</v>
      </c>
      <c r="J23" s="350">
        <v>-0.87251751320981752</v>
      </c>
      <c r="K23" s="350">
        <v>-0.34839232842564116</v>
      </c>
      <c r="L23" s="81"/>
      <c r="M23" s="350">
        <v>52.111387553857405</v>
      </c>
      <c r="N23" s="350">
        <v>9.8089641428444843</v>
      </c>
      <c r="O23" s="81"/>
    </row>
    <row r="24" spans="2:15">
      <c r="B24" s="235" t="s">
        <v>425</v>
      </c>
      <c r="C24" s="350">
        <v>12.626188510013147</v>
      </c>
      <c r="D24" s="350">
        <v>11.371900533251814</v>
      </c>
      <c r="E24" s="350">
        <v>0.80041186305203704</v>
      </c>
      <c r="F24" s="350">
        <v>0.72089879578814098</v>
      </c>
      <c r="G24" s="81"/>
      <c r="H24" s="350">
        <v>13.263504304971143</v>
      </c>
      <c r="I24" s="350">
        <v>11.945905255483309</v>
      </c>
      <c r="J24" s="350">
        <v>0.81249978475738815</v>
      </c>
      <c r="K24" s="350">
        <v>0.73178590104385377</v>
      </c>
      <c r="L24" s="81"/>
      <c r="M24" s="350">
        <v>46.640488922494484</v>
      </c>
      <c r="N24" s="350">
        <v>1.2838327181824523</v>
      </c>
      <c r="O24" s="81"/>
    </row>
    <row r="25" spans="2:15">
      <c r="B25" s="235" t="s">
        <v>426</v>
      </c>
      <c r="C25" s="350">
        <v>24.547121924837505</v>
      </c>
      <c r="D25" s="350">
        <v>19.988297379515426</v>
      </c>
      <c r="E25" s="350">
        <v>2.0381903035845683</v>
      </c>
      <c r="F25" s="350">
        <v>1.6596631584280064</v>
      </c>
      <c r="G25" s="81"/>
      <c r="H25" s="350">
        <v>26.105110356612961</v>
      </c>
      <c r="I25" s="350">
        <v>21.256940448284425</v>
      </c>
      <c r="J25" s="350">
        <v>2.0611378610462023</v>
      </c>
      <c r="K25" s="350">
        <v>1.6783489580945063</v>
      </c>
      <c r="L25" s="81"/>
      <c r="M25" s="350">
        <v>41.741559231006605</v>
      </c>
      <c r="N25" s="350">
        <v>1.9540951914061</v>
      </c>
      <c r="O25" s="81"/>
    </row>
    <row r="26" spans="2:15">
      <c r="B26" s="235" t="s">
        <v>427</v>
      </c>
      <c r="C26" s="350">
        <v>3.1170708447301827</v>
      </c>
      <c r="D26" s="350">
        <v>3.0747932833494813</v>
      </c>
      <c r="E26" s="350">
        <v>1.6906707773040632</v>
      </c>
      <c r="F26" s="350">
        <v>1.6677398138699555</v>
      </c>
      <c r="G26" s="81"/>
      <c r="H26" s="350">
        <v>3.1716618153101028</v>
      </c>
      <c r="I26" s="350">
        <v>3.1286438238190537</v>
      </c>
      <c r="J26" s="350">
        <v>2.0687651661751594</v>
      </c>
      <c r="K26" s="350">
        <v>2.0407060200562661</v>
      </c>
      <c r="L26" s="81"/>
      <c r="M26" s="350">
        <v>61.237954876828873</v>
      </c>
      <c r="N26" s="350">
        <v>3.5764333474621561</v>
      </c>
      <c r="O26" s="81"/>
    </row>
    <row r="27" spans="2:15">
      <c r="B27" s="235" t="s">
        <v>428</v>
      </c>
      <c r="C27" s="350">
        <v>2.0980185027682126</v>
      </c>
      <c r="D27" s="350">
        <v>3.6975145419382693</v>
      </c>
      <c r="E27" s="350">
        <v>0.80951937419090281</v>
      </c>
      <c r="F27" s="350">
        <v>1.4266841088876319</v>
      </c>
      <c r="G27" s="81"/>
      <c r="H27" s="350">
        <v>2.1619352907692035</v>
      </c>
      <c r="I27" s="350">
        <v>3.8101604756113168</v>
      </c>
      <c r="J27" s="350">
        <v>0.8780007991367077</v>
      </c>
      <c r="K27" s="350">
        <v>1.5473746863328126</v>
      </c>
      <c r="L27" s="81"/>
      <c r="M27" s="350">
        <v>37.475817024480769</v>
      </c>
      <c r="N27" s="350">
        <v>1.8985898404784309</v>
      </c>
      <c r="O27" s="81"/>
    </row>
    <row r="28" spans="2:15">
      <c r="B28" s="235" t="s">
        <v>429</v>
      </c>
      <c r="C28" s="350">
        <v>28.062514081972292</v>
      </c>
      <c r="D28" s="350">
        <v>20.393426690824434</v>
      </c>
      <c r="E28" s="350">
        <v>2.4327058602594538</v>
      </c>
      <c r="F28" s="350">
        <v>1.7678818254352706</v>
      </c>
      <c r="G28" s="81"/>
      <c r="H28" s="350">
        <v>27.471715296141177</v>
      </c>
      <c r="I28" s="350">
        <v>19.96408484024467</v>
      </c>
      <c r="J28" s="350">
        <v>2.0790969880509</v>
      </c>
      <c r="K28" s="350">
        <v>1.5109092465870033</v>
      </c>
      <c r="L28" s="81"/>
      <c r="M28" s="350">
        <v>36.271449331545675</v>
      </c>
      <c r="N28" s="350">
        <v>1.4197601157225996</v>
      </c>
      <c r="O28" s="81"/>
    </row>
    <row r="29" spans="2:15">
      <c r="B29" s="235" t="s">
        <v>430</v>
      </c>
      <c r="C29" s="350">
        <v>19.221889427554157</v>
      </c>
      <c r="D29" s="350">
        <v>15.360187943242693</v>
      </c>
      <c r="E29" s="350">
        <v>8.3300122306525726</v>
      </c>
      <c r="F29" s="350">
        <v>6.6565024169226295</v>
      </c>
      <c r="G29" s="81"/>
      <c r="H29" s="350">
        <v>20.671031961979399</v>
      </c>
      <c r="I29" s="350">
        <v>16.518195940802535</v>
      </c>
      <c r="J29" s="350">
        <v>4.2472113721099101</v>
      </c>
      <c r="K29" s="350">
        <v>3.3939413269524219</v>
      </c>
      <c r="L29" s="81"/>
      <c r="M29" s="350">
        <v>23.52183528632408</v>
      </c>
      <c r="N29" s="350">
        <v>2.5659447544128366</v>
      </c>
      <c r="O29" s="81"/>
    </row>
    <row r="30" spans="2:15" ht="13.5" thickBot="1">
      <c r="B30" s="237" t="s">
        <v>431</v>
      </c>
      <c r="C30" s="352">
        <v>13.739315469373082</v>
      </c>
      <c r="D30" s="352">
        <v>11.652247918180109</v>
      </c>
      <c r="E30" s="352">
        <v>1.0984997409764994</v>
      </c>
      <c r="F30" s="352">
        <v>0.93163239088933014</v>
      </c>
      <c r="G30" s="81"/>
      <c r="H30" s="352">
        <v>14.553128330685741</v>
      </c>
      <c r="I30" s="352">
        <v>12.342438724276455</v>
      </c>
      <c r="J30" s="352">
        <v>1.0748102734102296</v>
      </c>
      <c r="K30" s="352">
        <v>0.91154146643627532</v>
      </c>
      <c r="L30" s="81"/>
      <c r="M30" s="352">
        <v>42.143677120100953</v>
      </c>
      <c r="N30" s="352">
        <v>1.4875209054912484</v>
      </c>
      <c r="O30" s="81"/>
    </row>
    <row r="31" spans="2:15" ht="13.5" thickBot="1">
      <c r="B31" s="239"/>
      <c r="C31" s="353"/>
      <c r="D31" s="353"/>
      <c r="E31" s="353"/>
      <c r="F31" s="353"/>
      <c r="H31" s="353"/>
      <c r="I31" s="353"/>
      <c r="J31" s="353"/>
      <c r="K31" s="353"/>
      <c r="M31" s="353"/>
      <c r="N31" s="353"/>
    </row>
    <row r="32" spans="2:15" ht="13.5" thickBot="1">
      <c r="B32" s="241" t="s">
        <v>432</v>
      </c>
      <c r="C32" s="354">
        <v>18.867696204660568</v>
      </c>
      <c r="D32" s="354">
        <v>14.328053734800333</v>
      </c>
      <c r="E32" s="354">
        <v>1.4984674595368728</v>
      </c>
      <c r="F32" s="354">
        <v>1.1379302511130456</v>
      </c>
      <c r="H32" s="354">
        <v>20.297569337115164</v>
      </c>
      <c r="I32" s="354">
        <v>15.41389372573129</v>
      </c>
      <c r="J32" s="354">
        <v>1.508066066738587</v>
      </c>
      <c r="K32" s="354">
        <v>1.1452193953876617</v>
      </c>
      <c r="M32" s="354">
        <v>43.624653740401726</v>
      </c>
      <c r="N32" s="354">
        <v>1.7853615246667431</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50FB7409-18E1-46A7-A7FA-B972E11ED377}"/>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866F-0348-478D-B6F3-7344ABC0694F}">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1.2458384779071952</v>
      </c>
      <c r="D14" s="348">
        <v>1.5110234114971406</v>
      </c>
      <c r="E14" s="348">
        <v>0.42461514896252972</v>
      </c>
      <c r="F14" s="348">
        <v>2.8044163817190202</v>
      </c>
      <c r="G14" s="348">
        <v>9.8205359306576964E-2</v>
      </c>
      <c r="H14" s="348" t="s">
        <v>111</v>
      </c>
      <c r="I14" s="348">
        <v>1.2458384779071952</v>
      </c>
      <c r="J14" s="348">
        <v>1.5110234114971406</v>
      </c>
      <c r="K14" s="348">
        <v>0.42461514896252972</v>
      </c>
      <c r="L14" s="348">
        <v>2.8044163817190202</v>
      </c>
      <c r="M14" s="348">
        <v>9.8205359306576964E-2</v>
      </c>
      <c r="N14" s="348">
        <v>2.048027170956177</v>
      </c>
      <c r="O14" s="348">
        <v>2.2911519319523843</v>
      </c>
      <c r="P14" s="348">
        <v>1.2951196702498418</v>
      </c>
      <c r="Q14" s="348">
        <v>5.3705794030510816</v>
      </c>
      <c r="R14" s="348">
        <v>0.73613603084978774</v>
      </c>
      <c r="S14" s="348">
        <v>1.2458384779071952</v>
      </c>
      <c r="T14" s="348">
        <v>2.048027170956177</v>
      </c>
    </row>
    <row r="15" spans="1:20">
      <c r="B15" s="235" t="s">
        <v>416</v>
      </c>
      <c r="C15" s="350">
        <v>1.3757478094756506</v>
      </c>
      <c r="D15" s="350">
        <v>1.3757478094756506</v>
      </c>
      <c r="E15" s="350" t="s">
        <v>111</v>
      </c>
      <c r="F15" s="350" t="s">
        <v>111</v>
      </c>
      <c r="G15" s="350" t="s">
        <v>111</v>
      </c>
      <c r="H15" s="350" t="s">
        <v>111</v>
      </c>
      <c r="I15" s="350">
        <v>1.3757478094756506</v>
      </c>
      <c r="J15" s="350">
        <v>1.3757478094756506</v>
      </c>
      <c r="K15" s="350" t="s">
        <v>111</v>
      </c>
      <c r="L15" s="350" t="s">
        <v>111</v>
      </c>
      <c r="M15" s="350" t="s">
        <v>111</v>
      </c>
      <c r="N15" s="350">
        <v>1.3757478094756506</v>
      </c>
      <c r="O15" s="350">
        <v>1.3757478094756506</v>
      </c>
      <c r="P15" s="350" t="s">
        <v>111</v>
      </c>
      <c r="Q15" s="350" t="s">
        <v>111</v>
      </c>
      <c r="R15" s="350" t="s">
        <v>111</v>
      </c>
      <c r="S15" s="350">
        <v>1.3757478094756506</v>
      </c>
      <c r="T15" s="350">
        <v>1.3757478094756506</v>
      </c>
    </row>
    <row r="16" spans="1:20">
      <c r="B16" s="235" t="s">
        <v>417</v>
      </c>
      <c r="C16" s="350">
        <v>2.0643072079265368</v>
      </c>
      <c r="D16" s="350">
        <v>2.8589173588858512</v>
      </c>
      <c r="E16" s="350">
        <v>0.5242380934607892</v>
      </c>
      <c r="F16" s="350">
        <v>5.3170929879027273</v>
      </c>
      <c r="G16" s="350">
        <v>0.20137730779037305</v>
      </c>
      <c r="H16" s="350" t="s">
        <v>111</v>
      </c>
      <c r="I16" s="350">
        <v>2.0643072079265368</v>
      </c>
      <c r="J16" s="350">
        <v>2.8589173588858512</v>
      </c>
      <c r="K16" s="350">
        <v>0.5242380934607892</v>
      </c>
      <c r="L16" s="350">
        <v>5.3170929879027273</v>
      </c>
      <c r="M16" s="350">
        <v>0.20137730779037305</v>
      </c>
      <c r="N16" s="350">
        <v>2.3430079132226216</v>
      </c>
      <c r="O16" s="350">
        <v>3.2730377975980556</v>
      </c>
      <c r="P16" s="350">
        <v>0.54047581779499465</v>
      </c>
      <c r="Q16" s="350">
        <v>5.5743790525864512</v>
      </c>
      <c r="R16" s="350">
        <v>0.20137730779037305</v>
      </c>
      <c r="S16" s="350">
        <v>2.0643072079265368</v>
      </c>
      <c r="T16" s="350">
        <v>2.3430079132226216</v>
      </c>
    </row>
    <row r="17" spans="2:20">
      <c r="B17" s="235" t="s">
        <v>418</v>
      </c>
      <c r="C17" s="350">
        <v>2.0245264505554608</v>
      </c>
      <c r="D17" s="350">
        <v>1.8318377749698807</v>
      </c>
      <c r="E17" s="350">
        <v>2.2871802211114471</v>
      </c>
      <c r="F17" s="350">
        <v>6.9492449653635333</v>
      </c>
      <c r="G17" s="350">
        <v>0.27639928907137895</v>
      </c>
      <c r="H17" s="350">
        <v>0.17925702878098726</v>
      </c>
      <c r="I17" s="350">
        <v>2.0245264505554608</v>
      </c>
      <c r="J17" s="350">
        <v>1.8318377749698807</v>
      </c>
      <c r="K17" s="350">
        <v>2.2871802211114471</v>
      </c>
      <c r="L17" s="350">
        <v>6.9492449653635333</v>
      </c>
      <c r="M17" s="350">
        <v>0.27639928907137895</v>
      </c>
      <c r="N17" s="350">
        <v>3.8663396581003542</v>
      </c>
      <c r="O17" s="350">
        <v>5.3346534715626763</v>
      </c>
      <c r="P17" s="350">
        <v>2.2871802211114471</v>
      </c>
      <c r="Q17" s="350">
        <v>6.9492449653635333</v>
      </c>
      <c r="R17" s="350">
        <v>0.27639928907137895</v>
      </c>
      <c r="S17" s="350">
        <v>2.0245264505554608</v>
      </c>
      <c r="T17" s="350">
        <v>3.8663396581003542</v>
      </c>
    </row>
    <row r="18" spans="2:20">
      <c r="B18" s="235" t="s">
        <v>419</v>
      </c>
      <c r="C18" s="350">
        <v>1.6921104528418169</v>
      </c>
      <c r="D18" s="350">
        <v>1.4703953915387777</v>
      </c>
      <c r="E18" s="350">
        <v>2.1780704425778836</v>
      </c>
      <c r="F18" s="350">
        <v>9.3999652710035715</v>
      </c>
      <c r="G18" s="350">
        <v>0.51645641302582657</v>
      </c>
      <c r="H18" s="350">
        <v>0.12273213619830878</v>
      </c>
      <c r="I18" s="350">
        <v>1.6921104528418169</v>
      </c>
      <c r="J18" s="350">
        <v>1.4703953915387777</v>
      </c>
      <c r="K18" s="350">
        <v>2.1780704425778836</v>
      </c>
      <c r="L18" s="350">
        <v>9.3999652710035715</v>
      </c>
      <c r="M18" s="350">
        <v>0.51645641302582657</v>
      </c>
      <c r="N18" s="350">
        <v>2.442591710303232</v>
      </c>
      <c r="O18" s="350">
        <v>1.9833923733789547</v>
      </c>
      <c r="P18" s="350">
        <v>3.411775093974589</v>
      </c>
      <c r="Q18" s="350">
        <v>15.278257669970511</v>
      </c>
      <c r="R18" s="350">
        <v>0.68153401484659093</v>
      </c>
      <c r="S18" s="350">
        <v>1.7076057776046489</v>
      </c>
      <c r="T18" s="350">
        <v>2.4580870350660642</v>
      </c>
    </row>
    <row r="19" spans="2:20">
      <c r="B19" s="235" t="s">
        <v>420</v>
      </c>
      <c r="C19" s="350">
        <v>3.6716595921093163</v>
      </c>
      <c r="D19" s="350">
        <v>4.6880534143058057</v>
      </c>
      <c r="E19" s="350">
        <v>2.8630126936997402</v>
      </c>
      <c r="F19" s="350">
        <v>13.655383721698074</v>
      </c>
      <c r="G19" s="350">
        <v>0.92886552754051066</v>
      </c>
      <c r="H19" s="350">
        <v>0.19510821515574922</v>
      </c>
      <c r="I19" s="350">
        <v>3.6716595921093163</v>
      </c>
      <c r="J19" s="350">
        <v>4.6880534143058057</v>
      </c>
      <c r="K19" s="350">
        <v>2.8630126936997402</v>
      </c>
      <c r="L19" s="350">
        <v>13.655383721698074</v>
      </c>
      <c r="M19" s="350">
        <v>0.92886552754051066</v>
      </c>
      <c r="N19" s="350">
        <v>6.4324727269853987</v>
      </c>
      <c r="O19" s="350">
        <v>6.9692341348755233</v>
      </c>
      <c r="P19" s="350">
        <v>6.2163003499175389</v>
      </c>
      <c r="Q19" s="350">
        <v>23.199050051604875</v>
      </c>
      <c r="R19" s="350">
        <v>3.1727488333976113</v>
      </c>
      <c r="S19" s="350">
        <v>3.6716595921093163</v>
      </c>
      <c r="T19" s="350">
        <v>6.4324727269853987</v>
      </c>
    </row>
    <row r="20" spans="2:20">
      <c r="B20" s="235" t="s">
        <v>421</v>
      </c>
      <c r="C20" s="350">
        <v>8.3118338173010482</v>
      </c>
      <c r="D20" s="350">
        <v>4.7193572323920749</v>
      </c>
      <c r="E20" s="350">
        <v>8.3833437750806752</v>
      </c>
      <c r="F20" s="350">
        <v>9.9176133072148467</v>
      </c>
      <c r="G20" s="350">
        <v>0.52019599082145129</v>
      </c>
      <c r="H20" s="350" t="s">
        <v>111</v>
      </c>
      <c r="I20" s="350">
        <v>8.3118338173010482</v>
      </c>
      <c r="J20" s="350">
        <v>4.7193572323920749</v>
      </c>
      <c r="K20" s="350">
        <v>8.3833437750806752</v>
      </c>
      <c r="L20" s="350">
        <v>9.9176133072148467</v>
      </c>
      <c r="M20" s="350">
        <v>0.52019599082145129</v>
      </c>
      <c r="N20" s="350">
        <v>8.4113164357560049</v>
      </c>
      <c r="O20" s="350">
        <v>4.7193572323920749</v>
      </c>
      <c r="P20" s="350">
        <v>8.4848066424467614</v>
      </c>
      <c r="Q20" s="350">
        <v>10.03887376586548</v>
      </c>
      <c r="R20" s="350">
        <v>0.52019599082145129</v>
      </c>
      <c r="S20" s="350">
        <v>8.3118338173010482</v>
      </c>
      <c r="T20" s="350">
        <v>8.4113164357560049</v>
      </c>
    </row>
    <row r="21" spans="2:20">
      <c r="B21" s="235" t="s">
        <v>422</v>
      </c>
      <c r="C21" s="350">
        <v>2.1029644184353375</v>
      </c>
      <c r="D21" s="350">
        <v>2.0033083472339199</v>
      </c>
      <c r="E21" s="350">
        <v>3.042495674232391</v>
      </c>
      <c r="F21" s="350">
        <v>4.3199404957760486</v>
      </c>
      <c r="G21" s="350">
        <v>0.22030413169547899</v>
      </c>
      <c r="H21" s="350" t="s">
        <v>111</v>
      </c>
      <c r="I21" s="350">
        <v>2.1029644184353375</v>
      </c>
      <c r="J21" s="350">
        <v>2.0033083472339199</v>
      </c>
      <c r="K21" s="350">
        <v>3.042495674232391</v>
      </c>
      <c r="L21" s="350">
        <v>4.3199404957760486</v>
      </c>
      <c r="M21" s="350">
        <v>0.22030413169547899</v>
      </c>
      <c r="N21" s="350">
        <v>2.7776935713172324</v>
      </c>
      <c r="O21" s="350">
        <v>2.7496060148260852</v>
      </c>
      <c r="P21" s="350">
        <v>3.042495674232391</v>
      </c>
      <c r="Q21" s="350">
        <v>4.3199404957760486</v>
      </c>
      <c r="R21" s="350">
        <v>0.22030413169547899</v>
      </c>
      <c r="S21" s="350">
        <v>2.1029644184353375</v>
      </c>
      <c r="T21" s="350">
        <v>2.7776935713172324</v>
      </c>
    </row>
    <row r="22" spans="2:20">
      <c r="B22" s="235" t="s">
        <v>423</v>
      </c>
      <c r="C22" s="350">
        <v>2.9916865298804489</v>
      </c>
      <c r="D22" s="350">
        <v>2.8262773278244944</v>
      </c>
      <c r="E22" s="350">
        <v>3.2451355022916486</v>
      </c>
      <c r="F22" s="350">
        <v>8.959973023027139</v>
      </c>
      <c r="G22" s="350">
        <v>0.72637717396537671</v>
      </c>
      <c r="H22" s="350">
        <v>12.832375824699502</v>
      </c>
      <c r="I22" s="350">
        <v>2.9916865298804489</v>
      </c>
      <c r="J22" s="350">
        <v>2.8262773278244944</v>
      </c>
      <c r="K22" s="350">
        <v>3.2451355022916486</v>
      </c>
      <c r="L22" s="350">
        <v>8.959973023027139</v>
      </c>
      <c r="M22" s="350">
        <v>0.72637717396537671</v>
      </c>
      <c r="N22" s="350">
        <v>3.607216406252479</v>
      </c>
      <c r="O22" s="350">
        <v>3.4021061201612346</v>
      </c>
      <c r="P22" s="350">
        <v>3.9219745477187131</v>
      </c>
      <c r="Q22" s="350">
        <v>10.810522925284857</v>
      </c>
      <c r="R22" s="350">
        <v>0.885914723949627</v>
      </c>
      <c r="S22" s="350">
        <v>2.9916865298804489</v>
      </c>
      <c r="T22" s="350">
        <v>3.607216406252479</v>
      </c>
    </row>
    <row r="23" spans="2:20">
      <c r="B23" s="235" t="s">
        <v>424</v>
      </c>
      <c r="C23" s="350">
        <v>11.117632981331175</v>
      </c>
      <c r="D23" s="350">
        <v>10.908358414828699</v>
      </c>
      <c r="E23" s="350">
        <v>11.117667894198028</v>
      </c>
      <c r="F23" s="350">
        <v>11.290144883860927</v>
      </c>
      <c r="G23" s="350">
        <v>0.53311188732131209</v>
      </c>
      <c r="H23" s="350" t="s">
        <v>111</v>
      </c>
      <c r="I23" s="350">
        <v>11.482585657835273</v>
      </c>
      <c r="J23" s="350">
        <v>10.908358414828699</v>
      </c>
      <c r="K23" s="350">
        <v>11.482681455043769</v>
      </c>
      <c r="L23" s="350">
        <v>11.661106397565522</v>
      </c>
      <c r="M23" s="350">
        <v>0.53311188732131209</v>
      </c>
      <c r="N23" s="350">
        <v>12.347646369658001</v>
      </c>
      <c r="O23" s="350">
        <v>10.908358414828699</v>
      </c>
      <c r="P23" s="350">
        <v>12.347886483254097</v>
      </c>
      <c r="Q23" s="350">
        <v>12.54041007654684</v>
      </c>
      <c r="R23" s="350">
        <v>0.53311188732131209</v>
      </c>
      <c r="S23" s="350">
        <v>11.482585657835273</v>
      </c>
      <c r="T23" s="350">
        <v>12.712599046162101</v>
      </c>
    </row>
    <row r="24" spans="2:20">
      <c r="B24" s="235" t="s">
        <v>425</v>
      </c>
      <c r="C24" s="350">
        <v>2.8278606065842991</v>
      </c>
      <c r="D24" s="350">
        <v>3.7087471796475815</v>
      </c>
      <c r="E24" s="350">
        <v>2.1337420052462366</v>
      </c>
      <c r="F24" s="350">
        <v>5.990633426820926</v>
      </c>
      <c r="G24" s="350">
        <v>0.86907411791480127</v>
      </c>
      <c r="H24" s="350">
        <v>0.16611726573454735</v>
      </c>
      <c r="I24" s="350">
        <v>2.8425622058618694</v>
      </c>
      <c r="J24" s="350">
        <v>3.7419483405855702</v>
      </c>
      <c r="K24" s="350">
        <v>2.1337420052462366</v>
      </c>
      <c r="L24" s="350">
        <v>5.990633426820926</v>
      </c>
      <c r="M24" s="350">
        <v>0.86907411791480127</v>
      </c>
      <c r="N24" s="350">
        <v>3.5457887046389849</v>
      </c>
      <c r="O24" s="350">
        <v>4.3838374520533527</v>
      </c>
      <c r="P24" s="350">
        <v>2.8879833138527058</v>
      </c>
      <c r="Q24" s="350">
        <v>8.7414437158392673</v>
      </c>
      <c r="R24" s="350">
        <v>0.96864398302544807</v>
      </c>
      <c r="S24" s="350">
        <v>2.8425622058618694</v>
      </c>
      <c r="T24" s="350">
        <v>3.5604903039165552</v>
      </c>
    </row>
    <row r="25" spans="2:20">
      <c r="B25" s="235" t="s">
        <v>426</v>
      </c>
      <c r="C25" s="350">
        <v>2.6787895288655759</v>
      </c>
      <c r="D25" s="350">
        <v>2.9314998360191251</v>
      </c>
      <c r="E25" s="350">
        <v>1.7811770613309039</v>
      </c>
      <c r="F25" s="350">
        <v>5.5850053260064456</v>
      </c>
      <c r="G25" s="350">
        <v>0.17184552457665483</v>
      </c>
      <c r="H25" s="350">
        <v>8.250252379386537E-2</v>
      </c>
      <c r="I25" s="350">
        <v>2.6787895288655759</v>
      </c>
      <c r="J25" s="350">
        <v>2.9314998360191251</v>
      </c>
      <c r="K25" s="350">
        <v>1.7811770613309039</v>
      </c>
      <c r="L25" s="350">
        <v>5.5850053260064456</v>
      </c>
      <c r="M25" s="350">
        <v>0.17184552457665483</v>
      </c>
      <c r="N25" s="350">
        <v>3.0204714792689806</v>
      </c>
      <c r="O25" s="350">
        <v>3.1416734639100459</v>
      </c>
      <c r="P25" s="350">
        <v>2.5901180724709083</v>
      </c>
      <c r="Q25" s="350">
        <v>7.8873562135293396</v>
      </c>
      <c r="R25" s="350">
        <v>0.34895159361833311</v>
      </c>
      <c r="S25" s="350">
        <v>2.6787895288655759</v>
      </c>
      <c r="T25" s="350">
        <v>3.0204714792689806</v>
      </c>
    </row>
    <row r="26" spans="2:20">
      <c r="B26" s="235" t="s">
        <v>427</v>
      </c>
      <c r="C26" s="350">
        <v>0.21874999484137528</v>
      </c>
      <c r="D26" s="350">
        <v>0.21874999484137528</v>
      </c>
      <c r="E26" s="350" t="s">
        <v>111</v>
      </c>
      <c r="F26" s="350" t="s">
        <v>111</v>
      </c>
      <c r="G26" s="350" t="s">
        <v>111</v>
      </c>
      <c r="H26" s="350" t="s">
        <v>111</v>
      </c>
      <c r="I26" s="350">
        <v>0.21874999484137528</v>
      </c>
      <c r="J26" s="350">
        <v>0.21874999484137528</v>
      </c>
      <c r="K26" s="350" t="s">
        <v>111</v>
      </c>
      <c r="L26" s="350" t="s">
        <v>111</v>
      </c>
      <c r="M26" s="350" t="s">
        <v>111</v>
      </c>
      <c r="N26" s="350">
        <v>0.21874999484137528</v>
      </c>
      <c r="O26" s="350">
        <v>0.21874999484137528</v>
      </c>
      <c r="P26" s="350" t="s">
        <v>111</v>
      </c>
      <c r="Q26" s="350" t="s">
        <v>111</v>
      </c>
      <c r="R26" s="350" t="s">
        <v>111</v>
      </c>
      <c r="S26" s="350">
        <v>0.49999999175240167</v>
      </c>
      <c r="T26" s="350">
        <v>0.49999999175240167</v>
      </c>
    </row>
    <row r="27" spans="2:20">
      <c r="B27" s="235" t="s">
        <v>428</v>
      </c>
      <c r="C27" s="350">
        <v>7.6163020392057659</v>
      </c>
      <c r="D27" s="350">
        <v>7.6163020392057659</v>
      </c>
      <c r="E27" s="350" t="s">
        <v>111</v>
      </c>
      <c r="F27" s="350" t="s">
        <v>111</v>
      </c>
      <c r="G27" s="350" t="s">
        <v>111</v>
      </c>
      <c r="H27" s="350" t="s">
        <v>111</v>
      </c>
      <c r="I27" s="350">
        <v>7.6163020392057659</v>
      </c>
      <c r="J27" s="350">
        <v>7.6163020392057659</v>
      </c>
      <c r="K27" s="350" t="s">
        <v>111</v>
      </c>
      <c r="L27" s="350" t="s">
        <v>111</v>
      </c>
      <c r="M27" s="350" t="s">
        <v>111</v>
      </c>
      <c r="N27" s="350">
        <v>7.6163020392057659</v>
      </c>
      <c r="O27" s="350">
        <v>7.6163020392057659</v>
      </c>
      <c r="P27" s="350" t="s">
        <v>111</v>
      </c>
      <c r="Q27" s="350" t="s">
        <v>111</v>
      </c>
      <c r="R27" s="350" t="s">
        <v>111</v>
      </c>
      <c r="S27" s="350">
        <v>7.6163020392057659</v>
      </c>
      <c r="T27" s="350">
        <v>7.6163020392057659</v>
      </c>
    </row>
    <row r="28" spans="2:20">
      <c r="B28" s="235" t="s">
        <v>429</v>
      </c>
      <c r="C28" s="350">
        <v>3.586682336377681</v>
      </c>
      <c r="D28" s="350">
        <v>4.0463275733932695</v>
      </c>
      <c r="E28" s="350">
        <v>0.40000202675494123</v>
      </c>
      <c r="F28" s="350">
        <v>0.40000202675494123</v>
      </c>
      <c r="G28" s="350" t="s">
        <v>111</v>
      </c>
      <c r="H28" s="350">
        <v>6.229376774033335E-2</v>
      </c>
      <c r="I28" s="350">
        <v>3.586682336377681</v>
      </c>
      <c r="J28" s="350">
        <v>4.0463275733932695</v>
      </c>
      <c r="K28" s="350">
        <v>0.40000202675494123</v>
      </c>
      <c r="L28" s="350">
        <v>0.40000202675494123</v>
      </c>
      <c r="M28" s="350" t="s">
        <v>111</v>
      </c>
      <c r="N28" s="350">
        <v>3.586682336377681</v>
      </c>
      <c r="O28" s="350">
        <v>4.0463275733932695</v>
      </c>
      <c r="P28" s="350">
        <v>0.40000202675494123</v>
      </c>
      <c r="Q28" s="350">
        <v>0.40000202675494123</v>
      </c>
      <c r="R28" s="350" t="s">
        <v>111</v>
      </c>
      <c r="S28" s="350">
        <v>3.586682336377681</v>
      </c>
      <c r="T28" s="350">
        <v>3.586682336377681</v>
      </c>
    </row>
    <row r="29" spans="2:20">
      <c r="B29" s="235" t="s">
        <v>430</v>
      </c>
      <c r="C29" s="350">
        <v>3.6553568126850969E-2</v>
      </c>
      <c r="D29" s="350">
        <v>3.6553568126850969E-2</v>
      </c>
      <c r="E29" s="350" t="s">
        <v>111</v>
      </c>
      <c r="F29" s="350" t="s">
        <v>111</v>
      </c>
      <c r="G29" s="350" t="s">
        <v>111</v>
      </c>
      <c r="H29" s="350" t="s">
        <v>111</v>
      </c>
      <c r="I29" s="350">
        <v>3.6553568126850969E-2</v>
      </c>
      <c r="J29" s="350">
        <v>3.6553568126850969E-2</v>
      </c>
      <c r="K29" s="350" t="s">
        <v>111</v>
      </c>
      <c r="L29" s="350" t="s">
        <v>111</v>
      </c>
      <c r="M29" s="350" t="s">
        <v>111</v>
      </c>
      <c r="N29" s="350">
        <v>3.6553568126850969E-2</v>
      </c>
      <c r="O29" s="350">
        <v>3.6553568126850969E-2</v>
      </c>
      <c r="P29" s="350" t="s">
        <v>111</v>
      </c>
      <c r="Q29" s="350" t="s">
        <v>111</v>
      </c>
      <c r="R29" s="350" t="s">
        <v>111</v>
      </c>
      <c r="S29" s="350">
        <v>0.40549905973975825</v>
      </c>
      <c r="T29" s="350">
        <v>0.40549905973975825</v>
      </c>
    </row>
    <row r="30" spans="2:20" ht="13.5" thickBot="1">
      <c r="B30" s="237" t="s">
        <v>431</v>
      </c>
      <c r="C30" s="352">
        <v>2.1988902546051903</v>
      </c>
      <c r="D30" s="352">
        <v>2.3358453907177821</v>
      </c>
      <c r="E30" s="352">
        <v>2.0950810535562279</v>
      </c>
      <c r="F30" s="352">
        <v>8.0188646184828123</v>
      </c>
      <c r="G30" s="352">
        <v>0.32658643207121779</v>
      </c>
      <c r="H30" s="352">
        <v>5.973768058140614E-2</v>
      </c>
      <c r="I30" s="352">
        <v>2.1988902546051903</v>
      </c>
      <c r="J30" s="352">
        <v>2.3358453907177821</v>
      </c>
      <c r="K30" s="352">
        <v>2.0950810535562279</v>
      </c>
      <c r="L30" s="352">
        <v>8.0188646184828123</v>
      </c>
      <c r="M30" s="352">
        <v>0.32658643207121779</v>
      </c>
      <c r="N30" s="352">
        <v>2.7100655082576197</v>
      </c>
      <c r="O30" s="352">
        <v>2.9593785766608094</v>
      </c>
      <c r="P30" s="352">
        <v>2.5193511299424665</v>
      </c>
      <c r="Q30" s="352">
        <v>9.2961452492360479</v>
      </c>
      <c r="R30" s="352">
        <v>0.49619754583097786</v>
      </c>
      <c r="S30" s="352">
        <v>2.1988902546051903</v>
      </c>
      <c r="T30" s="352">
        <v>2.7100655082576197</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2.5660711385843338</v>
      </c>
      <c r="D32" s="354">
        <v>2.571454481503876</v>
      </c>
      <c r="E32" s="354">
        <v>2.6027451942933548</v>
      </c>
      <c r="F32" s="354">
        <v>8.3892958625272929</v>
      </c>
      <c r="G32" s="354">
        <v>0.59267258911411791</v>
      </c>
      <c r="H32" s="354">
        <v>0.17398845350257702</v>
      </c>
      <c r="I32" s="354">
        <v>2.5697194127960046</v>
      </c>
      <c r="J32" s="354">
        <v>2.5757745496222553</v>
      </c>
      <c r="K32" s="354">
        <v>2.6056401564581084</v>
      </c>
      <c r="L32" s="354">
        <v>8.4005247750209051</v>
      </c>
      <c r="M32" s="354">
        <v>0.59267258911411791</v>
      </c>
      <c r="N32" s="354">
        <v>3.6681826233114663</v>
      </c>
      <c r="O32" s="354">
        <v>3.7591368793554096</v>
      </c>
      <c r="P32" s="354">
        <v>3.6204239527905537</v>
      </c>
      <c r="Q32" s="354">
        <v>10.908669837561531</v>
      </c>
      <c r="R32" s="354">
        <v>1.0887078696304939</v>
      </c>
      <c r="S32" s="354">
        <v>2.572820985900953</v>
      </c>
      <c r="T32" s="354">
        <v>3.6749324706280855</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BF672B72-26A8-4F5C-B68B-2CA70D8018B8}"/>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C2AC1-D4ED-4D0C-99B4-DCFF85DD3D2A}">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0.66017288695282694</v>
      </c>
      <c r="D14" s="348">
        <v>0.66017288695282694</v>
      </c>
      <c r="E14" s="348">
        <v>0.69500810369472465</v>
      </c>
      <c r="F14" s="348">
        <v>0.55229536815861857</v>
      </c>
      <c r="G14" s="348">
        <v>0.91867430029020714</v>
      </c>
      <c r="H14" s="348">
        <v>0.50204341075756898</v>
      </c>
      <c r="I14" s="348" t="s">
        <v>111</v>
      </c>
      <c r="J14" s="348">
        <v>2.626306234144629</v>
      </c>
      <c r="K14" s="348">
        <v>3.0538432146525505</v>
      </c>
      <c r="L14" s="348">
        <v>1.3023119271280192</v>
      </c>
      <c r="M14" s="348">
        <v>2.7590195951055407</v>
      </c>
      <c r="N14" s="348">
        <v>1.1025121972388094</v>
      </c>
      <c r="O14" s="348" t="s">
        <v>111</v>
      </c>
    </row>
    <row r="15" spans="1:15">
      <c r="B15" s="235" t="s">
        <v>416</v>
      </c>
      <c r="C15" s="350">
        <v>0.49356364379917544</v>
      </c>
      <c r="D15" s="350">
        <v>0.49356364379917544</v>
      </c>
      <c r="E15" s="350">
        <v>0.49356364379917544</v>
      </c>
      <c r="F15" s="350" t="s">
        <v>111</v>
      </c>
      <c r="G15" s="350" t="s">
        <v>111</v>
      </c>
      <c r="H15" s="350" t="s">
        <v>111</v>
      </c>
      <c r="I15" s="350" t="s">
        <v>111</v>
      </c>
      <c r="J15" s="350">
        <v>6.7141928848652306</v>
      </c>
      <c r="K15" s="350">
        <v>6.7141928848652306</v>
      </c>
      <c r="L15" s="350" t="s">
        <v>111</v>
      </c>
      <c r="M15" s="350" t="s">
        <v>111</v>
      </c>
      <c r="N15" s="350" t="s">
        <v>111</v>
      </c>
      <c r="O15" s="350" t="s">
        <v>111</v>
      </c>
    </row>
    <row r="16" spans="1:15">
      <c r="B16" s="235" t="s">
        <v>417</v>
      </c>
      <c r="C16" s="350">
        <v>1.7209033672508962</v>
      </c>
      <c r="D16" s="350">
        <v>1.7209033672508962</v>
      </c>
      <c r="E16" s="350">
        <v>2.1963009439640278</v>
      </c>
      <c r="F16" s="350">
        <v>0.79951427587841195</v>
      </c>
      <c r="G16" s="350">
        <v>1.3166159717126102</v>
      </c>
      <c r="H16" s="350">
        <v>0.76468078655618354</v>
      </c>
      <c r="I16" s="350" t="s">
        <v>111</v>
      </c>
      <c r="J16" s="350">
        <v>7.2475871162085097</v>
      </c>
      <c r="K16" s="350">
        <v>10.327661696330047</v>
      </c>
      <c r="L16" s="350">
        <v>1.2779582040061164</v>
      </c>
      <c r="M16" s="350">
        <v>3.9135156509100271</v>
      </c>
      <c r="N16" s="350">
        <v>1.1004193118995174</v>
      </c>
      <c r="O16" s="350" t="s">
        <v>111</v>
      </c>
    </row>
    <row r="17" spans="2:15">
      <c r="B17" s="235" t="s">
        <v>418</v>
      </c>
      <c r="C17" s="350">
        <v>1.4116350801002711</v>
      </c>
      <c r="D17" s="350">
        <v>1.4116350801002711</v>
      </c>
      <c r="E17" s="350">
        <v>1.5308211389937161</v>
      </c>
      <c r="F17" s="350">
        <v>1.3099183349155397</v>
      </c>
      <c r="G17" s="350">
        <v>1.8748568148415785</v>
      </c>
      <c r="H17" s="350">
        <v>1.0662564414140543</v>
      </c>
      <c r="I17" s="350">
        <v>0</v>
      </c>
      <c r="J17" s="350">
        <v>3.1036316844152534</v>
      </c>
      <c r="K17" s="350">
        <v>3.2247956327335445</v>
      </c>
      <c r="L17" s="350">
        <v>3.0399284664676842</v>
      </c>
      <c r="M17" s="350">
        <v>5.2062167228905256</v>
      </c>
      <c r="N17" s="350">
        <v>2.1055932827515309</v>
      </c>
      <c r="O17" s="350">
        <v>0</v>
      </c>
    </row>
    <row r="18" spans="2:15">
      <c r="B18" s="235" t="s">
        <v>419</v>
      </c>
      <c r="C18" s="350">
        <v>1.3110429583768699</v>
      </c>
      <c r="D18" s="350">
        <v>1.3125863113804102</v>
      </c>
      <c r="E18" s="350">
        <v>1.2311521192529957</v>
      </c>
      <c r="F18" s="350">
        <v>1.5205848973816594</v>
      </c>
      <c r="G18" s="350">
        <v>3.0268613613707216</v>
      </c>
      <c r="H18" s="350">
        <v>1.174020711055245</v>
      </c>
      <c r="I18" s="350">
        <v>0</v>
      </c>
      <c r="J18" s="350">
        <v>3.816272299632173</v>
      </c>
      <c r="K18" s="350">
        <v>3.8484851274111711</v>
      </c>
      <c r="L18" s="350">
        <v>3.9077832781891773</v>
      </c>
      <c r="M18" s="350">
        <v>8.5743898098108211</v>
      </c>
      <c r="N18" s="350">
        <v>2.8340901453535499</v>
      </c>
      <c r="O18" s="350">
        <v>0</v>
      </c>
    </row>
    <row r="19" spans="2:15">
      <c r="B19" s="235" t="s">
        <v>420</v>
      </c>
      <c r="C19" s="350">
        <v>3.9785268146302561</v>
      </c>
      <c r="D19" s="350">
        <v>3.9785268146302561</v>
      </c>
      <c r="E19" s="350">
        <v>3.975466082330998</v>
      </c>
      <c r="F19" s="350">
        <v>4.1720808690824613</v>
      </c>
      <c r="G19" s="350">
        <v>4.5332698504854481</v>
      </c>
      <c r="H19" s="350">
        <v>4.1073506403851541</v>
      </c>
      <c r="I19" s="350">
        <v>0</v>
      </c>
      <c r="J19" s="350">
        <v>9.8587791543694276</v>
      </c>
      <c r="K19" s="350">
        <v>8.5733479337566383</v>
      </c>
      <c r="L19" s="350">
        <v>11.564479353055905</v>
      </c>
      <c r="M19" s="350">
        <v>16.927409574025781</v>
      </c>
      <c r="N19" s="350">
        <v>10.60336559387463</v>
      </c>
      <c r="O19" s="350">
        <v>0</v>
      </c>
    </row>
    <row r="20" spans="2:15">
      <c r="B20" s="235" t="s">
        <v>421</v>
      </c>
      <c r="C20" s="350">
        <v>4.067304510744246</v>
      </c>
      <c r="D20" s="350">
        <v>4.067304510744246</v>
      </c>
      <c r="E20" s="350">
        <v>10.497987923527091</v>
      </c>
      <c r="F20" s="350">
        <v>3.9392986940121353</v>
      </c>
      <c r="G20" s="350">
        <v>3.9670327179601497</v>
      </c>
      <c r="H20" s="350">
        <v>3.7971615242463539</v>
      </c>
      <c r="I20" s="350" t="s">
        <v>111</v>
      </c>
      <c r="J20" s="350">
        <v>7.1175286199627932</v>
      </c>
      <c r="K20" s="350">
        <v>13.170173018801417</v>
      </c>
      <c r="L20" s="350">
        <v>6.9970478498906292</v>
      </c>
      <c r="M20" s="350">
        <v>7.1364105208801201</v>
      </c>
      <c r="N20" s="350">
        <v>6.2828126684911991</v>
      </c>
      <c r="O20" s="350" t="s">
        <v>111</v>
      </c>
    </row>
    <row r="21" spans="2:15">
      <c r="B21" s="235" t="s">
        <v>422</v>
      </c>
      <c r="C21" s="350">
        <v>2.8798569003977708</v>
      </c>
      <c r="D21" s="350">
        <v>2.8798569003977708</v>
      </c>
      <c r="E21" s="350">
        <v>3.0284666810401473</v>
      </c>
      <c r="F21" s="350">
        <v>1.4788029340171307</v>
      </c>
      <c r="G21" s="350">
        <v>1.7364025519943072</v>
      </c>
      <c r="H21" s="350">
        <v>0.90970166955904663</v>
      </c>
      <c r="I21" s="350" t="s">
        <v>111</v>
      </c>
      <c r="J21" s="350">
        <v>6.5871347200752988</v>
      </c>
      <c r="K21" s="350">
        <v>6.9762131252556747</v>
      </c>
      <c r="L21" s="350">
        <v>2.9190057419239333</v>
      </c>
      <c r="M21" s="350">
        <v>3.4660104206547375</v>
      </c>
      <c r="N21" s="350">
        <v>1.7105371239395302</v>
      </c>
      <c r="O21" s="350" t="s">
        <v>111</v>
      </c>
    </row>
    <row r="22" spans="2:15">
      <c r="B22" s="235" t="s">
        <v>423</v>
      </c>
      <c r="C22" s="350">
        <v>2.2903934254978986</v>
      </c>
      <c r="D22" s="350">
        <v>2.2936311847476607</v>
      </c>
      <c r="E22" s="350">
        <v>2.57661012924373</v>
      </c>
      <c r="F22" s="350">
        <v>1.8577057958087519</v>
      </c>
      <c r="G22" s="350">
        <v>2.9223345482311172</v>
      </c>
      <c r="H22" s="350">
        <v>1.3884811630856277</v>
      </c>
      <c r="I22" s="350">
        <v>0</v>
      </c>
      <c r="J22" s="350">
        <v>6.8403163392136008</v>
      </c>
      <c r="K22" s="350">
        <v>7.93334179729949</v>
      </c>
      <c r="L22" s="350">
        <v>5.1562013607027932</v>
      </c>
      <c r="M22" s="350">
        <v>7.1874069252251385</v>
      </c>
      <c r="N22" s="350">
        <v>4.2609675218368226</v>
      </c>
      <c r="O22" s="350">
        <v>0</v>
      </c>
    </row>
    <row r="23" spans="2:15">
      <c r="B23" s="235" t="s">
        <v>424</v>
      </c>
      <c r="C23" s="350">
        <v>5.0618953796887514</v>
      </c>
      <c r="D23" s="350">
        <v>5.0618953796887514</v>
      </c>
      <c r="E23" s="350">
        <v>15.710603672148855</v>
      </c>
      <c r="F23" s="350">
        <v>5.0601188764995788</v>
      </c>
      <c r="G23" s="350">
        <v>4.8761040029285425</v>
      </c>
      <c r="H23" s="350">
        <v>16.352730947348753</v>
      </c>
      <c r="I23" s="350" t="s">
        <v>111</v>
      </c>
      <c r="J23" s="350">
        <v>8.1890067505357891</v>
      </c>
      <c r="K23" s="350">
        <v>18.056040755648695</v>
      </c>
      <c r="L23" s="350">
        <v>8.1873606525400184</v>
      </c>
      <c r="M23" s="350">
        <v>7.9953374217426374</v>
      </c>
      <c r="N23" s="350">
        <v>19.971429037364778</v>
      </c>
      <c r="O23" s="350" t="s">
        <v>111</v>
      </c>
    </row>
    <row r="24" spans="2:15">
      <c r="B24" s="235" t="s">
        <v>425</v>
      </c>
      <c r="C24" s="350">
        <v>2.2578599954195107</v>
      </c>
      <c r="D24" s="350">
        <v>2.2636831774295594</v>
      </c>
      <c r="E24" s="350">
        <v>3.2224116404634713</v>
      </c>
      <c r="F24" s="350">
        <v>1.5063152599286849</v>
      </c>
      <c r="G24" s="350">
        <v>2.1124797643546716</v>
      </c>
      <c r="H24" s="350">
        <v>1.3075549891833049</v>
      </c>
      <c r="I24" s="350">
        <v>0</v>
      </c>
      <c r="J24" s="350">
        <v>5.6150810496466681</v>
      </c>
      <c r="K24" s="350">
        <v>7.6369354342309919</v>
      </c>
      <c r="L24" s="350">
        <v>4.0204136337245409</v>
      </c>
      <c r="M24" s="350">
        <v>4.9300270342403731</v>
      </c>
      <c r="N24" s="350">
        <v>3.7221530057266055</v>
      </c>
      <c r="O24" s="350">
        <v>0</v>
      </c>
    </row>
    <row r="25" spans="2:15">
      <c r="B25" s="235" t="s">
        <v>426</v>
      </c>
      <c r="C25" s="350">
        <v>2.0330805930030835</v>
      </c>
      <c r="D25" s="350">
        <v>2.0330805930030835</v>
      </c>
      <c r="E25" s="350">
        <v>2.3013662975260867</v>
      </c>
      <c r="F25" s="350">
        <v>1.0800815222366409</v>
      </c>
      <c r="G25" s="350">
        <v>1.6625030596108128</v>
      </c>
      <c r="H25" s="350">
        <v>0.83366941249826931</v>
      </c>
      <c r="I25" s="350">
        <v>0</v>
      </c>
      <c r="J25" s="350">
        <v>8.1272398014197744</v>
      </c>
      <c r="K25" s="350">
        <v>9.7679846126190633</v>
      </c>
      <c r="L25" s="350">
        <v>2.2986399346550197</v>
      </c>
      <c r="M25" s="350">
        <v>4.5971788600558723</v>
      </c>
      <c r="N25" s="350">
        <v>1.3261693277517557</v>
      </c>
      <c r="O25" s="350">
        <v>0</v>
      </c>
    </row>
    <row r="26" spans="2:15">
      <c r="B26" s="235" t="s">
        <v>427</v>
      </c>
      <c r="C26" s="350">
        <v>0</v>
      </c>
      <c r="D26" s="350">
        <v>0</v>
      </c>
      <c r="E26" s="350">
        <v>0</v>
      </c>
      <c r="F26" s="350" t="s">
        <v>111</v>
      </c>
      <c r="G26" s="350" t="s">
        <v>111</v>
      </c>
      <c r="H26" s="350" t="s">
        <v>111</v>
      </c>
      <c r="I26" s="350" t="s">
        <v>111</v>
      </c>
      <c r="J26" s="350">
        <v>0</v>
      </c>
      <c r="K26" s="350">
        <v>0</v>
      </c>
      <c r="L26" s="350" t="s">
        <v>111</v>
      </c>
      <c r="M26" s="350" t="s">
        <v>111</v>
      </c>
      <c r="N26" s="350" t="s">
        <v>111</v>
      </c>
      <c r="O26" s="350" t="s">
        <v>111</v>
      </c>
    </row>
    <row r="27" spans="2:15">
      <c r="B27" s="235" t="s">
        <v>428</v>
      </c>
      <c r="C27" s="350">
        <v>0</v>
      </c>
      <c r="D27" s="350">
        <v>0</v>
      </c>
      <c r="E27" s="350">
        <v>0</v>
      </c>
      <c r="F27" s="350" t="s">
        <v>111</v>
      </c>
      <c r="G27" s="350" t="s">
        <v>111</v>
      </c>
      <c r="H27" s="350" t="s">
        <v>111</v>
      </c>
      <c r="I27" s="350" t="s">
        <v>111</v>
      </c>
      <c r="J27" s="350">
        <v>10.985205290709104</v>
      </c>
      <c r="K27" s="350">
        <v>10.985205290709104</v>
      </c>
      <c r="L27" s="350" t="s">
        <v>111</v>
      </c>
      <c r="M27" s="350" t="s">
        <v>111</v>
      </c>
      <c r="N27" s="350" t="s">
        <v>111</v>
      </c>
      <c r="O27" s="350" t="s">
        <v>111</v>
      </c>
    </row>
    <row r="28" spans="2:15">
      <c r="B28" s="235" t="s">
        <v>429</v>
      </c>
      <c r="C28" s="350">
        <v>0</v>
      </c>
      <c r="D28" s="350">
        <v>0</v>
      </c>
      <c r="E28" s="350">
        <v>0</v>
      </c>
      <c r="F28" s="350">
        <v>0</v>
      </c>
      <c r="G28" s="350">
        <v>0</v>
      </c>
      <c r="H28" s="350" t="s">
        <v>111</v>
      </c>
      <c r="I28" s="350">
        <v>0</v>
      </c>
      <c r="J28" s="350">
        <v>0</v>
      </c>
      <c r="K28" s="350">
        <v>0</v>
      </c>
      <c r="L28" s="350">
        <v>0</v>
      </c>
      <c r="M28" s="350">
        <v>0</v>
      </c>
      <c r="N28" s="350" t="s">
        <v>111</v>
      </c>
      <c r="O28" s="350">
        <v>0</v>
      </c>
    </row>
    <row r="29" spans="2:15">
      <c r="B29" s="235" t="s">
        <v>430</v>
      </c>
      <c r="C29" s="350">
        <v>0</v>
      </c>
      <c r="D29" s="350">
        <v>0</v>
      </c>
      <c r="E29" s="350">
        <v>0</v>
      </c>
      <c r="F29" s="350" t="s">
        <v>111</v>
      </c>
      <c r="G29" s="350" t="s">
        <v>111</v>
      </c>
      <c r="H29" s="350" t="s">
        <v>111</v>
      </c>
      <c r="I29" s="350" t="s">
        <v>111</v>
      </c>
      <c r="J29" s="350">
        <v>0</v>
      </c>
      <c r="K29" s="350">
        <v>0</v>
      </c>
      <c r="L29" s="350" t="s">
        <v>111</v>
      </c>
      <c r="M29" s="350" t="s">
        <v>111</v>
      </c>
      <c r="N29" s="350" t="s">
        <v>111</v>
      </c>
      <c r="O29" s="350" t="s">
        <v>111</v>
      </c>
    </row>
    <row r="30" spans="2:15" ht="13.5" thickBot="1">
      <c r="B30" s="237" t="s">
        <v>431</v>
      </c>
      <c r="C30" s="352">
        <v>2.1616919634498832</v>
      </c>
      <c r="D30" s="352">
        <v>2.1616919634498832</v>
      </c>
      <c r="E30" s="352">
        <v>2.6804520550306266</v>
      </c>
      <c r="F30" s="352">
        <v>1.7601704329027841</v>
      </c>
      <c r="G30" s="352">
        <v>3.1582345222497441</v>
      </c>
      <c r="H30" s="352">
        <v>1.3427904264588657</v>
      </c>
      <c r="I30" s="352">
        <v>0</v>
      </c>
      <c r="J30" s="352">
        <v>5.3949405184179655</v>
      </c>
      <c r="K30" s="352">
        <v>6.4320291556547078</v>
      </c>
      <c r="L30" s="352">
        <v>4.5937331851892065</v>
      </c>
      <c r="M30" s="352">
        <v>10.183816409901185</v>
      </c>
      <c r="N30" s="352">
        <v>2.9248619294786273</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2.1296727092752015</v>
      </c>
      <c r="D32" s="354">
        <v>2.1313711480621209</v>
      </c>
      <c r="E32" s="354">
        <v>2.2412392931915397</v>
      </c>
      <c r="F32" s="354">
        <v>2.035912567421164</v>
      </c>
      <c r="G32" s="354">
        <v>2.8905712427268275</v>
      </c>
      <c r="H32" s="354">
        <v>1.7390300049921372</v>
      </c>
      <c r="I32" s="354">
        <v>0</v>
      </c>
      <c r="J32" s="354">
        <v>5.6301842443286496</v>
      </c>
      <c r="K32" s="354">
        <v>6.0494327116726563</v>
      </c>
      <c r="L32" s="354">
        <v>5.220678181907866</v>
      </c>
      <c r="M32" s="354">
        <v>7.7481160506466296</v>
      </c>
      <c r="N32" s="354">
        <v>4.3427227448054886</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4F62E3C3-C7C7-49A8-8322-4245A46DAA3C}"/>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22773-571A-43A8-860E-35C213A077B5}">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8337951.0714340005</v>
      </c>
      <c r="D14" s="233">
        <v>7821978.87108</v>
      </c>
      <c r="E14" s="233">
        <v>5169929.2298450004</v>
      </c>
      <c r="F14" s="233">
        <v>2652049.641235</v>
      </c>
      <c r="G14" s="233">
        <v>355607.54262199998</v>
      </c>
      <c r="H14" s="233">
        <v>160364.65773199999</v>
      </c>
      <c r="I14" s="233">
        <v>111959.917531</v>
      </c>
      <c r="J14" s="233">
        <v>48404.740201000001</v>
      </c>
    </row>
    <row r="15" spans="1:10">
      <c r="B15" s="235" t="s">
        <v>416</v>
      </c>
      <c r="C15" s="236">
        <v>2146509.518834</v>
      </c>
      <c r="D15" s="236">
        <v>1960738.235078</v>
      </c>
      <c r="E15" s="236">
        <v>1960738.235078</v>
      </c>
      <c r="F15" s="236">
        <v>0</v>
      </c>
      <c r="G15" s="236">
        <v>74002.557207999998</v>
      </c>
      <c r="H15" s="236">
        <v>111768.72654800001</v>
      </c>
      <c r="I15" s="236">
        <v>111768.72654800001</v>
      </c>
      <c r="J15" s="236">
        <v>0</v>
      </c>
    </row>
    <row r="16" spans="1:10">
      <c r="B16" s="235" t="s">
        <v>417</v>
      </c>
      <c r="C16" s="236">
        <v>4758868.4734260002</v>
      </c>
      <c r="D16" s="236">
        <v>3948259.4597080001</v>
      </c>
      <c r="E16" s="236">
        <v>2235678.02055</v>
      </c>
      <c r="F16" s="236">
        <v>1712581.4391580001</v>
      </c>
      <c r="G16" s="236">
        <v>602564.64199799998</v>
      </c>
      <c r="H16" s="236">
        <v>208044.37172</v>
      </c>
      <c r="I16" s="236">
        <v>184293.37220300001</v>
      </c>
      <c r="J16" s="236">
        <v>23750.999517</v>
      </c>
    </row>
    <row r="17" spans="2:10">
      <c r="B17" s="235" t="s">
        <v>418</v>
      </c>
      <c r="C17" s="236">
        <v>38019701.143929996</v>
      </c>
      <c r="D17" s="236">
        <v>36634081.462729</v>
      </c>
      <c r="E17" s="236">
        <v>15061478.683503</v>
      </c>
      <c r="F17" s="236">
        <v>21572602.779226001</v>
      </c>
      <c r="G17" s="236">
        <v>240855.521996</v>
      </c>
      <c r="H17" s="236">
        <v>1144764.1592049999</v>
      </c>
      <c r="I17" s="236">
        <v>255939.555647</v>
      </c>
      <c r="J17" s="236">
        <v>888824.60355799994</v>
      </c>
    </row>
    <row r="18" spans="2:10">
      <c r="B18" s="235" t="s">
        <v>419</v>
      </c>
      <c r="C18" s="236">
        <v>50086774.075112998</v>
      </c>
      <c r="D18" s="236">
        <v>46539921.658833995</v>
      </c>
      <c r="E18" s="236">
        <v>26221739.641098</v>
      </c>
      <c r="F18" s="236">
        <v>20318182.017735999</v>
      </c>
      <c r="G18" s="236">
        <v>1749896.982355</v>
      </c>
      <c r="H18" s="236">
        <v>1796955.4339239998</v>
      </c>
      <c r="I18" s="236">
        <v>726020.24129799998</v>
      </c>
      <c r="J18" s="236">
        <v>1070935.1926259999</v>
      </c>
    </row>
    <row r="19" spans="2:10">
      <c r="B19" s="235" t="s">
        <v>420</v>
      </c>
      <c r="C19" s="236">
        <v>34863100.272551</v>
      </c>
      <c r="D19" s="236">
        <v>30889441.377717</v>
      </c>
      <c r="E19" s="236">
        <v>10706254.492316</v>
      </c>
      <c r="F19" s="236">
        <v>20183186.885400999</v>
      </c>
      <c r="G19" s="236">
        <v>616868.04909600003</v>
      </c>
      <c r="H19" s="236">
        <v>3356790.8457379998</v>
      </c>
      <c r="I19" s="236">
        <v>469289.27731400001</v>
      </c>
      <c r="J19" s="236">
        <v>2887501.5684239999</v>
      </c>
    </row>
    <row r="20" spans="2:10">
      <c r="B20" s="235" t="s">
        <v>421</v>
      </c>
      <c r="C20" s="236">
        <v>3944407.637176</v>
      </c>
      <c r="D20" s="236">
        <v>3663663.2947120001</v>
      </c>
      <c r="E20" s="236">
        <v>0</v>
      </c>
      <c r="F20" s="236">
        <v>3663663.2947120001</v>
      </c>
      <c r="G20" s="236">
        <v>0</v>
      </c>
      <c r="H20" s="236">
        <v>280744.34246399999</v>
      </c>
      <c r="I20" s="236">
        <v>0</v>
      </c>
      <c r="J20" s="236">
        <v>280744.34246399999</v>
      </c>
    </row>
    <row r="21" spans="2:10">
      <c r="B21" s="235" t="s">
        <v>422</v>
      </c>
      <c r="C21" s="236">
        <v>3356765.5250029997</v>
      </c>
      <c r="D21" s="236">
        <v>2802868.1951529998</v>
      </c>
      <c r="E21" s="236">
        <v>2238051.0152670001</v>
      </c>
      <c r="F21" s="236">
        <v>564817.179886</v>
      </c>
      <c r="G21" s="236">
        <v>370191.83024699998</v>
      </c>
      <c r="H21" s="236">
        <v>183705.499603</v>
      </c>
      <c r="I21" s="236">
        <v>154153.41824900001</v>
      </c>
      <c r="J21" s="236">
        <v>29552.081354000002</v>
      </c>
    </row>
    <row r="22" spans="2:10">
      <c r="B22" s="235" t="s">
        <v>423</v>
      </c>
      <c r="C22" s="236">
        <v>27597245.683055997</v>
      </c>
      <c r="D22" s="236">
        <v>25277172.924860001</v>
      </c>
      <c r="E22" s="236">
        <v>12423110.391814001</v>
      </c>
      <c r="F22" s="236">
        <v>12854062.533046</v>
      </c>
      <c r="G22" s="236">
        <v>599531.61642500001</v>
      </c>
      <c r="H22" s="236">
        <v>1720541.1417709999</v>
      </c>
      <c r="I22" s="236">
        <v>815921.20308500004</v>
      </c>
      <c r="J22" s="236">
        <v>904619.93868599995</v>
      </c>
    </row>
    <row r="23" spans="2:10">
      <c r="B23" s="235" t="s">
        <v>424</v>
      </c>
      <c r="C23" s="236">
        <v>903404.80074899993</v>
      </c>
      <c r="D23" s="236">
        <v>829424.92063099996</v>
      </c>
      <c r="E23" s="236">
        <v>0</v>
      </c>
      <c r="F23" s="236">
        <v>829424.92063099996</v>
      </c>
      <c r="G23" s="236">
        <v>0</v>
      </c>
      <c r="H23" s="236">
        <v>73979.880118000001</v>
      </c>
      <c r="I23" s="236">
        <v>0</v>
      </c>
      <c r="J23" s="236">
        <v>73979.880118000001</v>
      </c>
    </row>
    <row r="24" spans="2:10">
      <c r="B24" s="235" t="s">
        <v>425</v>
      </c>
      <c r="C24" s="236">
        <v>40811886.42622</v>
      </c>
      <c r="D24" s="236">
        <v>37713021.596506</v>
      </c>
      <c r="E24" s="236">
        <v>11085286.175406</v>
      </c>
      <c r="F24" s="236">
        <v>26627735.421100002</v>
      </c>
      <c r="G24" s="236">
        <v>1008865.209083</v>
      </c>
      <c r="H24" s="236">
        <v>2089999.620631</v>
      </c>
      <c r="I24" s="236">
        <v>738046.77534199995</v>
      </c>
      <c r="J24" s="236">
        <v>1351952.8452890001</v>
      </c>
    </row>
    <row r="25" spans="2:10">
      <c r="B25" s="235" t="s">
        <v>426</v>
      </c>
      <c r="C25" s="236">
        <v>7317667.6265690001</v>
      </c>
      <c r="D25" s="236">
        <v>5950143.5896990001</v>
      </c>
      <c r="E25" s="236">
        <v>3943007.3376210001</v>
      </c>
      <c r="F25" s="236">
        <v>2007136.252078</v>
      </c>
      <c r="G25" s="236">
        <v>930091.09350099997</v>
      </c>
      <c r="H25" s="236">
        <v>437432.94336899999</v>
      </c>
      <c r="I25" s="236">
        <v>363084.768927</v>
      </c>
      <c r="J25" s="236">
        <v>74348.174442000003</v>
      </c>
    </row>
    <row r="26" spans="2:10">
      <c r="B26" s="235" t="s">
        <v>427</v>
      </c>
      <c r="C26" s="236">
        <v>8062.9533330000004</v>
      </c>
      <c r="D26" s="236">
        <v>8062.9533330000004</v>
      </c>
      <c r="E26" s="236">
        <v>8062.9533330000004</v>
      </c>
      <c r="F26" s="236">
        <v>0</v>
      </c>
      <c r="G26" s="236">
        <v>0</v>
      </c>
      <c r="H26" s="236">
        <v>0</v>
      </c>
      <c r="I26" s="236">
        <v>0</v>
      </c>
      <c r="J26" s="236">
        <v>0</v>
      </c>
    </row>
    <row r="27" spans="2:10">
      <c r="B27" s="235" t="s">
        <v>428</v>
      </c>
      <c r="C27" s="236">
        <v>257866.00621799999</v>
      </c>
      <c r="D27" s="236">
        <v>229538.89606</v>
      </c>
      <c r="E27" s="236">
        <v>229538.89606</v>
      </c>
      <c r="F27" s="236">
        <v>0</v>
      </c>
      <c r="G27" s="236">
        <v>0</v>
      </c>
      <c r="H27" s="236">
        <v>28327.110158</v>
      </c>
      <c r="I27" s="236">
        <v>28327.110158</v>
      </c>
      <c r="J27" s="236">
        <v>0</v>
      </c>
    </row>
    <row r="28" spans="2:10">
      <c r="B28" s="235" t="s">
        <v>429</v>
      </c>
      <c r="C28" s="236">
        <v>268356.80286699999</v>
      </c>
      <c r="D28" s="236">
        <v>242584.17517899998</v>
      </c>
      <c r="E28" s="236">
        <v>242565.03113799999</v>
      </c>
      <c r="F28" s="236">
        <v>19.144041000000001</v>
      </c>
      <c r="G28" s="236">
        <v>25772.627688</v>
      </c>
      <c r="H28" s="236">
        <v>0</v>
      </c>
      <c r="I28" s="236">
        <v>0</v>
      </c>
      <c r="J28" s="236">
        <v>0</v>
      </c>
    </row>
    <row r="29" spans="2:10">
      <c r="B29" s="235" t="s">
        <v>430</v>
      </c>
      <c r="C29" s="236">
        <v>32489.695557999999</v>
      </c>
      <c r="D29" s="236">
        <v>32489.695557999999</v>
      </c>
      <c r="E29" s="236">
        <v>32489.695557999999</v>
      </c>
      <c r="F29" s="236">
        <v>0</v>
      </c>
      <c r="G29" s="236">
        <v>0</v>
      </c>
      <c r="H29" s="236">
        <v>0</v>
      </c>
      <c r="I29" s="236">
        <v>0</v>
      </c>
      <c r="J29" s="236">
        <v>0</v>
      </c>
    </row>
    <row r="30" spans="2:10" ht="13.5" thickBot="1">
      <c r="B30" s="237" t="s">
        <v>431</v>
      </c>
      <c r="C30" s="238">
        <v>32139266.670413002</v>
      </c>
      <c r="D30" s="238">
        <v>29827548.064515002</v>
      </c>
      <c r="E30" s="238">
        <v>10876409.293058001</v>
      </c>
      <c r="F30" s="238">
        <v>18951138.771457002</v>
      </c>
      <c r="G30" s="238">
        <v>879120.97886799998</v>
      </c>
      <c r="H30" s="238">
        <v>1432597.6270300001</v>
      </c>
      <c r="I30" s="238">
        <v>349129.960127</v>
      </c>
      <c r="J30" s="238">
        <v>1083467.6669030001</v>
      </c>
    </row>
    <row r="31" spans="2:10" ht="13.5" thickBot="1">
      <c r="B31" s="239"/>
      <c r="C31" s="113"/>
      <c r="D31" s="113"/>
      <c r="E31" s="113"/>
      <c r="F31" s="113"/>
      <c r="G31" s="113"/>
      <c r="H31" s="113"/>
      <c r="I31" s="113"/>
      <c r="J31" s="113"/>
    </row>
    <row r="32" spans="2:10" ht="13.5" thickBot="1">
      <c r="B32" s="241" t="s">
        <v>432</v>
      </c>
      <c r="C32" s="242">
        <v>254850324.38245001</v>
      </c>
      <c r="D32" s="242">
        <v>234370939.37135202</v>
      </c>
      <c r="E32" s="242">
        <v>102434339.091645</v>
      </c>
      <c r="F32" s="242">
        <v>131936600.279707</v>
      </c>
      <c r="G32" s="242">
        <v>7453368.651087</v>
      </c>
      <c r="H32" s="242">
        <v>13026016.360011</v>
      </c>
      <c r="I32" s="242">
        <v>4307934.3264290001</v>
      </c>
      <c r="J32" s="242">
        <v>8718082.0335820001</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0349A978-C234-4E09-BA24-CCF3460FC6CF}"/>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31B51-951A-4CB6-B49E-2C3186711ED8}">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6302713.4196180012</v>
      </c>
      <c r="D14" s="233">
        <v>5813246.3619490005</v>
      </c>
      <c r="E14" s="233">
        <v>5169929.2298450004</v>
      </c>
      <c r="F14" s="233">
        <v>643317.13210399996</v>
      </c>
      <c r="G14" s="233">
        <v>355607.54262199998</v>
      </c>
      <c r="H14" s="233">
        <v>133859.51504699999</v>
      </c>
      <c r="I14" s="233">
        <v>111959.917531</v>
      </c>
      <c r="J14" s="233">
        <v>21899.597516000002</v>
      </c>
      <c r="K14" s="233">
        <v>0</v>
      </c>
      <c r="L14" s="233">
        <v>0</v>
      </c>
      <c r="M14" s="233">
        <v>0</v>
      </c>
      <c r="N14" s="233">
        <v>0</v>
      </c>
    </row>
    <row r="15" spans="1:14">
      <c r="B15" s="235" t="s">
        <v>416</v>
      </c>
      <c r="C15" s="236">
        <v>2146509.518834</v>
      </c>
      <c r="D15" s="236">
        <v>1960738.235078</v>
      </c>
      <c r="E15" s="236">
        <v>1960738.235078</v>
      </c>
      <c r="F15" s="236">
        <v>0</v>
      </c>
      <c r="G15" s="236">
        <v>74002.557207999998</v>
      </c>
      <c r="H15" s="236">
        <v>111768.72654800001</v>
      </c>
      <c r="I15" s="236">
        <v>111768.72654800001</v>
      </c>
      <c r="J15" s="236">
        <v>0</v>
      </c>
      <c r="K15" s="236">
        <v>0</v>
      </c>
      <c r="L15" s="236">
        <v>0</v>
      </c>
      <c r="M15" s="236">
        <v>0</v>
      </c>
      <c r="N15" s="236">
        <v>0</v>
      </c>
    </row>
    <row r="16" spans="1:14">
      <c r="B16" s="235" t="s">
        <v>417</v>
      </c>
      <c r="C16" s="236">
        <v>3139183.3834190001</v>
      </c>
      <c r="D16" s="236">
        <v>2349273.2681880002</v>
      </c>
      <c r="E16" s="236">
        <v>2235678.02055</v>
      </c>
      <c r="F16" s="236">
        <v>113595.247638</v>
      </c>
      <c r="G16" s="236">
        <v>602564.64199799998</v>
      </c>
      <c r="H16" s="236">
        <v>187345.473233</v>
      </c>
      <c r="I16" s="236">
        <v>184293.37220300001</v>
      </c>
      <c r="J16" s="236">
        <v>3052.1010299999998</v>
      </c>
      <c r="K16" s="236">
        <v>0</v>
      </c>
      <c r="L16" s="236">
        <v>0</v>
      </c>
      <c r="M16" s="236">
        <v>0</v>
      </c>
      <c r="N16" s="236">
        <v>0</v>
      </c>
    </row>
    <row r="17" spans="2:14">
      <c r="B17" s="235" t="s">
        <v>418</v>
      </c>
      <c r="C17" s="236">
        <v>19991113.943538003</v>
      </c>
      <c r="D17" s="236">
        <v>19140813.183973998</v>
      </c>
      <c r="E17" s="236">
        <v>14642480.904108999</v>
      </c>
      <c r="F17" s="236">
        <v>4498332.2798650004</v>
      </c>
      <c r="G17" s="236">
        <v>240855.521996</v>
      </c>
      <c r="H17" s="236">
        <v>609445.23756799998</v>
      </c>
      <c r="I17" s="236">
        <v>255939.555647</v>
      </c>
      <c r="J17" s="236">
        <v>353505.68192100001</v>
      </c>
      <c r="K17" s="236">
        <v>418997.77939400001</v>
      </c>
      <c r="L17" s="236">
        <v>418997.77939400001</v>
      </c>
      <c r="M17" s="236">
        <v>0</v>
      </c>
      <c r="N17" s="236">
        <v>0</v>
      </c>
    </row>
    <row r="18" spans="2:14">
      <c r="B18" s="235" t="s">
        <v>419</v>
      </c>
      <c r="C18" s="236">
        <v>32416268.850855999</v>
      </c>
      <c r="D18" s="236">
        <v>29533328.477204997</v>
      </c>
      <c r="E18" s="236">
        <v>25540714.010899998</v>
      </c>
      <c r="F18" s="236">
        <v>3992614.4663049998</v>
      </c>
      <c r="G18" s="236">
        <v>1749896.982355</v>
      </c>
      <c r="H18" s="236">
        <v>1133043.391296</v>
      </c>
      <c r="I18" s="236">
        <v>726020.24129799998</v>
      </c>
      <c r="J18" s="236">
        <v>407023.14999800001</v>
      </c>
      <c r="K18" s="236">
        <v>681025.630198</v>
      </c>
      <c r="L18" s="236">
        <v>681025.630198</v>
      </c>
      <c r="M18" s="236">
        <v>0</v>
      </c>
      <c r="N18" s="236">
        <v>0</v>
      </c>
    </row>
    <row r="19" spans="2:14">
      <c r="B19" s="235" t="s">
        <v>420</v>
      </c>
      <c r="C19" s="236">
        <v>16663676.870041</v>
      </c>
      <c r="D19" s="236">
        <v>14698459.040818</v>
      </c>
      <c r="E19" s="236">
        <v>9874159.1319479998</v>
      </c>
      <c r="F19" s="236">
        <v>4824299.9088700004</v>
      </c>
      <c r="G19" s="236">
        <v>616868.04909600003</v>
      </c>
      <c r="H19" s="236">
        <v>1348349.7801270001</v>
      </c>
      <c r="I19" s="236">
        <v>469289.27731400001</v>
      </c>
      <c r="J19" s="236">
        <v>879060.502813</v>
      </c>
      <c r="K19" s="236">
        <v>832095.36036799999</v>
      </c>
      <c r="L19" s="236">
        <v>832095.36036799999</v>
      </c>
      <c r="M19" s="236">
        <v>0</v>
      </c>
      <c r="N19" s="236">
        <v>0</v>
      </c>
    </row>
    <row r="20" spans="2:14">
      <c r="B20" s="235" t="s">
        <v>421</v>
      </c>
      <c r="C20" s="236">
        <v>76982.931109000012</v>
      </c>
      <c r="D20" s="236">
        <v>66844.145887000006</v>
      </c>
      <c r="E20" s="236">
        <v>0</v>
      </c>
      <c r="F20" s="236">
        <v>66844.145887000006</v>
      </c>
      <c r="G20" s="236">
        <v>0</v>
      </c>
      <c r="H20" s="236">
        <v>10138.785222</v>
      </c>
      <c r="I20" s="236">
        <v>0</v>
      </c>
      <c r="J20" s="236">
        <v>10138.785222</v>
      </c>
      <c r="K20" s="236">
        <v>0</v>
      </c>
      <c r="L20" s="236">
        <v>0</v>
      </c>
      <c r="M20" s="236">
        <v>0</v>
      </c>
      <c r="N20" s="236">
        <v>0</v>
      </c>
    </row>
    <row r="21" spans="2:14">
      <c r="B21" s="235" t="s">
        <v>422</v>
      </c>
      <c r="C21" s="236">
        <v>3035816.3766869996</v>
      </c>
      <c r="D21" s="236">
        <v>2491287.570905</v>
      </c>
      <c r="E21" s="236">
        <v>2238051.0152670001</v>
      </c>
      <c r="F21" s="236">
        <v>253236.55563799999</v>
      </c>
      <c r="G21" s="236">
        <v>370191.83024699998</v>
      </c>
      <c r="H21" s="236">
        <v>174336.97553500001</v>
      </c>
      <c r="I21" s="236">
        <v>154153.41824900001</v>
      </c>
      <c r="J21" s="236">
        <v>20183.557285999999</v>
      </c>
      <c r="K21" s="236">
        <v>0</v>
      </c>
      <c r="L21" s="236">
        <v>0</v>
      </c>
      <c r="M21" s="236">
        <v>0</v>
      </c>
      <c r="N21" s="236">
        <v>0</v>
      </c>
    </row>
    <row r="22" spans="2:14">
      <c r="B22" s="235" t="s">
        <v>423</v>
      </c>
      <c r="C22" s="236">
        <v>16738765.709137</v>
      </c>
      <c r="D22" s="236">
        <v>14978488.360216999</v>
      </c>
      <c r="E22" s="236">
        <v>12421371.070857</v>
      </c>
      <c r="F22" s="236">
        <v>2557117.2893599998</v>
      </c>
      <c r="G22" s="236">
        <v>599531.61642500001</v>
      </c>
      <c r="H22" s="236">
        <v>1160745.7324950001</v>
      </c>
      <c r="I22" s="236">
        <v>815921.20308500004</v>
      </c>
      <c r="J22" s="236">
        <v>344824.52941000002</v>
      </c>
      <c r="K22" s="236">
        <v>1739.3209569999999</v>
      </c>
      <c r="L22" s="236">
        <v>1739.3209569999999</v>
      </c>
      <c r="M22" s="236">
        <v>0</v>
      </c>
      <c r="N22" s="236">
        <v>0</v>
      </c>
    </row>
    <row r="23" spans="2:14">
      <c r="B23" s="235" t="s">
        <v>424</v>
      </c>
      <c r="C23" s="236">
        <v>150.688118</v>
      </c>
      <c r="D23" s="236">
        <v>123.47981</v>
      </c>
      <c r="E23" s="236">
        <v>0</v>
      </c>
      <c r="F23" s="236">
        <v>123.47981</v>
      </c>
      <c r="G23" s="236">
        <v>0</v>
      </c>
      <c r="H23" s="236">
        <v>27.208307999999999</v>
      </c>
      <c r="I23" s="236">
        <v>0</v>
      </c>
      <c r="J23" s="236">
        <v>27.208307999999999</v>
      </c>
      <c r="K23" s="236">
        <v>0</v>
      </c>
      <c r="L23" s="236">
        <v>0</v>
      </c>
      <c r="M23" s="236">
        <v>0</v>
      </c>
      <c r="N23" s="236">
        <v>0</v>
      </c>
    </row>
    <row r="24" spans="2:14">
      <c r="B24" s="235" t="s">
        <v>425</v>
      </c>
      <c r="C24" s="236">
        <v>18071657.226705</v>
      </c>
      <c r="D24" s="236">
        <v>15884292.103413999</v>
      </c>
      <c r="E24" s="236">
        <v>11016846.236006999</v>
      </c>
      <c r="F24" s="236">
        <v>4867445.8674069997</v>
      </c>
      <c r="G24" s="236">
        <v>1008865.209083</v>
      </c>
      <c r="H24" s="236">
        <v>1178499.9142080001</v>
      </c>
      <c r="I24" s="236">
        <v>738046.77534199995</v>
      </c>
      <c r="J24" s="236">
        <v>440453.13886599999</v>
      </c>
      <c r="K24" s="236">
        <v>68439.939398999995</v>
      </c>
      <c r="L24" s="236">
        <v>68439.939398999995</v>
      </c>
      <c r="M24" s="236">
        <v>0</v>
      </c>
      <c r="N24" s="236">
        <v>0</v>
      </c>
    </row>
    <row r="25" spans="2:14">
      <c r="B25" s="235" t="s">
        <v>426</v>
      </c>
      <c r="C25" s="236">
        <v>5710486.8038800005</v>
      </c>
      <c r="D25" s="236">
        <v>4379902.8142309999</v>
      </c>
      <c r="E25" s="236">
        <v>3942865.8195259999</v>
      </c>
      <c r="F25" s="236">
        <v>437036.99470500002</v>
      </c>
      <c r="G25" s="236">
        <v>930091.09350099997</v>
      </c>
      <c r="H25" s="236">
        <v>400492.89614800003</v>
      </c>
      <c r="I25" s="236">
        <v>363084.768927</v>
      </c>
      <c r="J25" s="236">
        <v>37408.127221000002</v>
      </c>
      <c r="K25" s="236">
        <v>141.51809499999999</v>
      </c>
      <c r="L25" s="236">
        <v>141.51809499999999</v>
      </c>
      <c r="M25" s="236">
        <v>0</v>
      </c>
      <c r="N25" s="236">
        <v>0</v>
      </c>
    </row>
    <row r="26" spans="2:14">
      <c r="B26" s="235" t="s">
        <v>427</v>
      </c>
      <c r="C26" s="236">
        <v>8062.9533330000004</v>
      </c>
      <c r="D26" s="236">
        <v>8062.9533330000004</v>
      </c>
      <c r="E26" s="236">
        <v>8062.9533330000004</v>
      </c>
      <c r="F26" s="236">
        <v>0</v>
      </c>
      <c r="G26" s="236">
        <v>0</v>
      </c>
      <c r="H26" s="236">
        <v>0</v>
      </c>
      <c r="I26" s="236">
        <v>0</v>
      </c>
      <c r="J26" s="236">
        <v>0</v>
      </c>
      <c r="K26" s="236">
        <v>0</v>
      </c>
      <c r="L26" s="236">
        <v>0</v>
      </c>
      <c r="M26" s="236">
        <v>0</v>
      </c>
      <c r="N26" s="236">
        <v>0</v>
      </c>
    </row>
    <row r="27" spans="2:14">
      <c r="B27" s="235" t="s">
        <v>428</v>
      </c>
      <c r="C27" s="236">
        <v>257866.00621799999</v>
      </c>
      <c r="D27" s="236">
        <v>229538.89606</v>
      </c>
      <c r="E27" s="236">
        <v>229538.89606</v>
      </c>
      <c r="F27" s="236">
        <v>0</v>
      </c>
      <c r="G27" s="236">
        <v>0</v>
      </c>
      <c r="H27" s="236">
        <v>28327.110158</v>
      </c>
      <c r="I27" s="236">
        <v>28327.110158</v>
      </c>
      <c r="J27" s="236">
        <v>0</v>
      </c>
      <c r="K27" s="236">
        <v>0</v>
      </c>
      <c r="L27" s="236">
        <v>0</v>
      </c>
      <c r="M27" s="236">
        <v>0</v>
      </c>
      <c r="N27" s="236">
        <v>0</v>
      </c>
    </row>
    <row r="28" spans="2:14">
      <c r="B28" s="235" t="s">
        <v>429</v>
      </c>
      <c r="C28" s="236">
        <v>237394.36273200001</v>
      </c>
      <c r="D28" s="236">
        <v>211621.735044</v>
      </c>
      <c r="E28" s="236">
        <v>211621.735044</v>
      </c>
      <c r="F28" s="236">
        <v>0</v>
      </c>
      <c r="G28" s="236">
        <v>25772.627688</v>
      </c>
      <c r="H28" s="236">
        <v>0</v>
      </c>
      <c r="I28" s="236">
        <v>0</v>
      </c>
      <c r="J28" s="236">
        <v>0</v>
      </c>
      <c r="K28" s="236">
        <v>30943.296094000001</v>
      </c>
      <c r="L28" s="236">
        <v>30943.296094000001</v>
      </c>
      <c r="M28" s="236">
        <v>0</v>
      </c>
      <c r="N28" s="236">
        <v>0</v>
      </c>
    </row>
    <row r="29" spans="2:14">
      <c r="B29" s="235" t="s">
        <v>430</v>
      </c>
      <c r="C29" s="236">
        <v>32489.695557999999</v>
      </c>
      <c r="D29" s="236">
        <v>32489.695557999999</v>
      </c>
      <c r="E29" s="236">
        <v>32489.695557999999</v>
      </c>
      <c r="F29" s="236">
        <v>0</v>
      </c>
      <c r="G29" s="236">
        <v>0</v>
      </c>
      <c r="H29" s="236">
        <v>0</v>
      </c>
      <c r="I29" s="236">
        <v>0</v>
      </c>
      <c r="J29" s="236">
        <v>0</v>
      </c>
      <c r="K29" s="236">
        <v>0</v>
      </c>
      <c r="L29" s="236">
        <v>0</v>
      </c>
      <c r="M29" s="236">
        <v>0</v>
      </c>
      <c r="N29" s="236">
        <v>0</v>
      </c>
    </row>
    <row r="30" spans="2:14" ht="13.5" thickBot="1">
      <c r="B30" s="237" t="s">
        <v>431</v>
      </c>
      <c r="C30" s="238">
        <v>14075066.051794</v>
      </c>
      <c r="D30" s="238">
        <v>12592009.259419</v>
      </c>
      <c r="E30" s="238">
        <v>10851171.324571</v>
      </c>
      <c r="F30" s="238">
        <v>1740837.9348480001</v>
      </c>
      <c r="G30" s="238">
        <v>879120.97886799998</v>
      </c>
      <c r="H30" s="238">
        <v>603935.81350699998</v>
      </c>
      <c r="I30" s="238">
        <v>349129.960127</v>
      </c>
      <c r="J30" s="238">
        <v>254805.85337999999</v>
      </c>
      <c r="K30" s="238">
        <v>25237.968486999998</v>
      </c>
      <c r="L30" s="238">
        <v>25237.968486999998</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138904204.79157701</v>
      </c>
      <c r="D32" s="242">
        <v>124370519.58109</v>
      </c>
      <c r="E32" s="242">
        <v>100375718.278653</v>
      </c>
      <c r="F32" s="242">
        <v>23994801.302437</v>
      </c>
      <c r="G32" s="242">
        <v>7453368.651087</v>
      </c>
      <c r="H32" s="242">
        <v>7080316.5593999997</v>
      </c>
      <c r="I32" s="242">
        <v>4307934.3264290001</v>
      </c>
      <c r="J32" s="242">
        <v>2772382.232971</v>
      </c>
      <c r="K32" s="242">
        <v>2058620.812992</v>
      </c>
      <c r="L32" s="242">
        <v>2058620.812992</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00C5DE7C-DC3A-482E-8AAA-E066BA8360D3}"/>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C7984-701B-4457-8B18-BBB188C36B96}">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2035237.6518159998</v>
      </c>
      <c r="D14" s="233">
        <v>2008732.5091309999</v>
      </c>
      <c r="E14" s="233">
        <v>26505.142684999999</v>
      </c>
      <c r="F14" s="233">
        <v>245480.30006799998</v>
      </c>
      <c r="G14" s="233">
        <v>238707.45048699999</v>
      </c>
      <c r="H14" s="233">
        <v>6772.8495810000004</v>
      </c>
      <c r="I14" s="233">
        <v>1789757.3517479999</v>
      </c>
      <c r="J14" s="233">
        <v>1770025.058644</v>
      </c>
      <c r="K14" s="233">
        <v>19732.293104</v>
      </c>
    </row>
    <row r="15" spans="1:11">
      <c r="B15" s="235" t="s">
        <v>416</v>
      </c>
      <c r="C15" s="236">
        <v>0</v>
      </c>
      <c r="D15" s="236">
        <v>0</v>
      </c>
      <c r="E15" s="236">
        <v>0</v>
      </c>
      <c r="F15" s="236">
        <v>0</v>
      </c>
      <c r="G15" s="236">
        <v>0</v>
      </c>
      <c r="H15" s="236">
        <v>0</v>
      </c>
      <c r="I15" s="236">
        <v>0</v>
      </c>
      <c r="J15" s="236">
        <v>0</v>
      </c>
      <c r="K15" s="236">
        <v>0</v>
      </c>
    </row>
    <row r="16" spans="1:11">
      <c r="B16" s="235" t="s">
        <v>417</v>
      </c>
      <c r="C16" s="236">
        <v>1619685.0900070001</v>
      </c>
      <c r="D16" s="236">
        <v>1598986.1915199999</v>
      </c>
      <c r="E16" s="236">
        <v>20698.898487000002</v>
      </c>
      <c r="F16" s="236">
        <v>102220.84911</v>
      </c>
      <c r="G16" s="236">
        <v>98220.420180999994</v>
      </c>
      <c r="H16" s="236">
        <v>4000.4289290000002</v>
      </c>
      <c r="I16" s="236">
        <v>1517464.2408970001</v>
      </c>
      <c r="J16" s="236">
        <v>1500765.771339</v>
      </c>
      <c r="K16" s="236">
        <v>16698.469558000001</v>
      </c>
    </row>
    <row r="17" spans="2:11">
      <c r="B17" s="235" t="s">
        <v>418</v>
      </c>
      <c r="C17" s="236">
        <v>17609589.420998003</v>
      </c>
      <c r="D17" s="236">
        <v>17074270.499361001</v>
      </c>
      <c r="E17" s="236">
        <v>535318.92163700005</v>
      </c>
      <c r="F17" s="236">
        <v>5306435.7167140003</v>
      </c>
      <c r="G17" s="236">
        <v>5030171.173041</v>
      </c>
      <c r="H17" s="236">
        <v>276264.54367300001</v>
      </c>
      <c r="I17" s="236">
        <v>12303153.704283999</v>
      </c>
      <c r="J17" s="236">
        <v>12044099.32632</v>
      </c>
      <c r="K17" s="236">
        <v>259054.37796400001</v>
      </c>
    </row>
    <row r="18" spans="2:11">
      <c r="B18" s="235" t="s">
        <v>419</v>
      </c>
      <c r="C18" s="236">
        <v>16989479.594059002</v>
      </c>
      <c r="D18" s="236">
        <v>16325567.551431</v>
      </c>
      <c r="E18" s="236">
        <v>663912.04262800002</v>
      </c>
      <c r="F18" s="236">
        <v>3177793.6060620002</v>
      </c>
      <c r="G18" s="236">
        <v>2905317.194927</v>
      </c>
      <c r="H18" s="236">
        <v>272476.411135</v>
      </c>
      <c r="I18" s="236">
        <v>13811685.987997001</v>
      </c>
      <c r="J18" s="236">
        <v>13420250.356504001</v>
      </c>
      <c r="K18" s="236">
        <v>391435.63149300002</v>
      </c>
    </row>
    <row r="19" spans="2:11">
      <c r="B19" s="235" t="s">
        <v>420</v>
      </c>
      <c r="C19" s="236">
        <v>17367328.042142</v>
      </c>
      <c r="D19" s="236">
        <v>15358886.976531001</v>
      </c>
      <c r="E19" s="236">
        <v>2008441.0656109999</v>
      </c>
      <c r="F19" s="236">
        <v>2639446.846655</v>
      </c>
      <c r="G19" s="236">
        <v>2192656.8684330001</v>
      </c>
      <c r="H19" s="236">
        <v>446789.97822200001</v>
      </c>
      <c r="I19" s="236">
        <v>14727881.195487</v>
      </c>
      <c r="J19" s="236">
        <v>13166230.108098</v>
      </c>
      <c r="K19" s="236">
        <v>1561651.087389</v>
      </c>
    </row>
    <row r="20" spans="2:11">
      <c r="B20" s="235" t="s">
        <v>421</v>
      </c>
      <c r="C20" s="236">
        <v>3867424.7060670001</v>
      </c>
      <c r="D20" s="236">
        <v>3596819.148825</v>
      </c>
      <c r="E20" s="236">
        <v>270605.55724200001</v>
      </c>
      <c r="F20" s="236">
        <v>3236009.5316030001</v>
      </c>
      <c r="G20" s="236">
        <v>3005074.606933</v>
      </c>
      <c r="H20" s="236">
        <v>230934.92467000001</v>
      </c>
      <c r="I20" s="236">
        <v>631415.17446400004</v>
      </c>
      <c r="J20" s="236">
        <v>591744.54189200001</v>
      </c>
      <c r="K20" s="236">
        <v>39670.632572000002</v>
      </c>
    </row>
    <row r="21" spans="2:11">
      <c r="B21" s="235" t="s">
        <v>422</v>
      </c>
      <c r="C21" s="236">
        <v>320949.14831600001</v>
      </c>
      <c r="D21" s="236">
        <v>311580.62424799998</v>
      </c>
      <c r="E21" s="236">
        <v>9368.5240680000006</v>
      </c>
      <c r="F21" s="236">
        <v>220941.54005899999</v>
      </c>
      <c r="G21" s="236">
        <v>213283.683257</v>
      </c>
      <c r="H21" s="236">
        <v>7657.8568020000002</v>
      </c>
      <c r="I21" s="236">
        <v>100007.608257</v>
      </c>
      <c r="J21" s="236">
        <v>98296.940990999996</v>
      </c>
      <c r="K21" s="236">
        <v>1710.6672659999999</v>
      </c>
    </row>
    <row r="22" spans="2:11">
      <c r="B22" s="235" t="s">
        <v>423</v>
      </c>
      <c r="C22" s="236">
        <v>10856740.652962001</v>
      </c>
      <c r="D22" s="236">
        <v>10296945.243686</v>
      </c>
      <c r="E22" s="236">
        <v>559795.40927599999</v>
      </c>
      <c r="F22" s="236">
        <v>3321210.6155590001</v>
      </c>
      <c r="G22" s="236">
        <v>3082501.6937750001</v>
      </c>
      <c r="H22" s="236">
        <v>238708.92178400001</v>
      </c>
      <c r="I22" s="236">
        <v>7535530.0374029996</v>
      </c>
      <c r="J22" s="236">
        <v>7214443.5499109998</v>
      </c>
      <c r="K22" s="236">
        <v>321086.48749199999</v>
      </c>
    </row>
    <row r="23" spans="2:11">
      <c r="B23" s="235" t="s">
        <v>424</v>
      </c>
      <c r="C23" s="236">
        <v>903254.11263100011</v>
      </c>
      <c r="D23" s="236">
        <v>829301.44082100003</v>
      </c>
      <c r="E23" s="236">
        <v>73952.67181</v>
      </c>
      <c r="F23" s="236">
        <v>888771.44345100003</v>
      </c>
      <c r="G23" s="236">
        <v>817711.16763899999</v>
      </c>
      <c r="H23" s="236">
        <v>71060.275812000007</v>
      </c>
      <c r="I23" s="236">
        <v>14482.669180000001</v>
      </c>
      <c r="J23" s="236">
        <v>11590.273182000001</v>
      </c>
      <c r="K23" s="236">
        <v>2892.395998</v>
      </c>
    </row>
    <row r="24" spans="2:11">
      <c r="B24" s="235" t="s">
        <v>425</v>
      </c>
      <c r="C24" s="236">
        <v>22671789.260116</v>
      </c>
      <c r="D24" s="236">
        <v>21760289.553693</v>
      </c>
      <c r="E24" s="236">
        <v>911499.70642299997</v>
      </c>
      <c r="F24" s="236">
        <v>5598350.4429510003</v>
      </c>
      <c r="G24" s="236">
        <v>5322350.2526420001</v>
      </c>
      <c r="H24" s="236">
        <v>276000.19030900003</v>
      </c>
      <c r="I24" s="236">
        <v>17073438.817164999</v>
      </c>
      <c r="J24" s="236">
        <v>16437939.301051</v>
      </c>
      <c r="K24" s="236">
        <v>635499.516114</v>
      </c>
    </row>
    <row r="25" spans="2:11">
      <c r="B25" s="235" t="s">
        <v>426</v>
      </c>
      <c r="C25" s="236">
        <v>1607039.3045940001</v>
      </c>
      <c r="D25" s="236">
        <v>1570099.257373</v>
      </c>
      <c r="E25" s="236">
        <v>36940.047221000001</v>
      </c>
      <c r="F25" s="236">
        <v>477772.52631700004</v>
      </c>
      <c r="G25" s="236">
        <v>455808.46873800003</v>
      </c>
      <c r="H25" s="236">
        <v>21964.057579</v>
      </c>
      <c r="I25" s="236">
        <v>1129266.7782769999</v>
      </c>
      <c r="J25" s="236">
        <v>1114290.7886349999</v>
      </c>
      <c r="K25" s="236">
        <v>14975.989642</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19.144041000000001</v>
      </c>
      <c r="D28" s="236">
        <v>19.144041000000001</v>
      </c>
      <c r="E28" s="236">
        <v>0</v>
      </c>
      <c r="F28" s="236">
        <v>19.144041000000001</v>
      </c>
      <c r="G28" s="236">
        <v>19.144041000000001</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18038962.650132</v>
      </c>
      <c r="D30" s="238">
        <v>17210300.836608998</v>
      </c>
      <c r="E30" s="238">
        <v>828661.81352299999</v>
      </c>
      <c r="F30" s="238">
        <v>4147251.0029969998</v>
      </c>
      <c r="G30" s="238">
        <v>3724902.574794</v>
      </c>
      <c r="H30" s="238">
        <v>422348.42820299999</v>
      </c>
      <c r="I30" s="238">
        <v>13891711.647135001</v>
      </c>
      <c r="J30" s="238">
        <v>13485398.261815</v>
      </c>
      <c r="K30" s="238">
        <v>406313.38532</v>
      </c>
    </row>
    <row r="31" spans="2:11" ht="13.5" thickBot="1">
      <c r="B31" s="239"/>
      <c r="C31" s="113"/>
      <c r="D31" s="113"/>
      <c r="E31" s="113"/>
      <c r="F31" s="113"/>
      <c r="G31" s="113"/>
      <c r="H31" s="113"/>
      <c r="I31" s="113"/>
      <c r="J31" s="113"/>
      <c r="K31" s="113"/>
    </row>
    <row r="32" spans="2:11" ht="13.5" thickBot="1">
      <c r="B32" s="241" t="s">
        <v>432</v>
      </c>
      <c r="C32" s="242">
        <v>113887498.777881</v>
      </c>
      <c r="D32" s="242">
        <v>107941798.97727001</v>
      </c>
      <c r="E32" s="242">
        <v>5945699.8006110005</v>
      </c>
      <c r="F32" s="242">
        <v>29361703.565586999</v>
      </c>
      <c r="G32" s="242">
        <v>27086724.698888</v>
      </c>
      <c r="H32" s="242">
        <v>2274978.8666989999</v>
      </c>
      <c r="I32" s="242">
        <v>84525795.212293997</v>
      </c>
      <c r="J32" s="242">
        <v>80855074.278382003</v>
      </c>
      <c r="K32" s="242">
        <v>3670720.9339120002</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B995ECFF-4288-4830-BCEE-B3ACABE08ADB}"/>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408F5-BC0E-48C2-A1B2-D54764BB5E02}">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1632264.2233529999</v>
      </c>
      <c r="D14" s="233">
        <v>27691.539492</v>
      </c>
      <c r="E14" s="233">
        <v>71534.926294999997</v>
      </c>
      <c r="F14" s="233">
        <v>0</v>
      </c>
      <c r="G14" s="233">
        <v>504984.01826899999</v>
      </c>
      <c r="H14" s="233">
        <v>878323.09779200004</v>
      </c>
      <c r="I14" s="233">
        <v>0</v>
      </c>
      <c r="J14" s="233">
        <v>143271.86614599999</v>
      </c>
      <c r="K14" s="233">
        <v>0</v>
      </c>
      <c r="L14" s="233">
        <v>143271.86614599999</v>
      </c>
      <c r="M14" s="233">
        <v>6458.7753590000002</v>
      </c>
    </row>
    <row r="15" spans="1:13">
      <c r="B15" s="235" t="s">
        <v>416</v>
      </c>
      <c r="C15" s="236">
        <v>309755.25042200001</v>
      </c>
      <c r="D15" s="236">
        <v>4372.8999999999996</v>
      </c>
      <c r="E15" s="236">
        <v>0</v>
      </c>
      <c r="F15" s="236">
        <v>0</v>
      </c>
      <c r="G15" s="236">
        <v>275929.76283700002</v>
      </c>
      <c r="H15" s="236">
        <v>0</v>
      </c>
      <c r="I15" s="236">
        <v>0</v>
      </c>
      <c r="J15" s="236">
        <v>29452.587585000001</v>
      </c>
      <c r="K15" s="236">
        <v>0</v>
      </c>
      <c r="L15" s="236">
        <v>29452.587585000001</v>
      </c>
      <c r="M15" s="236">
        <v>0</v>
      </c>
    </row>
    <row r="16" spans="1:13">
      <c r="B16" s="235" t="s">
        <v>417</v>
      </c>
      <c r="C16" s="236">
        <v>159435.7844</v>
      </c>
      <c r="D16" s="236">
        <v>0</v>
      </c>
      <c r="E16" s="236">
        <v>8618.9891819999993</v>
      </c>
      <c r="F16" s="236">
        <v>0</v>
      </c>
      <c r="G16" s="236">
        <v>69766.173389999996</v>
      </c>
      <c r="H16" s="236">
        <v>81050.621828000003</v>
      </c>
      <c r="I16" s="236">
        <v>0</v>
      </c>
      <c r="J16" s="236">
        <v>0</v>
      </c>
      <c r="K16" s="236">
        <v>0</v>
      </c>
      <c r="L16" s="236">
        <v>0</v>
      </c>
      <c r="M16" s="236">
        <v>0</v>
      </c>
    </row>
    <row r="17" spans="2:13">
      <c r="B17" s="235" t="s">
        <v>418</v>
      </c>
      <c r="C17" s="236">
        <v>13547434.772957001</v>
      </c>
      <c r="D17" s="236">
        <v>351530.83041400003</v>
      </c>
      <c r="E17" s="236">
        <v>350604.38136900001</v>
      </c>
      <c r="F17" s="236">
        <v>0</v>
      </c>
      <c r="G17" s="236">
        <v>2640296.8514080001</v>
      </c>
      <c r="H17" s="236">
        <v>10084457.755424</v>
      </c>
      <c r="I17" s="236">
        <v>0</v>
      </c>
      <c r="J17" s="236">
        <v>120544.954342</v>
      </c>
      <c r="K17" s="236">
        <v>0</v>
      </c>
      <c r="L17" s="236">
        <v>120544.954342</v>
      </c>
      <c r="M17" s="236">
        <v>0</v>
      </c>
    </row>
    <row r="18" spans="2:13">
      <c r="B18" s="235" t="s">
        <v>419</v>
      </c>
      <c r="C18" s="236">
        <v>13203790.312987</v>
      </c>
      <c r="D18" s="236">
        <v>302416.72598799999</v>
      </c>
      <c r="E18" s="236">
        <v>372001.193677</v>
      </c>
      <c r="F18" s="236">
        <v>0</v>
      </c>
      <c r="G18" s="236">
        <v>3017030.499545</v>
      </c>
      <c r="H18" s="236">
        <v>3638891.2831839998</v>
      </c>
      <c r="I18" s="236">
        <v>4902918.8727219999</v>
      </c>
      <c r="J18" s="236">
        <v>970531.73787099996</v>
      </c>
      <c r="K18" s="236">
        <v>1106.184469</v>
      </c>
      <c r="L18" s="236">
        <v>969425.55340199999</v>
      </c>
      <c r="M18" s="236">
        <v>0</v>
      </c>
    </row>
    <row r="19" spans="2:13">
      <c r="B19" s="235" t="s">
        <v>420</v>
      </c>
      <c r="C19" s="236">
        <v>5706621.3071440002</v>
      </c>
      <c r="D19" s="236">
        <v>262216.90156999999</v>
      </c>
      <c r="E19" s="236">
        <v>293563.82494399999</v>
      </c>
      <c r="F19" s="236">
        <v>0</v>
      </c>
      <c r="G19" s="236">
        <v>1500878.944229</v>
      </c>
      <c r="H19" s="236">
        <v>609882.56359399995</v>
      </c>
      <c r="I19" s="236">
        <v>1531155.478746</v>
      </c>
      <c r="J19" s="236">
        <v>1508923.594061</v>
      </c>
      <c r="K19" s="236">
        <v>926167.16090200003</v>
      </c>
      <c r="L19" s="236">
        <v>582756.43315900001</v>
      </c>
      <c r="M19" s="236">
        <v>0</v>
      </c>
    </row>
    <row r="20" spans="2:13">
      <c r="B20" s="235" t="s">
        <v>421</v>
      </c>
      <c r="C20" s="236">
        <v>3306511.382245</v>
      </c>
      <c r="D20" s="236">
        <v>0</v>
      </c>
      <c r="E20" s="236">
        <v>0</v>
      </c>
      <c r="F20" s="236">
        <v>0</v>
      </c>
      <c r="G20" s="236">
        <v>0</v>
      </c>
      <c r="H20" s="236">
        <v>3306505.3456370002</v>
      </c>
      <c r="I20" s="236">
        <v>0</v>
      </c>
      <c r="J20" s="236">
        <v>6.0366080000000002</v>
      </c>
      <c r="K20" s="236">
        <v>6.0366080000000002</v>
      </c>
      <c r="L20" s="236">
        <v>0</v>
      </c>
      <c r="M20" s="236">
        <v>0</v>
      </c>
    </row>
    <row r="21" spans="2:13">
      <c r="B21" s="235" t="s">
        <v>422</v>
      </c>
      <c r="C21" s="236">
        <v>275344.74598499999</v>
      </c>
      <c r="D21" s="236">
        <v>6010.4573600000003</v>
      </c>
      <c r="E21" s="236">
        <v>5809.4474840000003</v>
      </c>
      <c r="F21" s="236">
        <v>0</v>
      </c>
      <c r="G21" s="236">
        <v>61496.495894</v>
      </c>
      <c r="H21" s="236">
        <v>98107.951371999996</v>
      </c>
      <c r="I21" s="236">
        <v>0</v>
      </c>
      <c r="J21" s="236">
        <v>74104.00056</v>
      </c>
      <c r="K21" s="236">
        <v>74104.00056</v>
      </c>
      <c r="L21" s="236">
        <v>0</v>
      </c>
      <c r="M21" s="236">
        <v>29816.393315000001</v>
      </c>
    </row>
    <row r="22" spans="2:13">
      <c r="B22" s="235" t="s">
        <v>423</v>
      </c>
      <c r="C22" s="236">
        <v>8628335.8212730009</v>
      </c>
      <c r="D22" s="236">
        <v>663698.15982499998</v>
      </c>
      <c r="E22" s="236">
        <v>124993.77435599999</v>
      </c>
      <c r="F22" s="236">
        <v>4920.4729509999997</v>
      </c>
      <c r="G22" s="236">
        <v>2044348.2190060001</v>
      </c>
      <c r="H22" s="236">
        <v>5351695.3104569996</v>
      </c>
      <c r="I22" s="236">
        <v>0</v>
      </c>
      <c r="J22" s="236">
        <v>438679.884678</v>
      </c>
      <c r="K22" s="236">
        <v>214289.124308</v>
      </c>
      <c r="L22" s="236">
        <v>224390.76037</v>
      </c>
      <c r="M22" s="236">
        <v>0</v>
      </c>
    </row>
    <row r="23" spans="2:13">
      <c r="B23" s="235" t="s">
        <v>424</v>
      </c>
      <c r="C23" s="236">
        <v>1186007.6876429999</v>
      </c>
      <c r="D23" s="236">
        <v>0</v>
      </c>
      <c r="E23" s="236">
        <v>0</v>
      </c>
      <c r="F23" s="236">
        <v>0</v>
      </c>
      <c r="G23" s="236">
        <v>0</v>
      </c>
      <c r="H23" s="236">
        <v>1186007.6876429999</v>
      </c>
      <c r="I23" s="236">
        <v>0</v>
      </c>
      <c r="J23" s="236">
        <v>0</v>
      </c>
      <c r="K23" s="236">
        <v>0</v>
      </c>
      <c r="L23" s="236">
        <v>0</v>
      </c>
      <c r="M23" s="236">
        <v>0</v>
      </c>
    </row>
    <row r="24" spans="2:13">
      <c r="B24" s="235" t="s">
        <v>425</v>
      </c>
      <c r="C24" s="236">
        <v>12202570.542764001</v>
      </c>
      <c r="D24" s="236">
        <v>494103.68695900001</v>
      </c>
      <c r="E24" s="236">
        <v>262496.39403600001</v>
      </c>
      <c r="F24" s="236">
        <v>0</v>
      </c>
      <c r="G24" s="236">
        <v>1641510.555227</v>
      </c>
      <c r="H24" s="236">
        <v>9490141.6993489992</v>
      </c>
      <c r="I24" s="236">
        <v>0</v>
      </c>
      <c r="J24" s="236">
        <v>314318.20719300001</v>
      </c>
      <c r="K24" s="236">
        <v>813.00340300000005</v>
      </c>
      <c r="L24" s="236">
        <v>313505.20379</v>
      </c>
      <c r="M24" s="236">
        <v>0</v>
      </c>
    </row>
    <row r="25" spans="2:13">
      <c r="B25" s="235" t="s">
        <v>426</v>
      </c>
      <c r="C25" s="236">
        <v>1378445.2114500001</v>
      </c>
      <c r="D25" s="236">
        <v>40818.453653999997</v>
      </c>
      <c r="E25" s="236">
        <v>13188.603311999999</v>
      </c>
      <c r="F25" s="236">
        <v>0</v>
      </c>
      <c r="G25" s="236">
        <v>275234.24076399999</v>
      </c>
      <c r="H25" s="236">
        <v>819236.87543500005</v>
      </c>
      <c r="I25" s="236">
        <v>174198.830052</v>
      </c>
      <c r="J25" s="236">
        <v>55768.208232999998</v>
      </c>
      <c r="K25" s="236">
        <v>0</v>
      </c>
      <c r="L25" s="236">
        <v>55768.208232999998</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36703.990442000002</v>
      </c>
      <c r="D27" s="236">
        <v>7354.2838579999998</v>
      </c>
      <c r="E27" s="236">
        <v>0</v>
      </c>
      <c r="F27" s="236">
        <v>0</v>
      </c>
      <c r="G27" s="236">
        <v>0</v>
      </c>
      <c r="H27" s="236">
        <v>0</v>
      </c>
      <c r="I27" s="236">
        <v>0</v>
      </c>
      <c r="J27" s="236">
        <v>29349.706584</v>
      </c>
      <c r="K27" s="236">
        <v>0</v>
      </c>
      <c r="L27" s="236">
        <v>29349.706584</v>
      </c>
      <c r="M27" s="236">
        <v>0</v>
      </c>
    </row>
    <row r="28" spans="2:13">
      <c r="B28" s="235" t="s">
        <v>429</v>
      </c>
      <c r="C28" s="236">
        <v>81020.984165000002</v>
      </c>
      <c r="D28" s="236">
        <v>10124.101876000001</v>
      </c>
      <c r="E28" s="236">
        <v>0</v>
      </c>
      <c r="F28" s="236">
        <v>0</v>
      </c>
      <c r="G28" s="236">
        <v>48680.573771000003</v>
      </c>
      <c r="H28" s="236">
        <v>0</v>
      </c>
      <c r="I28" s="236">
        <v>22216.308518000002</v>
      </c>
      <c r="J28" s="236">
        <v>0</v>
      </c>
      <c r="K28" s="236">
        <v>0</v>
      </c>
      <c r="L28" s="236">
        <v>0</v>
      </c>
      <c r="M28" s="236">
        <v>0</v>
      </c>
    </row>
    <row r="29" spans="2:13">
      <c r="B29" s="235" t="s">
        <v>430</v>
      </c>
      <c r="C29" s="236">
        <v>57538.679442000001</v>
      </c>
      <c r="D29" s="236">
        <v>0</v>
      </c>
      <c r="E29" s="236">
        <v>0</v>
      </c>
      <c r="F29" s="236">
        <v>0</v>
      </c>
      <c r="G29" s="236">
        <v>0</v>
      </c>
      <c r="H29" s="236">
        <v>57538.679442000001</v>
      </c>
      <c r="I29" s="236">
        <v>0</v>
      </c>
      <c r="J29" s="236">
        <v>0</v>
      </c>
      <c r="K29" s="236">
        <v>0</v>
      </c>
      <c r="L29" s="236">
        <v>0</v>
      </c>
      <c r="M29" s="236">
        <v>0</v>
      </c>
    </row>
    <row r="30" spans="2:13" ht="13.5" thickBot="1">
      <c r="B30" s="237" t="s">
        <v>431</v>
      </c>
      <c r="C30" s="238">
        <v>7688488.0110309999</v>
      </c>
      <c r="D30" s="238">
        <v>528951.10745500005</v>
      </c>
      <c r="E30" s="238">
        <v>143783.353718</v>
      </c>
      <c r="F30" s="238">
        <v>0</v>
      </c>
      <c r="G30" s="238">
        <v>652934.15642500005</v>
      </c>
      <c r="H30" s="238">
        <v>6271807.411932</v>
      </c>
      <c r="I30" s="238">
        <v>0</v>
      </c>
      <c r="J30" s="238">
        <v>91011.981501000002</v>
      </c>
      <c r="K30" s="238">
        <v>16427.141099</v>
      </c>
      <c r="L30" s="238">
        <v>74584.840402000002</v>
      </c>
      <c r="M30" s="238">
        <v>0</v>
      </c>
    </row>
    <row r="31" spans="2:13" ht="13.5" thickBot="1">
      <c r="B31" s="239"/>
    </row>
    <row r="32" spans="2:13" ht="13.5" thickBot="1">
      <c r="B32" s="241" t="s">
        <v>432</v>
      </c>
      <c r="C32" s="242">
        <v>69400268.707702994</v>
      </c>
      <c r="D32" s="242">
        <v>2699289.148451</v>
      </c>
      <c r="E32" s="242">
        <v>1646594.8883730001</v>
      </c>
      <c r="F32" s="242">
        <v>4920.4729509999997</v>
      </c>
      <c r="G32" s="242">
        <v>12733090.490765</v>
      </c>
      <c r="H32" s="242">
        <v>41873646.283088997</v>
      </c>
      <c r="I32" s="242">
        <v>6630489.490038</v>
      </c>
      <c r="J32" s="242">
        <v>3775962.7653620001</v>
      </c>
      <c r="K32" s="242">
        <v>1232912.6513489999</v>
      </c>
      <c r="L32" s="242">
        <v>2543050.1140129999</v>
      </c>
      <c r="M32" s="242">
        <v>36275.168674</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74D699DC-FD8A-498F-8A81-98F78BBE798D}"/>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12130-15F6-42F4-B685-6EA4A150D396}">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1632264.2233529997</v>
      </c>
      <c r="D14" s="233">
        <v>1613961.6339400001</v>
      </c>
      <c r="E14" s="233">
        <v>1086214.3803989999</v>
      </c>
      <c r="F14" s="233">
        <v>527747.25354099995</v>
      </c>
      <c r="G14" s="233">
        <v>14723.157644000001</v>
      </c>
      <c r="H14" s="233">
        <v>3579.4317689999998</v>
      </c>
      <c r="I14" s="233">
        <v>2469.921405</v>
      </c>
      <c r="J14" s="233">
        <v>1109.510364</v>
      </c>
    </row>
    <row r="15" spans="1:10">
      <c r="B15" s="235" t="s">
        <v>416</v>
      </c>
      <c r="C15" s="236">
        <v>309755.25042200001</v>
      </c>
      <c r="D15" s="236">
        <v>274975.32673700002</v>
      </c>
      <c r="E15" s="236">
        <v>274975.32673700002</v>
      </c>
      <c r="F15" s="236">
        <v>0</v>
      </c>
      <c r="G15" s="236">
        <v>34779.923685000002</v>
      </c>
      <c r="H15" s="236">
        <v>0</v>
      </c>
      <c r="I15" s="236">
        <v>0</v>
      </c>
      <c r="J15" s="236">
        <v>0</v>
      </c>
    </row>
    <row r="16" spans="1:10">
      <c r="B16" s="235" t="s">
        <v>417</v>
      </c>
      <c r="C16" s="236">
        <v>159435.784774</v>
      </c>
      <c r="D16" s="236">
        <v>155331.93941300001</v>
      </c>
      <c r="E16" s="236">
        <v>86008.037987000003</v>
      </c>
      <c r="F16" s="236">
        <v>69323.901425999997</v>
      </c>
      <c r="G16" s="236">
        <v>3507.9730290000002</v>
      </c>
      <c r="H16" s="236">
        <v>595.87233199999991</v>
      </c>
      <c r="I16" s="236">
        <v>157.22183899999999</v>
      </c>
      <c r="J16" s="236">
        <v>438.65049299999998</v>
      </c>
    </row>
    <row r="17" spans="2:10">
      <c r="B17" s="235" t="s">
        <v>418</v>
      </c>
      <c r="C17" s="236">
        <v>13547434.772957001</v>
      </c>
      <c r="D17" s="236">
        <v>13468367.360921999</v>
      </c>
      <c r="E17" s="236">
        <v>4791721.4828399997</v>
      </c>
      <c r="F17" s="236">
        <v>8676645.8780819997</v>
      </c>
      <c r="G17" s="236">
        <v>51624.513163000003</v>
      </c>
      <c r="H17" s="236">
        <v>27442.898871999998</v>
      </c>
      <c r="I17" s="236">
        <v>18860.458331999998</v>
      </c>
      <c r="J17" s="236">
        <v>8582.4405399999996</v>
      </c>
    </row>
    <row r="18" spans="2:10">
      <c r="B18" s="235" t="s">
        <v>419</v>
      </c>
      <c r="C18" s="236">
        <v>13203790.312987</v>
      </c>
      <c r="D18" s="236">
        <v>12955206.017091</v>
      </c>
      <c r="E18" s="236">
        <v>7784950.581154</v>
      </c>
      <c r="F18" s="236">
        <v>5170255.4359370004</v>
      </c>
      <c r="G18" s="236">
        <v>224427.22020700001</v>
      </c>
      <c r="H18" s="236">
        <v>24157.075688999998</v>
      </c>
      <c r="I18" s="236">
        <v>8330.2320029999992</v>
      </c>
      <c r="J18" s="236">
        <v>15826.843686</v>
      </c>
    </row>
    <row r="19" spans="2:10">
      <c r="B19" s="235" t="s">
        <v>420</v>
      </c>
      <c r="C19" s="236">
        <v>5706621.3071440002</v>
      </c>
      <c r="D19" s="236">
        <v>5535288.0866510002</v>
      </c>
      <c r="E19" s="236">
        <v>3077079.6814279999</v>
      </c>
      <c r="F19" s="236">
        <v>2458208.4052229999</v>
      </c>
      <c r="G19" s="236">
        <v>95509.932795999994</v>
      </c>
      <c r="H19" s="236">
        <v>75823.287697000007</v>
      </c>
      <c r="I19" s="236">
        <v>11780.370429000001</v>
      </c>
      <c r="J19" s="236">
        <v>64042.917268000005</v>
      </c>
    </row>
    <row r="20" spans="2:10">
      <c r="B20" s="235" t="s">
        <v>421</v>
      </c>
      <c r="C20" s="236">
        <v>3306511.382245</v>
      </c>
      <c r="D20" s="236">
        <v>3305059.6010090001</v>
      </c>
      <c r="E20" s="236">
        <v>2000.000002</v>
      </c>
      <c r="F20" s="236">
        <v>3303059.6010070001</v>
      </c>
      <c r="G20" s="236">
        <v>0</v>
      </c>
      <c r="H20" s="236">
        <v>1451.7812359999998</v>
      </c>
      <c r="I20" s="236">
        <v>0</v>
      </c>
      <c r="J20" s="236">
        <v>1451.7812359999998</v>
      </c>
    </row>
    <row r="21" spans="2:10">
      <c r="B21" s="235" t="s">
        <v>422</v>
      </c>
      <c r="C21" s="236">
        <v>275344.74598499999</v>
      </c>
      <c r="D21" s="236">
        <v>268872.88325899997</v>
      </c>
      <c r="E21" s="236">
        <v>174221.0754</v>
      </c>
      <c r="F21" s="236">
        <v>94651.807858999993</v>
      </c>
      <c r="G21" s="236">
        <v>5761.2186499999998</v>
      </c>
      <c r="H21" s="236">
        <v>710.64407600000004</v>
      </c>
      <c r="I21" s="236">
        <v>645.03391199999999</v>
      </c>
      <c r="J21" s="236">
        <v>65.610163999999997</v>
      </c>
    </row>
    <row r="22" spans="2:10">
      <c r="B22" s="235" t="s">
        <v>423</v>
      </c>
      <c r="C22" s="236">
        <v>8628335.821272999</v>
      </c>
      <c r="D22" s="236">
        <v>8547789.8594790008</v>
      </c>
      <c r="E22" s="236">
        <v>3337239.4357579998</v>
      </c>
      <c r="F22" s="236">
        <v>5210550.4237210006</v>
      </c>
      <c r="G22" s="236">
        <v>54434.091005000002</v>
      </c>
      <c r="H22" s="236">
        <v>26111.870789000001</v>
      </c>
      <c r="I22" s="236">
        <v>2622.6286540000001</v>
      </c>
      <c r="J22" s="236">
        <v>23489.242135</v>
      </c>
    </row>
    <row r="23" spans="2:10">
      <c r="B23" s="235" t="s">
        <v>424</v>
      </c>
      <c r="C23" s="236">
        <v>1186007.6876430002</v>
      </c>
      <c r="D23" s="236">
        <v>1182979.3557820001</v>
      </c>
      <c r="E23" s="236">
        <v>0</v>
      </c>
      <c r="F23" s="236">
        <v>1182979.3557820001</v>
      </c>
      <c r="G23" s="236">
        <v>0</v>
      </c>
      <c r="H23" s="236">
        <v>3028.3318610000001</v>
      </c>
      <c r="I23" s="236">
        <v>0</v>
      </c>
      <c r="J23" s="236">
        <v>3028.3318610000001</v>
      </c>
    </row>
    <row r="24" spans="2:10">
      <c r="B24" s="235" t="s">
        <v>425</v>
      </c>
      <c r="C24" s="236">
        <v>12202570.542764001</v>
      </c>
      <c r="D24" s="236">
        <v>12036354.065718001</v>
      </c>
      <c r="E24" s="236">
        <v>4008363.0765780001</v>
      </c>
      <c r="F24" s="236">
        <v>8027990.9891400002</v>
      </c>
      <c r="G24" s="236">
        <v>146295.763137</v>
      </c>
      <c r="H24" s="236">
        <v>19920.713908999998</v>
      </c>
      <c r="I24" s="236">
        <v>8428.6741170000005</v>
      </c>
      <c r="J24" s="236">
        <v>11492.039792</v>
      </c>
    </row>
    <row r="25" spans="2:10">
      <c r="B25" s="235" t="s">
        <v>426</v>
      </c>
      <c r="C25" s="236">
        <v>1378445.2114500001</v>
      </c>
      <c r="D25" s="236">
        <v>1345286.5880689998</v>
      </c>
      <c r="E25" s="236">
        <v>487268.69849799998</v>
      </c>
      <c r="F25" s="236">
        <v>858017.88957100001</v>
      </c>
      <c r="G25" s="236">
        <v>19122.545873999999</v>
      </c>
      <c r="H25" s="236">
        <v>14036.077507</v>
      </c>
      <c r="I25" s="236">
        <v>12710.09618</v>
      </c>
      <c r="J25" s="236">
        <v>1325.981327</v>
      </c>
    </row>
    <row r="26" spans="2:10">
      <c r="B26" s="235" t="s">
        <v>427</v>
      </c>
      <c r="C26" s="236">
        <v>0</v>
      </c>
      <c r="D26" s="236">
        <v>0</v>
      </c>
      <c r="E26" s="236">
        <v>0</v>
      </c>
      <c r="F26" s="236">
        <v>0</v>
      </c>
      <c r="G26" s="236">
        <v>0</v>
      </c>
      <c r="H26" s="236">
        <v>0</v>
      </c>
      <c r="I26" s="236">
        <v>0</v>
      </c>
      <c r="J26" s="236">
        <v>0</v>
      </c>
    </row>
    <row r="27" spans="2:10">
      <c r="B27" s="235" t="s">
        <v>428</v>
      </c>
      <c r="C27" s="236">
        <v>36703.990442000002</v>
      </c>
      <c r="D27" s="236">
        <v>29349.706584</v>
      </c>
      <c r="E27" s="236">
        <v>29349.706584</v>
      </c>
      <c r="F27" s="236">
        <v>0</v>
      </c>
      <c r="G27" s="236">
        <v>7354.2838579999998</v>
      </c>
      <c r="H27" s="236">
        <v>0</v>
      </c>
      <c r="I27" s="236">
        <v>0</v>
      </c>
      <c r="J27" s="236">
        <v>0</v>
      </c>
    </row>
    <row r="28" spans="2:10">
      <c r="B28" s="235" t="s">
        <v>429</v>
      </c>
      <c r="C28" s="236">
        <v>81020.984165000002</v>
      </c>
      <c r="D28" s="236">
        <v>63276.812073000001</v>
      </c>
      <c r="E28" s="236">
        <v>63276.812073000001</v>
      </c>
      <c r="F28" s="236">
        <v>0</v>
      </c>
      <c r="G28" s="236">
        <v>17744.172092000001</v>
      </c>
      <c r="H28" s="236">
        <v>0</v>
      </c>
      <c r="I28" s="236">
        <v>0</v>
      </c>
      <c r="J28" s="236">
        <v>0</v>
      </c>
    </row>
    <row r="29" spans="2:10">
      <c r="B29" s="235" t="s">
        <v>430</v>
      </c>
      <c r="C29" s="236">
        <v>57538.679442000001</v>
      </c>
      <c r="D29" s="236">
        <v>57538.679442000001</v>
      </c>
      <c r="E29" s="236">
        <v>57538.679442000001</v>
      </c>
      <c r="F29" s="236">
        <v>0</v>
      </c>
      <c r="G29" s="236">
        <v>0</v>
      </c>
      <c r="H29" s="236">
        <v>0</v>
      </c>
      <c r="I29" s="236">
        <v>0</v>
      </c>
      <c r="J29" s="236">
        <v>0</v>
      </c>
    </row>
    <row r="30" spans="2:10" ht="13.5" thickBot="1">
      <c r="B30" s="237" t="s">
        <v>431</v>
      </c>
      <c r="C30" s="238">
        <v>7688488.0110310009</v>
      </c>
      <c r="D30" s="238">
        <v>7611494.6403160002</v>
      </c>
      <c r="E30" s="238">
        <v>2069646.6611210001</v>
      </c>
      <c r="F30" s="238">
        <v>5541847.9791950006</v>
      </c>
      <c r="G30" s="238">
        <v>49985.520435999999</v>
      </c>
      <c r="H30" s="238">
        <v>27007.850279000002</v>
      </c>
      <c r="I30" s="238">
        <v>1459.6215709999999</v>
      </c>
      <c r="J30" s="238">
        <v>25548.228708000002</v>
      </c>
    </row>
    <row r="31" spans="2:10" ht="13.5" thickBot="1">
      <c r="B31" s="239"/>
      <c r="C31" s="113"/>
      <c r="D31" s="113"/>
      <c r="E31" s="113"/>
      <c r="F31" s="113"/>
      <c r="G31" s="113"/>
      <c r="H31" s="113"/>
      <c r="I31" s="113"/>
      <c r="J31" s="113"/>
    </row>
    <row r="32" spans="2:10" ht="13.5" thickBot="1">
      <c r="B32" s="241" t="s">
        <v>432</v>
      </c>
      <c r="C32" s="242">
        <v>69400268.708076984</v>
      </c>
      <c r="D32" s="242">
        <v>68451132.556484997</v>
      </c>
      <c r="E32" s="242">
        <v>27329853.636000998</v>
      </c>
      <c r="F32" s="242">
        <v>41121278.920483999</v>
      </c>
      <c r="G32" s="242">
        <v>725270.31557600002</v>
      </c>
      <c r="H32" s="242">
        <v>223865.83601600002</v>
      </c>
      <c r="I32" s="242">
        <v>67464.258442000006</v>
      </c>
      <c r="J32" s="242">
        <v>156401.577574</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4317479B-5B73-4F51-A2DF-2A0BCB90F713}"/>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A2303-FD52-402D-868D-62A07F34F530}">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5615.8649670000004</v>
      </c>
      <c r="E14" s="233">
        <v>0</v>
      </c>
      <c r="F14" s="233">
        <v>5181.6690950000002</v>
      </c>
      <c r="G14" s="233">
        <v>0</v>
      </c>
      <c r="H14" s="233">
        <v>10.025437</v>
      </c>
      <c r="I14" s="233">
        <v>0.43261300000000003</v>
      </c>
      <c r="J14" s="233">
        <v>80.371368000000004</v>
      </c>
      <c r="K14" s="233">
        <v>343.36645399999998</v>
      </c>
      <c r="L14" s="435"/>
      <c r="M14" s="233">
        <v>1385.2936540000001</v>
      </c>
      <c r="N14" s="233">
        <v>0</v>
      </c>
      <c r="O14" s="233">
        <v>1380.2615989999999</v>
      </c>
      <c r="P14" s="233">
        <v>0</v>
      </c>
      <c r="Q14" s="233">
        <v>0</v>
      </c>
      <c r="R14" s="233">
        <v>0</v>
      </c>
      <c r="S14" s="233">
        <v>0.12424499999999999</v>
      </c>
      <c r="T14" s="233">
        <v>4.9078099999999996</v>
      </c>
      <c r="V14" s="233">
        <v>4230.5713130000004</v>
      </c>
      <c r="X14" s="436"/>
    </row>
    <row r="15" spans="1:24">
      <c r="B15" s="235" t="s">
        <v>416</v>
      </c>
      <c r="C15" s="434"/>
      <c r="D15" s="236">
        <v>327.13246500000002</v>
      </c>
      <c r="E15" s="236">
        <v>0</v>
      </c>
      <c r="F15" s="236">
        <v>0</v>
      </c>
      <c r="G15" s="236">
        <v>0</v>
      </c>
      <c r="H15" s="236">
        <v>0.48488399999999998</v>
      </c>
      <c r="I15" s="236">
        <v>0</v>
      </c>
      <c r="J15" s="236">
        <v>0.11690399999999999</v>
      </c>
      <c r="K15" s="236">
        <v>326.53067700000003</v>
      </c>
      <c r="L15" s="435"/>
      <c r="M15" s="236">
        <v>0</v>
      </c>
      <c r="N15" s="236">
        <v>0</v>
      </c>
      <c r="O15" s="236">
        <v>0</v>
      </c>
      <c r="P15" s="236">
        <v>0</v>
      </c>
      <c r="Q15" s="236">
        <v>0</v>
      </c>
      <c r="R15" s="236">
        <v>0</v>
      </c>
      <c r="S15" s="236">
        <v>0</v>
      </c>
      <c r="T15" s="236">
        <v>0</v>
      </c>
      <c r="V15" s="236">
        <v>327.13246500000002</v>
      </c>
    </row>
    <row r="16" spans="1:24">
      <c r="B16" s="235" t="s">
        <v>417</v>
      </c>
      <c r="C16" s="434"/>
      <c r="D16" s="236">
        <v>696.774719</v>
      </c>
      <c r="E16" s="236">
        <v>0</v>
      </c>
      <c r="F16" s="236">
        <v>377.61407200000002</v>
      </c>
      <c r="G16" s="236">
        <v>35.746972999999997</v>
      </c>
      <c r="H16" s="236">
        <v>5.9554280000000004</v>
      </c>
      <c r="I16" s="236">
        <v>0</v>
      </c>
      <c r="J16" s="236">
        <v>266.14507099999997</v>
      </c>
      <c r="K16" s="236">
        <v>11.313174999999999</v>
      </c>
      <c r="L16" s="435"/>
      <c r="M16" s="236">
        <v>14.627628</v>
      </c>
      <c r="N16" s="236">
        <v>0</v>
      </c>
      <c r="O16" s="236">
        <v>14.627628</v>
      </c>
      <c r="P16" s="236">
        <v>0</v>
      </c>
      <c r="Q16" s="236">
        <v>0</v>
      </c>
      <c r="R16" s="236">
        <v>0</v>
      </c>
      <c r="S16" s="236">
        <v>0</v>
      </c>
      <c r="T16" s="236">
        <v>0</v>
      </c>
      <c r="V16" s="236">
        <v>682.14709100000005</v>
      </c>
    </row>
    <row r="17" spans="2:22">
      <c r="B17" s="235" t="s">
        <v>418</v>
      </c>
      <c r="C17" s="434"/>
      <c r="D17" s="236">
        <v>36734.768233000003</v>
      </c>
      <c r="E17" s="236">
        <v>222.430329</v>
      </c>
      <c r="F17" s="236">
        <v>26968.777639</v>
      </c>
      <c r="G17" s="236">
        <v>3034.1887750000001</v>
      </c>
      <c r="H17" s="236">
        <v>1168.577043</v>
      </c>
      <c r="I17" s="236">
        <v>1208.0094570000001</v>
      </c>
      <c r="J17" s="236">
        <v>950.60229500000003</v>
      </c>
      <c r="K17" s="236">
        <v>3182.182695</v>
      </c>
      <c r="L17" s="435"/>
      <c r="M17" s="236">
        <v>9701.9039769999999</v>
      </c>
      <c r="N17" s="236">
        <v>13.5</v>
      </c>
      <c r="O17" s="236">
        <v>8918.2448850000001</v>
      </c>
      <c r="P17" s="236">
        <v>0.11</v>
      </c>
      <c r="Q17" s="236">
        <v>0</v>
      </c>
      <c r="R17" s="236">
        <v>161.22402600000001</v>
      </c>
      <c r="S17" s="236">
        <v>0</v>
      </c>
      <c r="T17" s="236">
        <v>608.82506599999999</v>
      </c>
      <c r="V17" s="236">
        <v>27032.864256000001</v>
      </c>
    </row>
    <row r="18" spans="2:22">
      <c r="B18" s="235" t="s">
        <v>419</v>
      </c>
      <c r="C18" s="434"/>
      <c r="D18" s="236">
        <v>16981.979692000001</v>
      </c>
      <c r="E18" s="236">
        <v>44.079540999999999</v>
      </c>
      <c r="F18" s="236">
        <v>11877.318509999999</v>
      </c>
      <c r="G18" s="236">
        <v>1260.7726640000001</v>
      </c>
      <c r="H18" s="236">
        <v>1270.8370890000001</v>
      </c>
      <c r="I18" s="236">
        <v>514.09766300000001</v>
      </c>
      <c r="J18" s="236">
        <v>432.71404200000001</v>
      </c>
      <c r="K18" s="236">
        <v>1582.160183</v>
      </c>
      <c r="L18" s="435"/>
      <c r="M18" s="236">
        <v>7509.0666730000003</v>
      </c>
      <c r="N18" s="236">
        <v>72.641721000000004</v>
      </c>
      <c r="O18" s="236">
        <v>5714.4877729999998</v>
      </c>
      <c r="P18" s="236">
        <v>2.2000000000000002</v>
      </c>
      <c r="Q18" s="236">
        <v>61.143518999999998</v>
      </c>
      <c r="R18" s="236">
        <v>285.46036400000003</v>
      </c>
      <c r="S18" s="236">
        <v>32.130920000000003</v>
      </c>
      <c r="T18" s="236">
        <v>1341.0023759999999</v>
      </c>
      <c r="V18" s="236">
        <v>9472.9130189999996</v>
      </c>
    </row>
    <row r="19" spans="2:22">
      <c r="B19" s="235" t="s">
        <v>420</v>
      </c>
      <c r="C19" s="434"/>
      <c r="D19" s="236">
        <v>154051.51762200001</v>
      </c>
      <c r="E19" s="236">
        <v>344.90027400000002</v>
      </c>
      <c r="F19" s="236">
        <v>141863.494699</v>
      </c>
      <c r="G19" s="236">
        <v>3163.9125840000002</v>
      </c>
      <c r="H19" s="236">
        <v>598.37910199999999</v>
      </c>
      <c r="I19" s="236">
        <v>798.97130300000003</v>
      </c>
      <c r="J19" s="236">
        <v>1118.588896</v>
      </c>
      <c r="K19" s="236">
        <v>6163.2707639999999</v>
      </c>
      <c r="L19" s="435"/>
      <c r="M19" s="236">
        <v>13434.030471</v>
      </c>
      <c r="N19" s="236">
        <v>0</v>
      </c>
      <c r="O19" s="236">
        <v>12690.90618</v>
      </c>
      <c r="P19" s="236">
        <v>538.06390199999998</v>
      </c>
      <c r="Q19" s="236">
        <v>0</v>
      </c>
      <c r="R19" s="236">
        <v>117.146243</v>
      </c>
      <c r="S19" s="236">
        <v>6.8235060000000001</v>
      </c>
      <c r="T19" s="236">
        <v>81.090639999999993</v>
      </c>
      <c r="V19" s="236">
        <v>140617.48715100001</v>
      </c>
    </row>
    <row r="20" spans="2:22">
      <c r="B20" s="235" t="s">
        <v>421</v>
      </c>
      <c r="C20" s="434"/>
      <c r="D20" s="236">
        <v>29079.259652000001</v>
      </c>
      <c r="E20" s="236">
        <v>342.895377</v>
      </c>
      <c r="F20" s="236">
        <v>19421.441677999999</v>
      </c>
      <c r="G20" s="236">
        <v>747.53398500000003</v>
      </c>
      <c r="H20" s="236">
        <v>481.54780599999998</v>
      </c>
      <c r="I20" s="236">
        <v>34.172482000000002</v>
      </c>
      <c r="J20" s="236">
        <v>2036.204326</v>
      </c>
      <c r="K20" s="236">
        <v>6015.4639980000002</v>
      </c>
      <c r="L20" s="435"/>
      <c r="M20" s="236">
        <v>7381.9785000000002</v>
      </c>
      <c r="N20" s="236">
        <v>99.268276</v>
      </c>
      <c r="O20" s="236">
        <v>5219.3227889999998</v>
      </c>
      <c r="P20" s="236">
        <v>412.11668100000003</v>
      </c>
      <c r="Q20" s="236">
        <v>276.50663200000002</v>
      </c>
      <c r="R20" s="236">
        <v>0</v>
      </c>
      <c r="S20" s="236">
        <v>816.326641</v>
      </c>
      <c r="T20" s="236">
        <v>558.43748100000005</v>
      </c>
      <c r="V20" s="236">
        <v>21697.281152</v>
      </c>
    </row>
    <row r="21" spans="2:22">
      <c r="B21" s="235" t="s">
        <v>422</v>
      </c>
      <c r="C21" s="434"/>
      <c r="D21" s="236">
        <v>1504.374838</v>
      </c>
      <c r="E21" s="236">
        <v>0</v>
      </c>
      <c r="F21" s="236">
        <v>520.037556</v>
      </c>
      <c r="G21" s="236">
        <v>0.20613999999999999</v>
      </c>
      <c r="H21" s="236">
        <v>0</v>
      </c>
      <c r="I21" s="236">
        <v>1.980953</v>
      </c>
      <c r="J21" s="236">
        <v>50.695597999999997</v>
      </c>
      <c r="K21" s="236">
        <v>931.45459100000005</v>
      </c>
      <c r="L21" s="435"/>
      <c r="M21" s="236">
        <v>301.49602800000002</v>
      </c>
      <c r="N21" s="236">
        <v>5.8227270000000004</v>
      </c>
      <c r="O21" s="236">
        <v>294.27349800000002</v>
      </c>
      <c r="P21" s="236">
        <v>0.20161399999999999</v>
      </c>
      <c r="Q21" s="236">
        <v>0</v>
      </c>
      <c r="R21" s="236">
        <v>0</v>
      </c>
      <c r="S21" s="236">
        <v>0</v>
      </c>
      <c r="T21" s="236">
        <v>1.1981889999999999</v>
      </c>
      <c r="V21" s="236">
        <v>1202.8788099999999</v>
      </c>
    </row>
    <row r="22" spans="2:22">
      <c r="B22" s="235" t="s">
        <v>423</v>
      </c>
      <c r="C22" s="434"/>
      <c r="D22" s="236">
        <v>14112.092608999999</v>
      </c>
      <c r="E22" s="236">
        <v>146.580882</v>
      </c>
      <c r="F22" s="236">
        <v>9491.7028399999999</v>
      </c>
      <c r="G22" s="236">
        <v>1300.734903</v>
      </c>
      <c r="H22" s="236">
        <v>7.2522830000000003</v>
      </c>
      <c r="I22" s="236">
        <v>304.01903399999998</v>
      </c>
      <c r="J22" s="236">
        <v>1228.0838670000001</v>
      </c>
      <c r="K22" s="236">
        <v>1633.7188000000001</v>
      </c>
      <c r="L22" s="435"/>
      <c r="M22" s="236">
        <v>4871.3152540000001</v>
      </c>
      <c r="N22" s="236">
        <v>0</v>
      </c>
      <c r="O22" s="236">
        <v>3406.186361</v>
      </c>
      <c r="P22" s="236">
        <v>570.16044799999997</v>
      </c>
      <c r="Q22" s="236">
        <v>0</v>
      </c>
      <c r="R22" s="236">
        <v>0</v>
      </c>
      <c r="S22" s="236">
        <v>486.61053800000002</v>
      </c>
      <c r="T22" s="236">
        <v>408.35790700000001</v>
      </c>
      <c r="V22" s="236">
        <v>9240.7773549999984</v>
      </c>
    </row>
    <row r="23" spans="2:22">
      <c r="B23" s="235" t="s">
        <v>424</v>
      </c>
      <c r="C23" s="434"/>
      <c r="D23" s="236">
        <v>5325.1997620000002</v>
      </c>
      <c r="E23" s="236">
        <v>84.934764999999999</v>
      </c>
      <c r="F23" s="236">
        <v>4710.8540050000001</v>
      </c>
      <c r="G23" s="236">
        <v>78.341496000000006</v>
      </c>
      <c r="H23" s="236">
        <v>0</v>
      </c>
      <c r="I23" s="236">
        <v>0</v>
      </c>
      <c r="J23" s="236">
        <v>0</v>
      </c>
      <c r="K23" s="236">
        <v>451.06949600000002</v>
      </c>
      <c r="L23" s="435"/>
      <c r="M23" s="236">
        <v>939.31951600000002</v>
      </c>
      <c r="N23" s="236">
        <v>1.4585030000000001</v>
      </c>
      <c r="O23" s="236">
        <v>930.448305</v>
      </c>
      <c r="P23" s="236">
        <v>0</v>
      </c>
      <c r="Q23" s="236">
        <v>0</v>
      </c>
      <c r="R23" s="236">
        <v>0</v>
      </c>
      <c r="S23" s="236">
        <v>0.84987999999999997</v>
      </c>
      <c r="T23" s="236">
        <v>6.5628279999999997</v>
      </c>
      <c r="V23" s="236">
        <v>4385.8802460000006</v>
      </c>
    </row>
    <row r="24" spans="2:22">
      <c r="B24" s="235" t="s">
        <v>425</v>
      </c>
      <c r="C24" s="434"/>
      <c r="D24" s="236">
        <v>24938.387374000002</v>
      </c>
      <c r="E24" s="236">
        <v>1366.512512</v>
      </c>
      <c r="F24" s="236">
        <v>7201.8225590000002</v>
      </c>
      <c r="G24" s="236">
        <v>6886.5454680000003</v>
      </c>
      <c r="H24" s="236">
        <v>949.77077299999996</v>
      </c>
      <c r="I24" s="236">
        <v>267.13957099999999</v>
      </c>
      <c r="J24" s="236">
        <v>963.53781600000002</v>
      </c>
      <c r="K24" s="236">
        <v>7303.0586750000002</v>
      </c>
      <c r="L24" s="435"/>
      <c r="M24" s="236">
        <v>10972.512506999999</v>
      </c>
      <c r="N24" s="236">
        <v>0</v>
      </c>
      <c r="O24" s="236">
        <v>5809.8636340000003</v>
      </c>
      <c r="P24" s="236">
        <v>1276.1842409999999</v>
      </c>
      <c r="Q24" s="236">
        <v>188.985615</v>
      </c>
      <c r="R24" s="236">
        <v>12.419891</v>
      </c>
      <c r="S24" s="236">
        <v>799.59785799999997</v>
      </c>
      <c r="T24" s="236">
        <v>2885.461268</v>
      </c>
      <c r="V24" s="236">
        <v>13965.874867000002</v>
      </c>
    </row>
    <row r="25" spans="2:22">
      <c r="B25" s="235" t="s">
        <v>426</v>
      </c>
      <c r="C25" s="434"/>
      <c r="D25" s="236">
        <v>3256.6010379999998</v>
      </c>
      <c r="E25" s="236">
        <v>1.6537839999999999</v>
      </c>
      <c r="F25" s="236">
        <v>1231.2683469999999</v>
      </c>
      <c r="G25" s="236">
        <v>0</v>
      </c>
      <c r="H25" s="236">
        <v>196.94844800000001</v>
      </c>
      <c r="I25" s="236">
        <v>0</v>
      </c>
      <c r="J25" s="236">
        <v>501.63715500000001</v>
      </c>
      <c r="K25" s="236">
        <v>1325.093304</v>
      </c>
      <c r="L25" s="435"/>
      <c r="M25" s="236">
        <v>824.99490400000002</v>
      </c>
      <c r="N25" s="236">
        <v>0</v>
      </c>
      <c r="O25" s="236">
        <v>800.69402600000001</v>
      </c>
      <c r="P25" s="236">
        <v>0</v>
      </c>
      <c r="Q25" s="236">
        <v>6.7849560000000002</v>
      </c>
      <c r="R25" s="236">
        <v>0</v>
      </c>
      <c r="S25" s="236">
        <v>2.5090400000000002</v>
      </c>
      <c r="T25" s="236">
        <v>15.006881999999999</v>
      </c>
      <c r="V25" s="236">
        <v>2431.6061339999997</v>
      </c>
    </row>
    <row r="26" spans="2:22">
      <c r="B26" s="235" t="s">
        <v>427</v>
      </c>
      <c r="C26" s="434"/>
      <c r="D26" s="236">
        <v>24.986975000000001</v>
      </c>
      <c r="E26" s="236">
        <v>0</v>
      </c>
      <c r="F26" s="236">
        <v>0</v>
      </c>
      <c r="G26" s="236">
        <v>0</v>
      </c>
      <c r="H26" s="236">
        <v>0</v>
      </c>
      <c r="I26" s="236">
        <v>0</v>
      </c>
      <c r="J26" s="236">
        <v>0</v>
      </c>
      <c r="K26" s="236">
        <v>24.986975000000001</v>
      </c>
      <c r="L26" s="435"/>
      <c r="M26" s="236">
        <v>0</v>
      </c>
      <c r="N26" s="236">
        <v>0</v>
      </c>
      <c r="O26" s="236">
        <v>0</v>
      </c>
      <c r="P26" s="236">
        <v>0</v>
      </c>
      <c r="Q26" s="236">
        <v>0</v>
      </c>
      <c r="R26" s="236">
        <v>0</v>
      </c>
      <c r="S26" s="236">
        <v>0</v>
      </c>
      <c r="T26" s="236">
        <v>0</v>
      </c>
      <c r="V26" s="236">
        <v>24.986975000000001</v>
      </c>
    </row>
    <row r="27" spans="2:22">
      <c r="B27" s="235" t="s">
        <v>428</v>
      </c>
      <c r="C27" s="434"/>
      <c r="D27" s="236">
        <v>1.8031509999999999</v>
      </c>
      <c r="E27" s="236">
        <v>0</v>
      </c>
      <c r="F27" s="236">
        <v>0</v>
      </c>
      <c r="G27" s="236">
        <v>0</v>
      </c>
      <c r="H27" s="236">
        <v>0</v>
      </c>
      <c r="I27" s="236">
        <v>0</v>
      </c>
      <c r="J27" s="236">
        <v>0</v>
      </c>
      <c r="K27" s="236">
        <v>1.8031509999999999</v>
      </c>
      <c r="L27" s="435"/>
      <c r="M27" s="236">
        <v>0</v>
      </c>
      <c r="N27" s="236">
        <v>0</v>
      </c>
      <c r="O27" s="236">
        <v>0</v>
      </c>
      <c r="P27" s="236">
        <v>0</v>
      </c>
      <c r="Q27" s="236">
        <v>0</v>
      </c>
      <c r="R27" s="236">
        <v>0</v>
      </c>
      <c r="S27" s="236">
        <v>0</v>
      </c>
      <c r="T27" s="236">
        <v>0</v>
      </c>
      <c r="V27" s="236">
        <v>1.8031509999999999</v>
      </c>
    </row>
    <row r="28" spans="2:22">
      <c r="B28" s="235" t="s">
        <v>429</v>
      </c>
      <c r="C28" s="434"/>
      <c r="D28" s="236">
        <v>27.632037</v>
      </c>
      <c r="E28" s="236">
        <v>0</v>
      </c>
      <c r="F28" s="236">
        <v>0</v>
      </c>
      <c r="G28" s="236">
        <v>0</v>
      </c>
      <c r="H28" s="236">
        <v>0</v>
      </c>
      <c r="I28" s="236">
        <v>0</v>
      </c>
      <c r="J28" s="236">
        <v>6.8853999999999997</v>
      </c>
      <c r="K28" s="236">
        <v>20.746637</v>
      </c>
      <c r="L28" s="435"/>
      <c r="M28" s="236">
        <v>0</v>
      </c>
      <c r="N28" s="236">
        <v>0</v>
      </c>
      <c r="O28" s="236">
        <v>0</v>
      </c>
      <c r="P28" s="236">
        <v>0</v>
      </c>
      <c r="Q28" s="236">
        <v>0</v>
      </c>
      <c r="R28" s="236">
        <v>0</v>
      </c>
      <c r="S28" s="236">
        <v>0</v>
      </c>
      <c r="T28" s="236">
        <v>0</v>
      </c>
      <c r="V28" s="236">
        <v>27.632037</v>
      </c>
    </row>
    <row r="29" spans="2:22">
      <c r="B29" s="235" t="s">
        <v>430</v>
      </c>
      <c r="C29" s="434"/>
      <c r="D29" s="236">
        <v>379.43785100000002</v>
      </c>
      <c r="E29" s="236">
        <v>0</v>
      </c>
      <c r="F29" s="236">
        <v>0</v>
      </c>
      <c r="G29" s="236">
        <v>0</v>
      </c>
      <c r="H29" s="236">
        <v>0</v>
      </c>
      <c r="I29" s="236">
        <v>0</v>
      </c>
      <c r="J29" s="236">
        <v>0</v>
      </c>
      <c r="K29" s="236">
        <v>379.43785100000002</v>
      </c>
      <c r="L29" s="435"/>
      <c r="M29" s="236">
        <v>69.796049999999994</v>
      </c>
      <c r="N29" s="236">
        <v>0</v>
      </c>
      <c r="O29" s="236">
        <v>0</v>
      </c>
      <c r="P29" s="236">
        <v>0</v>
      </c>
      <c r="Q29" s="236">
        <v>0</v>
      </c>
      <c r="R29" s="236">
        <v>0</v>
      </c>
      <c r="S29" s="236">
        <v>0</v>
      </c>
      <c r="T29" s="236">
        <v>69.796049999999994</v>
      </c>
      <c r="V29" s="236">
        <v>309.64180100000004</v>
      </c>
    </row>
    <row r="30" spans="2:22" ht="15.75" thickBot="1">
      <c r="B30" s="237" t="s">
        <v>431</v>
      </c>
      <c r="C30" s="434"/>
      <c r="D30" s="238">
        <v>20406.049174</v>
      </c>
      <c r="E30" s="238">
        <v>248.48187100000001</v>
      </c>
      <c r="F30" s="238">
        <v>15550.144192</v>
      </c>
      <c r="G30" s="238">
        <v>125.84531200000001</v>
      </c>
      <c r="H30" s="238">
        <v>1759.569471</v>
      </c>
      <c r="I30" s="238">
        <v>28.716813999999999</v>
      </c>
      <c r="J30" s="238">
        <v>554.72071100000005</v>
      </c>
      <c r="K30" s="238">
        <v>2138.5708030000001</v>
      </c>
      <c r="L30" s="435"/>
      <c r="M30" s="238">
        <v>4332.4664659999999</v>
      </c>
      <c r="N30" s="238">
        <v>1029.5107760000001</v>
      </c>
      <c r="O30" s="238">
        <v>2707.1562009999998</v>
      </c>
      <c r="P30" s="238">
        <v>15.17421</v>
      </c>
      <c r="Q30" s="238">
        <v>0</v>
      </c>
      <c r="R30" s="238">
        <v>6.7101300000000004</v>
      </c>
      <c r="S30" s="238">
        <v>0</v>
      </c>
      <c r="T30" s="238">
        <v>573.91514900000004</v>
      </c>
      <c r="V30" s="238">
        <v>16073.582708</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313463.86215900001</v>
      </c>
      <c r="E32" s="242">
        <v>2802.4693349999998</v>
      </c>
      <c r="F32" s="242">
        <v>244396.145192</v>
      </c>
      <c r="G32" s="242">
        <v>16633.828300000001</v>
      </c>
      <c r="H32" s="242">
        <v>6449.3477640000001</v>
      </c>
      <c r="I32" s="242">
        <v>3157.53989</v>
      </c>
      <c r="J32" s="242">
        <v>8190.303449</v>
      </c>
      <c r="K32" s="242">
        <v>31834.228229</v>
      </c>
      <c r="L32" s="437"/>
      <c r="M32" s="242">
        <v>61738.801628000001</v>
      </c>
      <c r="N32" s="242">
        <v>1222.2020030000001</v>
      </c>
      <c r="O32" s="242">
        <v>47886.472879000001</v>
      </c>
      <c r="P32" s="242">
        <v>2814.211096</v>
      </c>
      <c r="Q32" s="242">
        <v>533.42072199999996</v>
      </c>
      <c r="R32" s="242">
        <v>582.96065399999998</v>
      </c>
      <c r="S32" s="242">
        <v>2144.972628</v>
      </c>
      <c r="T32" s="242">
        <v>6554.5616460000001</v>
      </c>
      <c r="V32" s="242">
        <v>251725.06053100002</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2738E241-B938-437E-8DC9-07D753AFBFB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70602-DE10-4DFA-9B7A-F2CE14EAB471}">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1.4086800028165025</v>
      </c>
      <c r="D14" s="348">
        <v>1.0611938221683839</v>
      </c>
      <c r="E14" s="81"/>
      <c r="F14" s="348">
        <v>0.65420377045390821</v>
      </c>
      <c r="G14" s="348">
        <v>0.49282803635807942</v>
      </c>
      <c r="H14" s="441"/>
      <c r="I14" s="442">
        <v>5.0212931626809003E-2</v>
      </c>
      <c r="J14" s="442">
        <v>3.7826655257967946E-2</v>
      </c>
    </row>
    <row r="15" spans="1:10">
      <c r="B15" s="235" t="s">
        <v>416</v>
      </c>
      <c r="C15" s="350">
        <v>0.17613945703195055</v>
      </c>
      <c r="D15" s="350">
        <v>0.17613945703195055</v>
      </c>
      <c r="E15" s="81"/>
      <c r="F15" s="350">
        <v>6.2939988220154022E-2</v>
      </c>
      <c r="G15" s="350">
        <v>6.2939988220154022E-2</v>
      </c>
      <c r="H15" s="441"/>
      <c r="I15" s="443">
        <v>9.2922241841862461E-3</v>
      </c>
      <c r="J15" s="443">
        <v>9.2922241841862461E-3</v>
      </c>
    </row>
    <row r="16" spans="1:10">
      <c r="B16" s="235" t="s">
        <v>417</v>
      </c>
      <c r="C16" s="350">
        <v>0.3749799929364937</v>
      </c>
      <c r="D16" s="350">
        <v>0.36710791076337795</v>
      </c>
      <c r="E16" s="81"/>
      <c r="F16" s="350">
        <v>0.10510758366455315</v>
      </c>
      <c r="G16" s="350">
        <v>0.10290102451150222</v>
      </c>
      <c r="H16" s="441"/>
      <c r="I16" s="443">
        <v>8.2940092157651676E-3</v>
      </c>
      <c r="J16" s="443">
        <v>8.1198902672319859E-3</v>
      </c>
    </row>
    <row r="17" spans="2:10">
      <c r="B17" s="235" t="s">
        <v>418</v>
      </c>
      <c r="C17" s="350">
        <v>1.2256042412760506</v>
      </c>
      <c r="D17" s="350">
        <v>0.90191376398096323</v>
      </c>
      <c r="E17" s="81"/>
      <c r="F17" s="350">
        <v>0.74152370803866396</v>
      </c>
      <c r="G17" s="350">
        <v>0.54568221622826141</v>
      </c>
      <c r="H17" s="441"/>
      <c r="I17" s="443">
        <v>6.6666677913446062E-2</v>
      </c>
      <c r="J17" s="443">
        <v>4.9059551512664647E-2</v>
      </c>
    </row>
    <row r="18" spans="2:10">
      <c r="B18" s="235" t="s">
        <v>419</v>
      </c>
      <c r="C18" s="350">
        <v>0.67379959036699644</v>
      </c>
      <c r="D18" s="350">
        <v>0.3758598836854849</v>
      </c>
      <c r="E18" s="81"/>
      <c r="F18" s="350">
        <v>0.32675901759750275</v>
      </c>
      <c r="G18" s="350">
        <v>0.18227319829697</v>
      </c>
      <c r="H18" s="441"/>
      <c r="I18" s="443">
        <v>2.1595509392597145E-2</v>
      </c>
      <c r="J18" s="443">
        <v>1.2046438977514604E-2</v>
      </c>
    </row>
    <row r="19" spans="2:10">
      <c r="B19" s="235" t="s">
        <v>420</v>
      </c>
      <c r="C19" s="350">
        <v>4.8611995450245997</v>
      </c>
      <c r="D19" s="350">
        <v>4.4372796523708091</v>
      </c>
      <c r="E19" s="81"/>
      <c r="F19" s="350">
        <v>4.8558882523962383</v>
      </c>
      <c r="G19" s="350">
        <v>4.4324315299085786</v>
      </c>
      <c r="H19" s="441"/>
      <c r="I19" s="443">
        <v>0.26747554665061751</v>
      </c>
      <c r="J19" s="443">
        <v>0.24415039737965291</v>
      </c>
    </row>
    <row r="20" spans="2:10">
      <c r="B20" s="235" t="s">
        <v>421</v>
      </c>
      <c r="C20" s="350">
        <v>3.4547108801098005</v>
      </c>
      <c r="D20" s="350">
        <v>2.5777077601582024</v>
      </c>
      <c r="E20" s="81"/>
      <c r="F20" s="350">
        <v>2.8859073475872226</v>
      </c>
      <c r="G20" s="350">
        <v>2.1532990814955624</v>
      </c>
      <c r="H20" s="441"/>
      <c r="I20" s="443">
        <v>0.41499010311943046</v>
      </c>
      <c r="J20" s="443">
        <v>0.30964189083336829</v>
      </c>
    </row>
    <row r="21" spans="2:10">
      <c r="B21" s="235" t="s">
        <v>422</v>
      </c>
      <c r="C21" s="350">
        <v>0.87545872815052372</v>
      </c>
      <c r="D21" s="350">
        <v>0.70000556146088344</v>
      </c>
      <c r="E21" s="81"/>
      <c r="F21" s="350">
        <v>0.49635449932628456</v>
      </c>
      <c r="G21" s="350">
        <v>0.39687868635286688</v>
      </c>
      <c r="H21" s="441"/>
      <c r="I21" s="443">
        <v>3.2214678208707624E-2</v>
      </c>
      <c r="J21" s="443">
        <v>2.5758443181448081E-2</v>
      </c>
    </row>
    <row r="22" spans="2:10">
      <c r="B22" s="235" t="s">
        <v>423</v>
      </c>
      <c r="C22" s="350">
        <v>0.93955749561012702</v>
      </c>
      <c r="D22" s="350">
        <v>0.61523417325205665</v>
      </c>
      <c r="E22" s="81"/>
      <c r="F22" s="350">
        <v>0.40162175955772378</v>
      </c>
      <c r="G22" s="350">
        <v>0.2629870256541107</v>
      </c>
      <c r="H22" s="441"/>
      <c r="I22" s="443">
        <v>3.4111785319705497E-2</v>
      </c>
      <c r="J22" s="443">
        <v>2.2336829983664118E-2</v>
      </c>
    </row>
    <row r="23" spans="2:10">
      <c r="B23" s="235" t="s">
        <v>424</v>
      </c>
      <c r="C23" s="350">
        <v>2.2729893811972297</v>
      </c>
      <c r="D23" s="350">
        <v>1.8720535701775416</v>
      </c>
      <c r="E23" s="81"/>
      <c r="F23" s="350">
        <v>2.5609739686411284</v>
      </c>
      <c r="G23" s="350">
        <v>2.1092401490239809</v>
      </c>
      <c r="H23" s="441"/>
      <c r="I23" s="443">
        <v>0.4270046588553485</v>
      </c>
      <c r="J23" s="443">
        <v>0.35168470328336987</v>
      </c>
    </row>
    <row r="24" spans="2:10">
      <c r="B24" s="235" t="s">
        <v>425</v>
      </c>
      <c r="C24" s="350">
        <v>1.2786003826348844</v>
      </c>
      <c r="D24" s="350">
        <v>0.71603559127460048</v>
      </c>
      <c r="E24" s="81"/>
      <c r="F24" s="350">
        <v>0.58320997176466816</v>
      </c>
      <c r="G24" s="350">
        <v>0.32660642264879264</v>
      </c>
      <c r="H24" s="441"/>
      <c r="I24" s="443">
        <v>3.5726454007298361E-2</v>
      </c>
      <c r="J24" s="443">
        <v>2.0007355673196048E-2</v>
      </c>
    </row>
    <row r="25" spans="2:10">
      <c r="B25" s="235" t="s">
        <v>426</v>
      </c>
      <c r="C25" s="350">
        <v>0.65348548094044179</v>
      </c>
      <c r="D25" s="350">
        <v>0.48793797133670214</v>
      </c>
      <c r="E25" s="81"/>
      <c r="F25" s="350">
        <v>0.39182648970669054</v>
      </c>
      <c r="G25" s="350">
        <v>0.29256506545229327</v>
      </c>
      <c r="H25" s="441"/>
      <c r="I25" s="443">
        <v>3.0936793672305098E-2</v>
      </c>
      <c r="J25" s="443">
        <v>2.3099574182433039E-2</v>
      </c>
    </row>
    <row r="26" spans="2:10">
      <c r="B26" s="235" t="s">
        <v>427</v>
      </c>
      <c r="C26" s="350">
        <v>0.2750838011844543</v>
      </c>
      <c r="D26" s="350">
        <v>0.2750838011844543</v>
      </c>
      <c r="E26" s="81"/>
      <c r="F26" s="350">
        <v>3.0138546365099956E-2</v>
      </c>
      <c r="G26" s="350">
        <v>3.0138546365099956E-2</v>
      </c>
      <c r="H26" s="441"/>
      <c r="I26" s="443">
        <v>1.9658330083712806E-2</v>
      </c>
      <c r="J26" s="443">
        <v>1.9658330083712806E-2</v>
      </c>
    </row>
    <row r="27" spans="2:10">
      <c r="B27" s="235" t="s">
        <v>428</v>
      </c>
      <c r="C27" s="350">
        <v>1.0036853169729376E-2</v>
      </c>
      <c r="D27" s="350">
        <v>1.0036853169729376E-2</v>
      </c>
      <c r="E27" s="81"/>
      <c r="F27" s="350">
        <v>1.357979010374619E-3</v>
      </c>
      <c r="G27" s="350">
        <v>1.357979010374619E-3</v>
      </c>
      <c r="H27" s="441"/>
      <c r="I27" s="443">
        <v>5.5149969631865128E-4</v>
      </c>
      <c r="J27" s="443">
        <v>5.5149969631865128E-4</v>
      </c>
    </row>
    <row r="28" spans="2:10">
      <c r="B28" s="235" t="s">
        <v>429</v>
      </c>
      <c r="C28" s="350">
        <v>5.3235962234696933E-2</v>
      </c>
      <c r="D28" s="350">
        <v>5.3235962234696933E-2</v>
      </c>
      <c r="E28" s="81"/>
      <c r="F28" s="350">
        <v>2.3531593974524867E-2</v>
      </c>
      <c r="G28" s="350">
        <v>2.3531593974524867E-2</v>
      </c>
      <c r="H28" s="441"/>
      <c r="I28" s="443">
        <v>1.7809032173299912E-3</v>
      </c>
      <c r="J28" s="443">
        <v>1.7809032173299912E-3</v>
      </c>
    </row>
    <row r="29" spans="2:10">
      <c r="B29" s="235" t="s">
        <v>430</v>
      </c>
      <c r="C29" s="350">
        <v>0.3356243575881534</v>
      </c>
      <c r="D29" s="350">
        <v>0.2738876215674747</v>
      </c>
      <c r="E29" s="81"/>
      <c r="F29" s="350">
        <v>9.0854425882461537E-2</v>
      </c>
      <c r="G29" s="350">
        <v>7.4142123630850973E-2</v>
      </c>
      <c r="H29" s="441"/>
      <c r="I29" s="443">
        <v>1.8667570710754058E-2</v>
      </c>
      <c r="J29" s="443">
        <v>1.5233746975793244E-2</v>
      </c>
    </row>
    <row r="30" spans="2:10" ht="13.5" thickBot="1">
      <c r="B30" s="237" t="s">
        <v>431</v>
      </c>
      <c r="C30" s="352">
        <v>1.2929740050046741</v>
      </c>
      <c r="D30" s="352">
        <v>1.0184590084795331</v>
      </c>
      <c r="E30" s="81"/>
      <c r="F30" s="352">
        <v>0.60461211575849894</v>
      </c>
      <c r="G30" s="352">
        <v>0.47624519406164506</v>
      </c>
      <c r="H30" s="441"/>
      <c r="I30" s="444">
        <v>4.4653170004370399E-2</v>
      </c>
      <c r="J30" s="444">
        <v>3.5172728200328129E-2</v>
      </c>
    </row>
    <row r="31" spans="2:10" ht="13.5" thickBot="1">
      <c r="B31" s="239"/>
      <c r="C31" s="353"/>
      <c r="D31" s="353"/>
      <c r="F31" s="353"/>
      <c r="G31" s="353"/>
      <c r="H31" s="445"/>
      <c r="I31" s="446"/>
      <c r="J31" s="446"/>
    </row>
    <row r="32" spans="2:10" ht="13.5" thickBot="1">
      <c r="B32" s="241" t="s">
        <v>432</v>
      </c>
      <c r="C32" s="354">
        <v>1.9083772993058663</v>
      </c>
      <c r="D32" s="354">
        <v>1.5325096420208288</v>
      </c>
      <c r="F32" s="354">
        <v>1.057925627182942</v>
      </c>
      <c r="G32" s="354">
        <v>0.84956010784057223</v>
      </c>
      <c r="H32" s="445"/>
      <c r="I32" s="447">
        <v>7.860161544419117E-2</v>
      </c>
      <c r="J32" s="447">
        <v>6.3120502214342178E-2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96B882FD-75AC-4BBF-A038-B9F11DD583B1}"/>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4531CA8C-2E58-409D-BAB7-042FD282EAEA}"/>
</file>

<file path=customXml/itemProps2.xml><?xml version="1.0" encoding="utf-8"?>
<ds:datastoreItem xmlns:ds="http://schemas.openxmlformats.org/officeDocument/2006/customXml" ds:itemID="{7623102E-35F8-4011-ABAE-1B7CBC40B08E}"/>
</file>

<file path=customXml/itemProps3.xml><?xml version="1.0" encoding="utf-8"?>
<ds:datastoreItem xmlns:ds="http://schemas.openxmlformats.org/officeDocument/2006/customXml" ds:itemID="{E5421583-0997-4AC3-84C0-B51973D30C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2024-01-19T13:24:15Z</dcterms:created>
  <dcterms:modified xsi:type="dcterms:W3CDTF">2024-01-19T13:24:16Z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