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F835E7EA-BE7C-4E13-B0CA-AC70968AD9C8}" xr6:coauthVersionLast="47" xr6:coauthVersionMax="47" xr10:uidLastSave="{00000000-0000-0000-0000-000000000000}"/>
  <bookViews>
    <workbookView xWindow="-108" yWindow="-108" windowWidth="23256" windowHeight="12456" xr2:uid="{D448EE5D-1863-4BBC-84F4-B84D8560A752}"/>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<sst xmlns="http://schemas.openxmlformats.org/spreadsheetml/2006/main" count="533" uniqueCount="232">
  <si>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</si>
  <si>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</si>
  <si>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SEPTIEMBRE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</si>
  <si>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</si>
  <si>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</si>
  <si>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</si>
  <si>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</si>
  <si>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</si>
  <si>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</si>
  <si>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</si>
  <si>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</si>
  <si>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</si>
  <si>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</si>
  <si>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</si>
  <si>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</si>
  <si>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</si>
  <si>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</si>
  <si>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septiembre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</si>
  <si>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</si>
  <si>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</si>
  <si>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</si>
  <si>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</si>
  <si>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</si>
  <si>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</si>
  <si>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</si>
  <si>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</si>
  <si>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</si>
  <si>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</si>
  <si>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</si>
  <si>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</si>
  <si>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</si>
  <si>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</si>
  <si>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SEPTIEMBRE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</si>
  <si>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</si>
  <si>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</si>
  <si>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</si>
  <si>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</si>
  <si>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</si>
  <si>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</si>
  <si>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</si>
  <si>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</si>
  <si>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</si>
  <si>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</si>
  <si>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</si>
  <si>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</si>
  <si>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</si>
  <si>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</si>
  <si>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</si>
  <si>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</si>
  <si>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</si>
  <si>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</si>
  <si>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</si>
  <si>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</si>
  <si>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</si>
  <si>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</si>
  <si>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</si>
  <si>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</si>
  <si>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</si>
  <si>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</si>
  <si>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</si>
  <si>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</si>
  <si>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</si>
  <si>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</si>
  <si>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</si>
  <si>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</si>
  <si>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</si>
  <si>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</si>
  <si>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</si>
  <si>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</si>
  <si>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</si>
  <si>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</si>
  <si>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</si>
  <si>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</si>
  <si>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</si>
  <si>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</si>
  <si>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</si>
  <si>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</si>
  <si>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</si>
  <si>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</si>
  <si>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</si>
  <si>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</si>
  <si>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</si>
  <si>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</si>
  <si>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SEPTIEMBRE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</si>
  <si>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</si>
  <si>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</si>
  <si>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</si>
  <si>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</si>
  <si>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</si>
  <si>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</si>
  <si>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</si>
  <si>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</si>
  <si>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</si>
  <si>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</si>
  <si>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</si>
  <si>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</si>
  <si>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</si>
  <si>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</si>
  <si>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</si>
  <si>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</si>
  <si>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</si>
  <si>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</si>
  <si>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</si>
  <si>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</si>
  <si>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</si>
  <si>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</si>
  <si>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</si>
  <si>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</si>
  <si>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</si>
  <si>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</si>
  <si>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</si>
  <si>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</si>
  <si>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</si>
  <si>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</si>
  <si>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</si>
  <si>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</si>
  <si>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</si>
  <si>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</si>
  <si>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</si>
  <si>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</si>
  <si>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</si>
  <si>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</si>
  <si>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</si>
  <si>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</si>
  <si>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</si>
  <si>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</si>
  <si>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</si>
  <si>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</si>
  <si>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</si>
  <si>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</si>
  <si>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</si>
  <si>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</si>
  <si>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SEPTIEMBRE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</si>
  <si>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</si>
  <si>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</si>
  <si>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</si>
  <si>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</si>
  <si>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</si>
  <si>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</si>
  <si>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</si>
  <si>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</si>
  <si>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</si>
  <si>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</si>
  <si>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</si>
  <si>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</si>
  <si>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</si>
  <si>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</si>
  <si>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</si>
  <si>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</si>
  <si>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</si>
  <si>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</si>
  <si>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SEPTIEMBRE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</si>
  <si>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</si>
  <si>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</si>
  <si>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</si>
  <si>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</si>
  <si>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</si>
  <si>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</si>
  <si>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</si>
  <si>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</si>
  <si>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</si>
  <si>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</si>
  <si>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</si>
  <si>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</si>
  <si>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</si>
  <si>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</si>
  <si>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</si>
  <si>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SEPTIEMBRE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</si>
  <si>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</si>
  <si>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</si>
  <si>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</si>
  <si>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</si>
  <si>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</si>
  <si>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</si>
  <si>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</si>
  <si>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</si>
  <si>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</si>
  <si>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</si>
  <si>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</si>
  <si>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</si>
  <si>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</si>
  <si>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</si>
  <si>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</si>
  <si>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SEPTIEMBRE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</si>
  <si>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</si>
  <si>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</si>
  <si>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</si>
  <si>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</si>
  <si>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</si>
  <si>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</si>
  <si>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</si>
  <si>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</si>
  <si>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</si>
  <si>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</si>
  <si>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</si>
  <si>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</si>
  <si>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</si>
  <si>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SEPTIEMBRE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</si>
  <si>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</si>
  <si>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</si>
  <si>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</si>
  <si>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</si>
  <si>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</si>
  <si>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</si>
  <si>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</si>
  <si>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</si>
  <si>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</si>
  <si>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</si>
  <si>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</si>
  <si>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</si>
  <si>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</si>
  <si>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</si>
  <si>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</si>
  <si>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</si>
  <si>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</si>
  <si>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</si>
  <si>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</si>
  <si>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</si>
  <si>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SEPTIEMBRE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</si>
  <si>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</si>
  <si>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</si>
  <si>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</si>
  <si>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</si>
  <si>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</si>
  <si>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</si>
  <si>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</si>
  <si>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SEPTIEMBRE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</si>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</sst>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4CC002B2-0264-4C72-B5DF-A67219F572C6}"/>
    <cellStyle name="Normal" xfId="0" builtinId="0"/>
    <cellStyle name="Normal 5" xfId="8" xr:uid="{AD9FC5C1-F3A8-44A1-9BF1-225B9561DB21}"/>
    <cellStyle name="Normal_ Public. D.Ofc. JUN'96" xfId="7" xr:uid="{C3DA0CC5-4431-4C18-B470-AE5F52E11433}"/>
    <cellStyle name="Normal_Información de Instrumentos financieros  2008 (prototipo)" xfId="2" xr:uid="{34A8CCE6-1078-4B7B-B6EE-FAFDFF49553C}"/>
    <cellStyle name="Normal_Información Financiera Mensual - 2008 (prot)" xfId="3" xr:uid="{FBAD4F26-CFAC-4212-953A-43DB6D3F3901}"/>
    <cellStyle name="Normal_Información Financiera Mensual - 2008 (prototipo)" xfId="5" xr:uid="{A20B9A19-5291-49A8-9BBF-23A90C742FBA}"/>
    <cellStyle name="Normal_RIESGO DE CREDITO Y CONTIGENTES 2008" xfId="6" xr:uid="{175F67B3-1C56-4D81-91E5-0088FDDC7CF3}"/>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E792D2-E483-4DC5-82F0-75AC3138299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CAFF10-6740-46E5-AF0D-4D821FF3C99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1CE0D5D-F9E5-46FD-9AF9-35F9478C8E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3F69B7A-54F2-4199-B52E-9D1BF1E6213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05B390-989D-4055-AA4D-89DDF0E64E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614B346-BF4D-4E9D-A7F3-9A29CC4FA42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C31A829-CF9F-4DCB-9483-407E8DF44E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DCB164-FBE7-4D10-A820-3D41E2AFFE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B924935-9982-4B42-AADA-AC0B24B19F1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2AA4FB1-7207-44E8-9A5C-29EF49577F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44834</v>
          </cell>
          <cell r="E1">
            <v>44926</v>
          </cell>
        </row>
        <row r="2">
          <cell r="C2">
            <v>999</v>
          </cell>
          <cell r="E2">
            <v>44895</v>
          </cell>
        </row>
        <row r="3">
          <cell r="E3">
            <v>44865</v>
          </cell>
        </row>
        <row r="4">
          <cell r="E4">
            <v>44834</v>
          </cell>
        </row>
        <row r="5">
          <cell r="B5">
            <v>966</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20598-4B3E-41E8-959C-7F1CBD8EDE5B}">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E038BA2C-CCAD-4B69-A379-EF60A020FC17}"/>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6331C686-C0B4-478A-B247-E549FFE7BA00}"/>
    <hyperlink ref="B26" location="'derivados cobertura contable'!A1" tooltip=" Instrumentos financieros de derivados para cobertura contable (Activos y Pasivos)" display="Detalle de Instrumentos financieros de derivados para cobertura contable (Activos y Pasivos)" xr:uid="{6676D2D4-1C7E-443B-B902-E5EB7AD67338}"/>
    <hyperlink ref="B14" location="'Costo amortizado'!A1" tooltip="Instrumentos financieros de deuda a costo amortizado" display="Detalle de Instrumentos financieros de deuda a costo amortizado" xr:uid="{9C5AC760-3EB4-432A-9C09-BD54BC7D8EC1}"/>
    <hyperlink ref="B16" location="'VR en Otro resultado integral'!A1" tooltip="Instrumentos financieros de deuda a valor razonable (VR) con cambios en Otro resultado integral" display="Detalle de Instrumentos financieros de deuda a valor razonable (VR) con cambios en Otro resultado integral" xr:uid="{494A33C8-E1D2-4D26-9F27-320EB660C816}"/>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FABE4052-11D1-4AF3-88EE-015F6129135B}"/>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88A1FE80-A8AD-41DE-A449-5504D03043FA}"/>
    <hyperlink ref="B22" location="'designados a VR'!A1" tooltip=" Instrumentos financieros de deuda designados a valor razonable (VR) con cambios en Resultados" display="Detalle de Instrumentos financieros de deuda designados a valor razonable (VR) con cambios en Resultados" xr:uid="{8DE38525-16E3-41B4-AB22-A5D851770FCA}"/>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252969EB-4371-493F-8F0E-72C57DC4B9F4}"/>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40822-92ED-4B4A-9D0F-88EF638FDD76}">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1836154.412181</v>
      </c>
      <c r="D14" s="44">
        <v>1028412.762048</v>
      </c>
      <c r="E14" s="44">
        <v>379354.96966599999</v>
      </c>
      <c r="F14" s="44">
        <v>428386.680467</v>
      </c>
      <c r="G14" s="44">
        <v>0</v>
      </c>
      <c r="H14" s="44">
        <v>0</v>
      </c>
      <c r="I14" s="45"/>
      <c r="J14" s="44">
        <v>224105.12294199999</v>
      </c>
      <c r="K14" s="44">
        <v>222543.991297</v>
      </c>
      <c r="L14" s="44">
        <v>1561.1316449999999</v>
      </c>
      <c r="M14" s="45"/>
      <c r="N14" s="44">
        <v>345068.938968</v>
      </c>
      <c r="O14" s="44">
        <v>254594.397383</v>
      </c>
      <c r="P14" s="44">
        <v>90474.541584999999</v>
      </c>
      <c r="Q14" s="19"/>
    </row>
    <row r="15" spans="1:17" s="14" customFormat="1">
      <c r="A15"/>
      <c r="B15" s="46" t="s">
        <v>46</v>
      </c>
      <c r="C15" s="47">
        <v>297786.02711199998</v>
      </c>
      <c r="D15" s="47">
        <v>0</v>
      </c>
      <c r="E15" s="47">
        <v>273628.22908199998</v>
      </c>
      <c r="F15" s="47">
        <v>24157.798030000002</v>
      </c>
      <c r="G15" s="47">
        <v>0</v>
      </c>
      <c r="H15" s="47">
        <v>0</v>
      </c>
      <c r="I15" s="45"/>
      <c r="J15" s="47">
        <v>515768.31058799999</v>
      </c>
      <c r="K15" s="47">
        <v>511367.17842499999</v>
      </c>
      <c r="L15" s="47">
        <v>4401.1321630000002</v>
      </c>
      <c r="M15" s="45"/>
      <c r="N15" s="47">
        <v>512494.96520600002</v>
      </c>
      <c r="O15" s="47">
        <v>496047.38938800001</v>
      </c>
      <c r="P15" s="47">
        <v>16447.575818000001</v>
      </c>
      <c r="Q15" s="19"/>
    </row>
    <row r="16" spans="1:17" s="14" customFormat="1">
      <c r="A16"/>
      <c r="B16" s="46" t="s">
        <v>47</v>
      </c>
      <c r="C16" s="47">
        <v>2182731.347668</v>
      </c>
      <c r="D16" s="47">
        <v>754659.50084300002</v>
      </c>
      <c r="E16" s="47">
        <v>1284542.171382</v>
      </c>
      <c r="F16" s="47">
        <v>143529.67544299999</v>
      </c>
      <c r="G16" s="47">
        <v>0</v>
      </c>
      <c r="H16" s="47">
        <v>0</v>
      </c>
      <c r="I16" s="45"/>
      <c r="J16" s="47">
        <v>156913.02027099999</v>
      </c>
      <c r="K16" s="47">
        <v>156913.02027099999</v>
      </c>
      <c r="L16" s="47">
        <v>0</v>
      </c>
      <c r="M16" s="45"/>
      <c r="N16" s="47">
        <v>165998.82287999999</v>
      </c>
      <c r="O16" s="47">
        <v>150935.031564</v>
      </c>
      <c r="P16" s="47">
        <v>15063.791316000001</v>
      </c>
      <c r="Q16" s="19"/>
    </row>
    <row r="17" spans="1:17" s="14" customFormat="1">
      <c r="A17"/>
      <c r="B17" s="46" t="s">
        <v>48</v>
      </c>
      <c r="C17" s="47">
        <v>6731842.1874199994</v>
      </c>
      <c r="D17" s="47">
        <v>885951.14482599997</v>
      </c>
      <c r="E17" s="47">
        <v>3662443.4376449999</v>
      </c>
      <c r="F17" s="47">
        <v>2183447.6049489998</v>
      </c>
      <c r="G17" s="47">
        <v>0</v>
      </c>
      <c r="H17" s="47">
        <v>0</v>
      </c>
      <c r="I17" s="45"/>
      <c r="J17" s="47">
        <v>4326619.3620250002</v>
      </c>
      <c r="K17" s="47">
        <v>4158473.2272700001</v>
      </c>
      <c r="L17" s="47">
        <v>168146.13475500001</v>
      </c>
      <c r="M17" s="45"/>
      <c r="N17" s="47">
        <v>4350064.3185069999</v>
      </c>
      <c r="O17" s="47">
        <v>4321134.4378169999</v>
      </c>
      <c r="P17" s="47">
        <v>28929.880690000002</v>
      </c>
      <c r="Q17" s="19"/>
    </row>
    <row r="18" spans="1:17" s="14" customFormat="1">
      <c r="A18"/>
      <c r="B18" s="46" t="s">
        <v>49</v>
      </c>
      <c r="C18" s="47">
        <v>13392279.589507999</v>
      </c>
      <c r="D18" s="47">
        <v>3872276.5866140001</v>
      </c>
      <c r="E18" s="47">
        <v>8756829.1031759996</v>
      </c>
      <c r="F18" s="47">
        <v>763173.89971799997</v>
      </c>
      <c r="G18" s="47">
        <v>0</v>
      </c>
      <c r="H18" s="47">
        <v>0</v>
      </c>
      <c r="I18" s="45"/>
      <c r="J18" s="47">
        <v>10716168.928889999</v>
      </c>
      <c r="K18" s="47">
        <v>8652839.3770119995</v>
      </c>
      <c r="L18" s="47">
        <v>2063329.5518779999</v>
      </c>
      <c r="M18" s="45"/>
      <c r="N18" s="47">
        <v>11179626.103518</v>
      </c>
      <c r="O18" s="47">
        <v>8557496.9644319993</v>
      </c>
      <c r="P18" s="47">
        <v>2622129.1390860002</v>
      </c>
      <c r="Q18" s="19"/>
    </row>
    <row r="19" spans="1:17" s="14" customFormat="1">
      <c r="A19"/>
      <c r="B19" s="46" t="s">
        <v>50</v>
      </c>
      <c r="C19" s="47">
        <v>12339116.832823999</v>
      </c>
      <c r="D19" s="47">
        <v>3436653.168759</v>
      </c>
      <c r="E19" s="47">
        <v>8150222.0459190002</v>
      </c>
      <c r="F19" s="47">
        <v>752241.61814599996</v>
      </c>
      <c r="G19" s="47">
        <v>0</v>
      </c>
      <c r="H19" s="47">
        <v>0</v>
      </c>
      <c r="I19" s="45"/>
      <c r="J19" s="47">
        <v>3387179.0224669999</v>
      </c>
      <c r="K19" s="47">
        <v>3180715.883109</v>
      </c>
      <c r="L19" s="47">
        <v>206463.13935799999</v>
      </c>
      <c r="M19" s="45"/>
      <c r="N19" s="47">
        <v>3510279.8729590001</v>
      </c>
      <c r="O19" s="47">
        <v>3272315.8243419998</v>
      </c>
      <c r="P19" s="47">
        <v>237964.04861699999</v>
      </c>
      <c r="Q19" s="19"/>
    </row>
    <row r="20" spans="1:17" s="14" customFormat="1">
      <c r="A20"/>
      <c r="B20" s="46" t="s">
        <v>51</v>
      </c>
      <c r="C20" s="47">
        <v>1374288.6851619999</v>
      </c>
      <c r="D20" s="47">
        <v>78646.687779</v>
      </c>
      <c r="E20" s="47">
        <v>1284328.5850209999</v>
      </c>
      <c r="F20" s="47">
        <v>11313.412361999999</v>
      </c>
      <c r="G20" s="47">
        <v>0</v>
      </c>
      <c r="H20" s="47">
        <v>0</v>
      </c>
      <c r="I20" s="45"/>
      <c r="J20" s="47">
        <v>1066090.968564</v>
      </c>
      <c r="K20" s="47">
        <v>1066090.968564</v>
      </c>
      <c r="L20" s="47">
        <v>0</v>
      </c>
      <c r="M20" s="45"/>
      <c r="N20" s="47">
        <v>1131071.0335649999</v>
      </c>
      <c r="O20" s="47">
        <v>1131071.0335649999</v>
      </c>
      <c r="P20" s="47">
        <v>0</v>
      </c>
      <c r="Q20" s="19"/>
    </row>
    <row r="21" spans="1:17" s="14" customFormat="1">
      <c r="A21"/>
      <c r="B21" s="46" t="s">
        <v>52</v>
      </c>
      <c r="C21" s="47">
        <v>638878.50462200004</v>
      </c>
      <c r="D21" s="47">
        <v>0</v>
      </c>
      <c r="E21" s="47">
        <v>638878.50462200004</v>
      </c>
      <c r="F21" s="47">
        <v>0</v>
      </c>
      <c r="G21" s="47">
        <v>0</v>
      </c>
      <c r="H21" s="47">
        <v>0</v>
      </c>
      <c r="I21" s="45"/>
      <c r="J21" s="47">
        <v>680876.31418600003</v>
      </c>
      <c r="K21" s="47">
        <v>646758.12801300001</v>
      </c>
      <c r="L21" s="47">
        <v>34118.186173000002</v>
      </c>
      <c r="M21" s="45"/>
      <c r="N21" s="47">
        <v>675183.93268800003</v>
      </c>
      <c r="O21" s="47">
        <v>618737.90112900001</v>
      </c>
      <c r="P21" s="47">
        <v>56446.031559000003</v>
      </c>
      <c r="Q21" s="19"/>
    </row>
    <row r="22" spans="1:17" s="14" customFormat="1">
      <c r="A22"/>
      <c r="B22" s="46" t="s">
        <v>53</v>
      </c>
      <c r="C22" s="47">
        <v>202611.96690599999</v>
      </c>
      <c r="D22" s="47">
        <v>0</v>
      </c>
      <c r="E22" s="47">
        <v>97477.954396000001</v>
      </c>
      <c r="F22" s="47">
        <v>105134.01251</v>
      </c>
      <c r="G22" s="47">
        <v>0</v>
      </c>
      <c r="H22" s="47">
        <v>0</v>
      </c>
      <c r="I22" s="45"/>
      <c r="J22" s="47">
        <v>50069.770796999997</v>
      </c>
      <c r="K22" s="47">
        <v>28417.789487999999</v>
      </c>
      <c r="L22" s="47">
        <v>21651.981308999999</v>
      </c>
      <c r="M22" s="45"/>
      <c r="N22" s="47">
        <v>15073.492069</v>
      </c>
      <c r="O22" s="47">
        <v>13726.339236</v>
      </c>
      <c r="P22" s="47">
        <v>1347.1528330000001</v>
      </c>
      <c r="Q22" s="19"/>
    </row>
    <row r="23" spans="1:17" s="14" customFormat="1">
      <c r="A23"/>
      <c r="B23" s="46" t="s">
        <v>54</v>
      </c>
      <c r="C23" s="47">
        <v>10716481.608463001</v>
      </c>
      <c r="D23" s="47">
        <v>4821429.4951020004</v>
      </c>
      <c r="E23" s="47">
        <v>5670724.6082809996</v>
      </c>
      <c r="F23" s="47">
        <v>224327.50508</v>
      </c>
      <c r="G23" s="47">
        <v>0</v>
      </c>
      <c r="H23" s="47">
        <v>0</v>
      </c>
      <c r="I23" s="45"/>
      <c r="J23" s="47">
        <v>18059260.963449001</v>
      </c>
      <c r="K23" s="47">
        <v>17045454.307633001</v>
      </c>
      <c r="L23" s="47">
        <v>1013806.655816</v>
      </c>
      <c r="M23" s="45"/>
      <c r="N23" s="47">
        <v>19903172.546829998</v>
      </c>
      <c r="O23" s="47">
        <v>17071010.663383</v>
      </c>
      <c r="P23" s="47">
        <v>2832161.8834469998</v>
      </c>
      <c r="Q23" s="19"/>
    </row>
    <row r="24" spans="1:17" s="14" customFormat="1">
      <c r="A24"/>
      <c r="B24" s="46" t="s">
        <v>55</v>
      </c>
      <c r="C24" s="47">
        <v>1521482.34941</v>
      </c>
      <c r="D24" s="47">
        <v>44459.907955000002</v>
      </c>
      <c r="E24" s="47">
        <v>1431763.881602</v>
      </c>
      <c r="F24" s="47">
        <v>45258.559852999999</v>
      </c>
      <c r="G24" s="47">
        <v>0</v>
      </c>
      <c r="H24" s="47">
        <v>0</v>
      </c>
      <c r="I24" s="45"/>
      <c r="J24" s="47">
        <v>356242.63254299999</v>
      </c>
      <c r="K24" s="47">
        <v>289301.61668799998</v>
      </c>
      <c r="L24" s="47">
        <v>66941.015855000005</v>
      </c>
      <c r="M24" s="45"/>
      <c r="N24" s="47">
        <v>325263.73473200004</v>
      </c>
      <c r="O24" s="47">
        <v>294732.98620400002</v>
      </c>
      <c r="P24" s="47">
        <v>30530.748528</v>
      </c>
      <c r="Q24" s="19"/>
    </row>
    <row r="25" spans="1:17" s="14" customFormat="1">
      <c r="A25"/>
      <c r="B25" s="46" t="s">
        <v>56</v>
      </c>
      <c r="C25" s="47">
        <v>16868.872439999999</v>
      </c>
      <c r="D25" s="47">
        <v>16868.872439999999</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287.68858499999999</v>
      </c>
      <c r="K26" s="47">
        <v>287.68858499999999</v>
      </c>
      <c r="L26" s="47">
        <v>0</v>
      </c>
      <c r="M26" s="45"/>
      <c r="N26" s="47">
        <v>0</v>
      </c>
      <c r="O26" s="47">
        <v>0</v>
      </c>
      <c r="P26" s="47">
        <v>0</v>
      </c>
      <c r="Q26" s="19"/>
    </row>
    <row r="27" spans="1:17" s="14" customFormat="1">
      <c r="A27"/>
      <c r="B27" s="46" t="s">
        <v>58</v>
      </c>
      <c r="C27" s="47">
        <v>306313.39623900002</v>
      </c>
      <c r="D27" s="47">
        <v>0</v>
      </c>
      <c r="E27" s="47">
        <v>246256.486993</v>
      </c>
      <c r="F27" s="47">
        <v>60056.909246000003</v>
      </c>
      <c r="G27" s="47">
        <v>0</v>
      </c>
      <c r="H27" s="47">
        <v>0</v>
      </c>
      <c r="I27" s="45"/>
      <c r="J27" s="47">
        <v>521743.73439300002</v>
      </c>
      <c r="K27" s="47">
        <v>521743.73439300002</v>
      </c>
      <c r="L27" s="47">
        <v>0</v>
      </c>
      <c r="M27" s="45"/>
      <c r="N27" s="47">
        <v>506860.79319900001</v>
      </c>
      <c r="O27" s="47">
        <v>506860.79319900001</v>
      </c>
      <c r="P27" s="47">
        <v>0</v>
      </c>
      <c r="Q27" s="19"/>
    </row>
    <row r="28" spans="1:17" s="14" customFormat="1">
      <c r="A28"/>
      <c r="B28" s="46" t="s">
        <v>59</v>
      </c>
      <c r="C28" s="47">
        <v>5452028.3312630001</v>
      </c>
      <c r="D28" s="47">
        <v>1066595.135365</v>
      </c>
      <c r="E28" s="47">
        <v>3753809.8882840001</v>
      </c>
      <c r="F28" s="47">
        <v>631623.30761400005</v>
      </c>
      <c r="G28" s="47">
        <v>0</v>
      </c>
      <c r="H28" s="47">
        <v>0</v>
      </c>
      <c r="I28" s="45"/>
      <c r="J28" s="47">
        <v>4824274.9240539996</v>
      </c>
      <c r="K28" s="47">
        <v>4668007.3850469999</v>
      </c>
      <c r="L28" s="47">
        <v>156267.53900700001</v>
      </c>
      <c r="M28" s="45"/>
      <c r="N28" s="47">
        <v>4832811.814549</v>
      </c>
      <c r="O28" s="47">
        <v>4429829.4919069996</v>
      </c>
      <c r="P28" s="47">
        <v>402982.32264199998</v>
      </c>
      <c r="Q28" s="19"/>
    </row>
    <row r="29" spans="1:17" s="14" customFormat="1">
      <c r="A29"/>
      <c r="B29" s="46" t="s">
        <v>60</v>
      </c>
      <c r="C29" s="47">
        <v>60957.420432999999</v>
      </c>
      <c r="D29" s="47">
        <v>0</v>
      </c>
      <c r="E29" s="47">
        <v>0</v>
      </c>
      <c r="F29" s="47">
        <v>60957.420432999999</v>
      </c>
      <c r="G29" s="47">
        <v>0</v>
      </c>
      <c r="H29" s="47">
        <v>0</v>
      </c>
      <c r="I29" s="45"/>
      <c r="J29" s="47">
        <v>462920.91905800003</v>
      </c>
      <c r="K29" s="47">
        <v>462920.91905800003</v>
      </c>
      <c r="L29" s="47">
        <v>0</v>
      </c>
      <c r="M29" s="45"/>
      <c r="N29" s="47">
        <v>666882.40489699994</v>
      </c>
      <c r="O29" s="47">
        <v>666882.40489699994</v>
      </c>
      <c r="P29" s="47">
        <v>0</v>
      </c>
      <c r="Q29" s="19"/>
    </row>
    <row r="30" spans="1:17" s="14" customFormat="1" ht="13.8" thickBot="1">
      <c r="A30"/>
      <c r="B30" s="48" t="s">
        <v>61</v>
      </c>
      <c r="C30" s="49">
        <v>2647106.3988060001</v>
      </c>
      <c r="D30" s="49">
        <v>0</v>
      </c>
      <c r="E30" s="49">
        <v>2381176.6965580001</v>
      </c>
      <c r="F30" s="49">
        <v>265929.70224800002</v>
      </c>
      <c r="G30" s="49">
        <v>0</v>
      </c>
      <c r="H30" s="49">
        <v>0</v>
      </c>
      <c r="I30" s="45"/>
      <c r="J30" s="49">
        <v>9523083.8754929993</v>
      </c>
      <c r="K30" s="49">
        <v>8965751.5205060001</v>
      </c>
      <c r="L30" s="49">
        <v>557332.354987</v>
      </c>
      <c r="M30" s="45"/>
      <c r="N30" s="49">
        <v>9745448.5432140008</v>
      </c>
      <c r="O30" s="49">
        <v>8137791.145978</v>
      </c>
      <c r="P30" s="49">
        <v>1607657.397236</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59716927.930457003</v>
      </c>
      <c r="D32" s="53">
        <v>16005953.261731001</v>
      </c>
      <c r="E32" s="53">
        <v>38011436.562627003</v>
      </c>
      <c r="F32" s="53">
        <v>5699538.1060990002</v>
      </c>
      <c r="G32" s="53">
        <v>0</v>
      </c>
      <c r="H32" s="53">
        <v>0</v>
      </c>
      <c r="I32" s="19"/>
      <c r="J32" s="53">
        <v>54871605.558304995</v>
      </c>
      <c r="K32" s="53">
        <v>50577586.735358998</v>
      </c>
      <c r="L32" s="53">
        <v>4294018.8229459999</v>
      </c>
      <c r="M32" s="19"/>
      <c r="N32" s="53">
        <v>57865301.317781001</v>
      </c>
      <c r="O32" s="53">
        <v>49923166.804424003</v>
      </c>
      <c r="P32" s="53">
        <v>7942134.5133570004</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69152C23-A055-43EB-85E6-44A2DA528C93}"/>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69A3F-ED94-49AC-9363-A2DB20437C79}">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1028412.762048</v>
      </c>
      <c r="D14" s="44">
        <v>672565.09522000002</v>
      </c>
      <c r="E14" s="44">
        <v>0</v>
      </c>
      <c r="F14" s="44">
        <v>672565.09522000002</v>
      </c>
      <c r="G14" s="44">
        <v>0</v>
      </c>
      <c r="H14" s="44">
        <v>61026.876014000001</v>
      </c>
      <c r="I14" s="44">
        <v>0</v>
      </c>
      <c r="J14" s="44">
        <v>61026.876014000001</v>
      </c>
      <c r="K14" s="44">
        <v>0</v>
      </c>
      <c r="L14" s="44">
        <v>295688.70451000001</v>
      </c>
      <c r="M14" s="44">
        <v>0</v>
      </c>
      <c r="N14" s="44">
        <v>245586.09723399999</v>
      </c>
      <c r="O14" s="44">
        <v>0</v>
      </c>
      <c r="P14" s="44">
        <v>36307.936288999997</v>
      </c>
      <c r="Q14" s="44">
        <v>13794.670987</v>
      </c>
      <c r="R14" s="44">
        <v>-867.91369599999996</v>
      </c>
      <c r="S14" s="44">
        <v>-682.81636300000002</v>
      </c>
      <c r="T14" s="44">
        <v>-185.09733299999999</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754659.50084300002</v>
      </c>
      <c r="D16" s="47">
        <v>704090.88125500001</v>
      </c>
      <c r="E16" s="47">
        <v>539.64724799999999</v>
      </c>
      <c r="F16" s="47">
        <v>703551.23400699999</v>
      </c>
      <c r="G16" s="47">
        <v>0</v>
      </c>
      <c r="H16" s="47">
        <v>44899.400913999998</v>
      </c>
      <c r="I16" s="47">
        <v>0</v>
      </c>
      <c r="J16" s="47">
        <v>44899.400913999998</v>
      </c>
      <c r="K16" s="47">
        <v>0</v>
      </c>
      <c r="L16" s="47">
        <v>49201.126084000003</v>
      </c>
      <c r="M16" s="47">
        <v>0</v>
      </c>
      <c r="N16" s="47">
        <v>0</v>
      </c>
      <c r="O16" s="47">
        <v>0</v>
      </c>
      <c r="P16" s="47">
        <v>49201.126084000003</v>
      </c>
      <c r="Q16" s="47">
        <v>0</v>
      </c>
      <c r="R16" s="47">
        <v>-43531.90741</v>
      </c>
      <c r="S16" s="47">
        <v>-0.31562400000000002</v>
      </c>
      <c r="T16" s="47">
        <v>0</v>
      </c>
      <c r="U16" s="47">
        <v>-43531.591785999997</v>
      </c>
      <c r="V16" s="19"/>
    </row>
    <row r="17" spans="1:22" s="14" customFormat="1">
      <c r="A17"/>
      <c r="B17" s="46" t="s">
        <v>48</v>
      </c>
      <c r="C17" s="47">
        <v>885951.14482599997</v>
      </c>
      <c r="D17" s="47">
        <v>885951.14482599997</v>
      </c>
      <c r="E17" s="47">
        <v>0</v>
      </c>
      <c r="F17" s="47">
        <v>885951.14482599997</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3872276.5866140001</v>
      </c>
      <c r="D18" s="47">
        <v>1141223.7082</v>
      </c>
      <c r="E18" s="47">
        <v>0</v>
      </c>
      <c r="F18" s="47">
        <v>1141223.7082</v>
      </c>
      <c r="G18" s="47">
        <v>0</v>
      </c>
      <c r="H18" s="47">
        <v>0</v>
      </c>
      <c r="I18" s="47">
        <v>0</v>
      </c>
      <c r="J18" s="47">
        <v>0</v>
      </c>
      <c r="K18" s="47">
        <v>0</v>
      </c>
      <c r="L18" s="47">
        <v>2745491.371419</v>
      </c>
      <c r="M18" s="47">
        <v>0</v>
      </c>
      <c r="N18" s="47">
        <v>26724.590132000001</v>
      </c>
      <c r="O18" s="47">
        <v>0</v>
      </c>
      <c r="P18" s="47">
        <v>0</v>
      </c>
      <c r="Q18" s="47">
        <v>2718766.781287</v>
      </c>
      <c r="R18" s="47">
        <v>-14438.493005</v>
      </c>
      <c r="S18" s="47">
        <v>-14438.493005</v>
      </c>
      <c r="T18" s="47">
        <v>0</v>
      </c>
      <c r="U18" s="47">
        <v>0</v>
      </c>
      <c r="V18" s="19"/>
    </row>
    <row r="19" spans="1:22" s="14" customFormat="1">
      <c r="A19"/>
      <c r="B19" s="46" t="s">
        <v>50</v>
      </c>
      <c r="C19" s="47">
        <v>3436653.168759</v>
      </c>
      <c r="D19" s="47">
        <v>1156048.3121209999</v>
      </c>
      <c r="E19" s="47">
        <v>733.75200099999995</v>
      </c>
      <c r="F19" s="47">
        <v>1155314.56012</v>
      </c>
      <c r="G19" s="47">
        <v>0</v>
      </c>
      <c r="H19" s="47">
        <v>2292546.4047329999</v>
      </c>
      <c r="I19" s="47">
        <v>2254132.7538370001</v>
      </c>
      <c r="J19" s="47">
        <v>19747.335751999999</v>
      </c>
      <c r="K19" s="47">
        <v>18666.315144</v>
      </c>
      <c r="L19" s="47">
        <v>0</v>
      </c>
      <c r="M19" s="47">
        <v>0</v>
      </c>
      <c r="N19" s="47">
        <v>0</v>
      </c>
      <c r="O19" s="47">
        <v>0</v>
      </c>
      <c r="P19" s="47">
        <v>0</v>
      </c>
      <c r="Q19" s="47">
        <v>0</v>
      </c>
      <c r="R19" s="47">
        <v>-11941.548095</v>
      </c>
      <c r="S19" s="47">
        <v>-6319.5503609999996</v>
      </c>
      <c r="T19" s="47">
        <v>-5621.9977339999996</v>
      </c>
      <c r="U19" s="47">
        <v>0</v>
      </c>
      <c r="V19" s="19"/>
    </row>
    <row r="20" spans="1:22" s="14" customFormat="1">
      <c r="A20"/>
      <c r="B20" s="46" t="s">
        <v>51</v>
      </c>
      <c r="C20" s="47">
        <v>78646.687779</v>
      </c>
      <c r="D20" s="47">
        <v>72904.284088999993</v>
      </c>
      <c r="E20" s="47">
        <v>0</v>
      </c>
      <c r="F20" s="47">
        <v>72904.284088999993</v>
      </c>
      <c r="G20" s="47">
        <v>0</v>
      </c>
      <c r="H20" s="47">
        <v>5748.4094969999996</v>
      </c>
      <c r="I20" s="47">
        <v>5748.4094969999996</v>
      </c>
      <c r="J20" s="47">
        <v>0</v>
      </c>
      <c r="K20" s="47">
        <v>0</v>
      </c>
      <c r="L20" s="47">
        <v>0</v>
      </c>
      <c r="M20" s="47">
        <v>0</v>
      </c>
      <c r="N20" s="47">
        <v>0</v>
      </c>
      <c r="O20" s="47">
        <v>0</v>
      </c>
      <c r="P20" s="47">
        <v>0</v>
      </c>
      <c r="Q20" s="47">
        <v>0</v>
      </c>
      <c r="R20" s="47">
        <v>-6.0058069999999999</v>
      </c>
      <c r="S20" s="47">
        <v>-6.0058069999999999</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4821429.4951020004</v>
      </c>
      <c r="D23" s="47">
        <v>4822315.1250250004</v>
      </c>
      <c r="E23" s="47">
        <v>0</v>
      </c>
      <c r="F23" s="47">
        <v>4822315.1250250004</v>
      </c>
      <c r="G23" s="47">
        <v>0</v>
      </c>
      <c r="H23" s="47">
        <v>0</v>
      </c>
      <c r="I23" s="47">
        <v>0</v>
      </c>
      <c r="J23" s="47">
        <v>0</v>
      </c>
      <c r="K23" s="47">
        <v>0</v>
      </c>
      <c r="L23" s="47">
        <v>0</v>
      </c>
      <c r="M23" s="47">
        <v>0</v>
      </c>
      <c r="N23" s="47">
        <v>0</v>
      </c>
      <c r="O23" s="47">
        <v>0</v>
      </c>
      <c r="P23" s="47">
        <v>0</v>
      </c>
      <c r="Q23" s="47">
        <v>0</v>
      </c>
      <c r="R23" s="47">
        <v>-885.62992299999996</v>
      </c>
      <c r="S23" s="47">
        <v>-885.62992299999996</v>
      </c>
      <c r="T23" s="47">
        <v>0</v>
      </c>
      <c r="U23" s="47">
        <v>0</v>
      </c>
      <c r="V23" s="19"/>
    </row>
    <row r="24" spans="1:22" s="14" customFormat="1">
      <c r="A24"/>
      <c r="B24" s="46" t="s">
        <v>55</v>
      </c>
      <c r="C24" s="47">
        <v>44459.907955000002</v>
      </c>
      <c r="D24" s="47">
        <v>0</v>
      </c>
      <c r="E24" s="47">
        <v>0</v>
      </c>
      <c r="F24" s="47">
        <v>0</v>
      </c>
      <c r="G24" s="47">
        <v>0</v>
      </c>
      <c r="H24" s="47">
        <v>34585.422966999999</v>
      </c>
      <c r="I24" s="47">
        <v>34585.422966999999</v>
      </c>
      <c r="J24" s="47">
        <v>0</v>
      </c>
      <c r="K24" s="47">
        <v>0</v>
      </c>
      <c r="L24" s="47">
        <v>9910.3858660000005</v>
      </c>
      <c r="M24" s="47">
        <v>0</v>
      </c>
      <c r="N24" s="47">
        <v>0</v>
      </c>
      <c r="O24" s="47">
        <v>0</v>
      </c>
      <c r="P24" s="47">
        <v>0</v>
      </c>
      <c r="Q24" s="47">
        <v>9910.3858660000005</v>
      </c>
      <c r="R24" s="47">
        <v>-35.900877999999999</v>
      </c>
      <c r="S24" s="47">
        <v>-35.900877999999999</v>
      </c>
      <c r="T24" s="47">
        <v>0</v>
      </c>
      <c r="U24" s="47">
        <v>0</v>
      </c>
      <c r="V24" s="19"/>
    </row>
    <row r="25" spans="1:22" s="14" customFormat="1">
      <c r="A25"/>
      <c r="B25" s="46" t="s">
        <v>56</v>
      </c>
      <c r="C25" s="47">
        <v>16868.872439999999</v>
      </c>
      <c r="D25" s="47">
        <v>0</v>
      </c>
      <c r="E25" s="47">
        <v>0</v>
      </c>
      <c r="F25" s="47">
        <v>0</v>
      </c>
      <c r="G25" s="47">
        <v>0</v>
      </c>
      <c r="H25" s="47">
        <v>12291.953573000001</v>
      </c>
      <c r="I25" s="47">
        <v>12291.953573000001</v>
      </c>
      <c r="J25" s="47">
        <v>0</v>
      </c>
      <c r="K25" s="47">
        <v>0</v>
      </c>
      <c r="L25" s="47">
        <v>4577.9848670000001</v>
      </c>
      <c r="M25" s="47">
        <v>0</v>
      </c>
      <c r="N25" s="47">
        <v>0</v>
      </c>
      <c r="O25" s="47">
        <v>0</v>
      </c>
      <c r="P25" s="47">
        <v>0</v>
      </c>
      <c r="Q25" s="47">
        <v>4577.9848670000001</v>
      </c>
      <c r="R25" s="47">
        <v>-1.0660000000000001</v>
      </c>
      <c r="S25" s="47">
        <v>-1.0660000000000001</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1066595.135365</v>
      </c>
      <c r="D28" s="47">
        <v>862404.55901099998</v>
      </c>
      <c r="E28" s="47">
        <v>0</v>
      </c>
      <c r="F28" s="47">
        <v>862404.55901099998</v>
      </c>
      <c r="G28" s="47">
        <v>0</v>
      </c>
      <c r="H28" s="47">
        <v>0</v>
      </c>
      <c r="I28" s="47">
        <v>0</v>
      </c>
      <c r="J28" s="47">
        <v>0</v>
      </c>
      <c r="K28" s="47">
        <v>0</v>
      </c>
      <c r="L28" s="47">
        <v>204296.338085</v>
      </c>
      <c r="M28" s="47">
        <v>0</v>
      </c>
      <c r="N28" s="47">
        <v>0</v>
      </c>
      <c r="O28" s="47">
        <v>38718.419781999997</v>
      </c>
      <c r="P28" s="47">
        <v>0</v>
      </c>
      <c r="Q28" s="47">
        <v>165577.91830300001</v>
      </c>
      <c r="R28" s="47">
        <v>-105.761731</v>
      </c>
      <c r="S28" s="47">
        <v>-105.761731</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16005953.261731001</v>
      </c>
      <c r="D32" s="53">
        <v>10317503.109747</v>
      </c>
      <c r="E32" s="53">
        <v>1273.3992490000001</v>
      </c>
      <c r="F32" s="53">
        <v>10316229.710498</v>
      </c>
      <c r="G32" s="53">
        <v>0</v>
      </c>
      <c r="H32" s="53">
        <v>2451098.4676979999</v>
      </c>
      <c r="I32" s="53">
        <v>2306758.539874</v>
      </c>
      <c r="J32" s="53">
        <v>125673.61268000001</v>
      </c>
      <c r="K32" s="53">
        <v>18666.315144</v>
      </c>
      <c r="L32" s="53">
        <v>3309165.9108310002</v>
      </c>
      <c r="M32" s="53">
        <v>0</v>
      </c>
      <c r="N32" s="53">
        <v>272310.68736600003</v>
      </c>
      <c r="O32" s="53">
        <v>38718.419781999997</v>
      </c>
      <c r="P32" s="53">
        <v>85509.062372999993</v>
      </c>
      <c r="Q32" s="53">
        <v>2912627.74131</v>
      </c>
      <c r="R32" s="53">
        <v>-71814.226544999998</v>
      </c>
      <c r="S32" s="53">
        <v>-22475.539691999998</v>
      </c>
      <c r="T32" s="53">
        <v>-5807.0950670000002</v>
      </c>
      <c r="U32" s="53">
        <v>-43531.591785999997</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42C6CB09-7FEC-4425-AFBE-C961C3EE53DE}"/>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6E82E-7454-44E8-BABE-A53EA5EFD820}">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379354.96966599999</v>
      </c>
      <c r="D14" s="44">
        <v>264015.53907399997</v>
      </c>
      <c r="E14" s="44">
        <v>236928.26097599999</v>
      </c>
      <c r="F14" s="44">
        <v>27087.278097999999</v>
      </c>
      <c r="G14" s="44">
        <v>0</v>
      </c>
      <c r="H14" s="44">
        <v>102876.496256</v>
      </c>
      <c r="I14" s="44">
        <v>98532.355055000007</v>
      </c>
      <c r="J14" s="44">
        <v>3235.402865</v>
      </c>
      <c r="K14" s="44">
        <v>1108.7383359999999</v>
      </c>
      <c r="L14" s="44">
        <v>12462.934336</v>
      </c>
      <c r="M14" s="44">
        <v>0</v>
      </c>
      <c r="N14" s="44">
        <v>0</v>
      </c>
      <c r="O14" s="44">
        <v>0</v>
      </c>
      <c r="P14" s="44">
        <v>0</v>
      </c>
      <c r="Q14" s="44">
        <v>12462.934336</v>
      </c>
      <c r="R14" s="19"/>
    </row>
    <row r="15" spans="1:18" s="14" customFormat="1">
      <c r="A15"/>
      <c r="B15" s="46" t="s">
        <v>46</v>
      </c>
      <c r="C15" s="47">
        <v>273628.22908199998</v>
      </c>
      <c r="D15" s="47">
        <v>81947.862404</v>
      </c>
      <c r="E15" s="47">
        <v>29865.604778000001</v>
      </c>
      <c r="F15" s="47">
        <v>52082.257625999999</v>
      </c>
      <c r="G15" s="47">
        <v>0</v>
      </c>
      <c r="H15" s="47">
        <v>191680.36667799999</v>
      </c>
      <c r="I15" s="47">
        <v>10830.707365</v>
      </c>
      <c r="J15" s="47">
        <v>179152.54978999999</v>
      </c>
      <c r="K15" s="47">
        <v>1697.1095230000001</v>
      </c>
      <c r="L15" s="47">
        <v>0</v>
      </c>
      <c r="M15" s="47">
        <v>0</v>
      </c>
      <c r="N15" s="47">
        <v>0</v>
      </c>
      <c r="O15" s="47">
        <v>0</v>
      </c>
      <c r="P15" s="47">
        <v>0</v>
      </c>
      <c r="Q15" s="47">
        <v>0</v>
      </c>
      <c r="R15" s="19"/>
    </row>
    <row r="16" spans="1:18" s="14" customFormat="1">
      <c r="A16"/>
      <c r="B16" s="46" t="s">
        <v>47</v>
      </c>
      <c r="C16" s="47">
        <v>1284542.171382</v>
      </c>
      <c r="D16" s="47">
        <v>388538.605767</v>
      </c>
      <c r="E16" s="47">
        <v>55893.295936000002</v>
      </c>
      <c r="F16" s="47">
        <v>332645.30983099999</v>
      </c>
      <c r="G16" s="47">
        <v>0</v>
      </c>
      <c r="H16" s="47">
        <v>607646.978627</v>
      </c>
      <c r="I16" s="47">
        <v>63877.874204</v>
      </c>
      <c r="J16" s="47">
        <v>543769.10442300001</v>
      </c>
      <c r="K16" s="47">
        <v>0</v>
      </c>
      <c r="L16" s="47">
        <v>288356.58698800002</v>
      </c>
      <c r="M16" s="47">
        <v>0</v>
      </c>
      <c r="N16" s="47">
        <v>276596.619901</v>
      </c>
      <c r="O16" s="47">
        <v>0</v>
      </c>
      <c r="P16" s="47">
        <v>11759.967087000001</v>
      </c>
      <c r="Q16" s="47">
        <v>0</v>
      </c>
      <c r="R16" s="19"/>
    </row>
    <row r="17" spans="1:18" s="14" customFormat="1">
      <c r="A17"/>
      <c r="B17" s="46" t="s">
        <v>48</v>
      </c>
      <c r="C17" s="47">
        <v>3662443.4376449999</v>
      </c>
      <c r="D17" s="47">
        <v>2183795.4283830002</v>
      </c>
      <c r="E17" s="47">
        <v>0</v>
      </c>
      <c r="F17" s="47">
        <v>2178244.1408919999</v>
      </c>
      <c r="G17" s="47">
        <v>5551.287491</v>
      </c>
      <c r="H17" s="47">
        <v>1336191.4411309999</v>
      </c>
      <c r="I17" s="47">
        <v>1304315.4517079999</v>
      </c>
      <c r="J17" s="47">
        <v>31875.989422999999</v>
      </c>
      <c r="K17" s="47">
        <v>0</v>
      </c>
      <c r="L17" s="47">
        <v>142456.56813100001</v>
      </c>
      <c r="M17" s="47">
        <v>0</v>
      </c>
      <c r="N17" s="47">
        <v>0</v>
      </c>
      <c r="O17" s="47">
        <v>142456.56813100001</v>
      </c>
      <c r="P17" s="47">
        <v>0</v>
      </c>
      <c r="Q17" s="47">
        <v>0</v>
      </c>
      <c r="R17" s="19"/>
    </row>
    <row r="18" spans="1:18" s="14" customFormat="1">
      <c r="A18"/>
      <c r="B18" s="46" t="s">
        <v>49</v>
      </c>
      <c r="C18" s="47">
        <v>8756829.1031759996</v>
      </c>
      <c r="D18" s="47">
        <v>2709351.4445170001</v>
      </c>
      <c r="E18" s="47">
        <v>995668.80340400001</v>
      </c>
      <c r="F18" s="47">
        <v>1709640.59094</v>
      </c>
      <c r="G18" s="47">
        <v>4042.0501730000001</v>
      </c>
      <c r="H18" s="47">
        <v>1616195.393779</v>
      </c>
      <c r="I18" s="47">
        <v>1605068.1539499999</v>
      </c>
      <c r="J18" s="47">
        <v>9144.6184830000002</v>
      </c>
      <c r="K18" s="47">
        <v>1982.6213459999999</v>
      </c>
      <c r="L18" s="47">
        <v>4431282.2648799997</v>
      </c>
      <c r="M18" s="47">
        <v>12681.050633000001</v>
      </c>
      <c r="N18" s="47">
        <v>3402197.5318459999</v>
      </c>
      <c r="O18" s="47">
        <v>2360.357724</v>
      </c>
      <c r="P18" s="47">
        <v>2212.5472920000002</v>
      </c>
      <c r="Q18" s="47">
        <v>1011830.777385</v>
      </c>
      <c r="R18" s="19"/>
    </row>
    <row r="19" spans="1:18" s="14" customFormat="1">
      <c r="A19"/>
      <c r="B19" s="46" t="s">
        <v>50</v>
      </c>
      <c r="C19" s="47">
        <v>8150222.0459190002</v>
      </c>
      <c r="D19" s="47">
        <v>7410117.2237020005</v>
      </c>
      <c r="E19" s="47">
        <v>7359691.4277889999</v>
      </c>
      <c r="F19" s="47">
        <v>50425.795913000002</v>
      </c>
      <c r="G19" s="47">
        <v>0</v>
      </c>
      <c r="H19" s="47">
        <v>527900.45681899996</v>
      </c>
      <c r="I19" s="47">
        <v>527824.61946099997</v>
      </c>
      <c r="J19" s="47">
        <v>75.837357999999995</v>
      </c>
      <c r="K19" s="47">
        <v>0</v>
      </c>
      <c r="L19" s="47">
        <v>212204.36539799999</v>
      </c>
      <c r="M19" s="47">
        <v>0</v>
      </c>
      <c r="N19" s="47">
        <v>0</v>
      </c>
      <c r="O19" s="47">
        <v>187639.071581</v>
      </c>
      <c r="P19" s="47">
        <v>24565.293817000002</v>
      </c>
      <c r="Q19" s="47">
        <v>0</v>
      </c>
      <c r="R19" s="19"/>
    </row>
    <row r="20" spans="1:18" s="14" customFormat="1">
      <c r="A20"/>
      <c r="B20" s="46" t="s">
        <v>51</v>
      </c>
      <c r="C20" s="47">
        <v>1284328.5850209999</v>
      </c>
      <c r="D20" s="47">
        <v>1111866.151333</v>
      </c>
      <c r="E20" s="47">
        <v>1033141.73717</v>
      </c>
      <c r="F20" s="47">
        <v>78724.414162999994</v>
      </c>
      <c r="G20" s="47">
        <v>0</v>
      </c>
      <c r="H20" s="47">
        <v>172462.43368799999</v>
      </c>
      <c r="I20" s="47">
        <v>172462.43368799999</v>
      </c>
      <c r="J20" s="47">
        <v>0</v>
      </c>
      <c r="K20" s="47">
        <v>0</v>
      </c>
      <c r="L20" s="47">
        <v>0</v>
      </c>
      <c r="M20" s="47">
        <v>0</v>
      </c>
      <c r="N20" s="47">
        <v>0</v>
      </c>
      <c r="O20" s="47">
        <v>0</v>
      </c>
      <c r="P20" s="47">
        <v>0</v>
      </c>
      <c r="Q20" s="47">
        <v>0</v>
      </c>
      <c r="R20" s="19"/>
    </row>
    <row r="21" spans="1:18" s="14" customFormat="1">
      <c r="A21"/>
      <c r="B21" s="46" t="s">
        <v>52</v>
      </c>
      <c r="C21" s="47">
        <v>638878.50462200004</v>
      </c>
      <c r="D21" s="47">
        <v>634127.56583600002</v>
      </c>
      <c r="E21" s="47">
        <v>380576.95820400002</v>
      </c>
      <c r="F21" s="47">
        <v>253550.607632</v>
      </c>
      <c r="G21" s="47">
        <v>0</v>
      </c>
      <c r="H21" s="47">
        <v>4750.9387859999997</v>
      </c>
      <c r="I21" s="47">
        <v>0</v>
      </c>
      <c r="J21" s="47">
        <v>4750.9387859999997</v>
      </c>
      <c r="K21" s="47">
        <v>0</v>
      </c>
      <c r="L21" s="47">
        <v>0</v>
      </c>
      <c r="M21" s="47">
        <v>0</v>
      </c>
      <c r="N21" s="47">
        <v>0</v>
      </c>
      <c r="O21" s="47">
        <v>0</v>
      </c>
      <c r="P21" s="47">
        <v>0</v>
      </c>
      <c r="Q21" s="47">
        <v>0</v>
      </c>
      <c r="R21" s="19"/>
    </row>
    <row r="22" spans="1:18" s="14" customFormat="1">
      <c r="A22"/>
      <c r="B22" s="46" t="s">
        <v>53</v>
      </c>
      <c r="C22" s="47">
        <v>97477.954396000001</v>
      </c>
      <c r="D22" s="47">
        <v>75230.666899999997</v>
      </c>
      <c r="E22" s="47">
        <v>24922.251520000002</v>
      </c>
      <c r="F22" s="47">
        <v>50308.415379999999</v>
      </c>
      <c r="G22" s="47">
        <v>0</v>
      </c>
      <c r="H22" s="47">
        <v>22247.287496000001</v>
      </c>
      <c r="I22" s="47">
        <v>22247.287496000001</v>
      </c>
      <c r="J22" s="47">
        <v>0</v>
      </c>
      <c r="K22" s="47">
        <v>0</v>
      </c>
      <c r="L22" s="47">
        <v>0</v>
      </c>
      <c r="M22" s="47">
        <v>0</v>
      </c>
      <c r="N22" s="47">
        <v>0</v>
      </c>
      <c r="O22" s="47">
        <v>0</v>
      </c>
      <c r="P22" s="47">
        <v>0</v>
      </c>
      <c r="Q22" s="47">
        <v>0</v>
      </c>
      <c r="R22" s="19"/>
    </row>
    <row r="23" spans="1:18" s="14" customFormat="1">
      <c r="A23"/>
      <c r="B23" s="46" t="s">
        <v>54</v>
      </c>
      <c r="C23" s="47">
        <v>5670724.6082809996</v>
      </c>
      <c r="D23" s="47">
        <v>3829771.2684650002</v>
      </c>
      <c r="E23" s="47">
        <v>3147530.7081880001</v>
      </c>
      <c r="F23" s="47">
        <v>681825.60651099996</v>
      </c>
      <c r="G23" s="47">
        <v>414.95376599999997</v>
      </c>
      <c r="H23" s="47">
        <v>10522.746273000001</v>
      </c>
      <c r="I23" s="47">
        <v>10522.746273000001</v>
      </c>
      <c r="J23" s="47">
        <v>0</v>
      </c>
      <c r="K23" s="47">
        <v>0</v>
      </c>
      <c r="L23" s="47">
        <v>1830430.5935430001</v>
      </c>
      <c r="M23" s="47">
        <v>1830430.5935430001</v>
      </c>
      <c r="N23" s="47">
        <v>0</v>
      </c>
      <c r="O23" s="47">
        <v>0</v>
      </c>
      <c r="P23" s="47">
        <v>0</v>
      </c>
      <c r="Q23" s="47">
        <v>0</v>
      </c>
      <c r="R23" s="19"/>
    </row>
    <row r="24" spans="1:18" s="14" customFormat="1">
      <c r="A24"/>
      <c r="B24" s="46" t="s">
        <v>55</v>
      </c>
      <c r="C24" s="47">
        <v>1431763.881602</v>
      </c>
      <c r="D24" s="47">
        <v>958416.93764999998</v>
      </c>
      <c r="E24" s="47">
        <v>767380.29921500001</v>
      </c>
      <c r="F24" s="47">
        <v>191036.638435</v>
      </c>
      <c r="G24" s="47">
        <v>0</v>
      </c>
      <c r="H24" s="47">
        <v>360818.77895800001</v>
      </c>
      <c r="I24" s="47">
        <v>177619.17903900001</v>
      </c>
      <c r="J24" s="47">
        <v>183199.599919</v>
      </c>
      <c r="K24" s="47">
        <v>0</v>
      </c>
      <c r="L24" s="47">
        <v>112528.16499400001</v>
      </c>
      <c r="M24" s="47">
        <v>0</v>
      </c>
      <c r="N24" s="47">
        <v>0</v>
      </c>
      <c r="O24" s="47">
        <v>93499.806379000001</v>
      </c>
      <c r="P24" s="47">
        <v>0</v>
      </c>
      <c r="Q24" s="47">
        <v>19028.358615000001</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246256.486993</v>
      </c>
      <c r="D27" s="47">
        <v>246255.74777700001</v>
      </c>
      <c r="E27" s="47">
        <v>51294.06381</v>
      </c>
      <c r="F27" s="47">
        <v>194961.68396699999</v>
      </c>
      <c r="G27" s="47">
        <v>0</v>
      </c>
      <c r="H27" s="47">
        <v>0.73921599999999998</v>
      </c>
      <c r="I27" s="47">
        <v>0.73921599999999998</v>
      </c>
      <c r="J27" s="47">
        <v>0</v>
      </c>
      <c r="K27" s="47">
        <v>0</v>
      </c>
      <c r="L27" s="47">
        <v>0</v>
      </c>
      <c r="M27" s="47">
        <v>0</v>
      </c>
      <c r="N27" s="47">
        <v>0</v>
      </c>
      <c r="O27" s="47">
        <v>0</v>
      </c>
      <c r="P27" s="47">
        <v>0</v>
      </c>
      <c r="Q27" s="47">
        <v>0</v>
      </c>
      <c r="R27" s="19"/>
    </row>
    <row r="28" spans="1:18" s="14" customFormat="1">
      <c r="A28"/>
      <c r="B28" s="46" t="s">
        <v>59</v>
      </c>
      <c r="C28" s="47">
        <v>3753809.8882840001</v>
      </c>
      <c r="D28" s="47">
        <v>2991690.252266</v>
      </c>
      <c r="E28" s="47">
        <v>2226302.2036259999</v>
      </c>
      <c r="F28" s="47">
        <v>627135.78513400001</v>
      </c>
      <c r="G28" s="47">
        <v>138252.26350599999</v>
      </c>
      <c r="H28" s="47">
        <v>129397.33265900001</v>
      </c>
      <c r="I28" s="47">
        <v>29266.249294000001</v>
      </c>
      <c r="J28" s="47">
        <v>0</v>
      </c>
      <c r="K28" s="47">
        <v>100131.083365</v>
      </c>
      <c r="L28" s="47">
        <v>632722.30335900001</v>
      </c>
      <c r="M28" s="47">
        <v>0</v>
      </c>
      <c r="N28" s="47">
        <v>421485.86237599998</v>
      </c>
      <c r="O28" s="47">
        <v>112742.56252000001</v>
      </c>
      <c r="P28" s="47">
        <v>0</v>
      </c>
      <c r="Q28" s="47">
        <v>98493.878463000001</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2381176.6965580001</v>
      </c>
      <c r="D30" s="49">
        <v>2381176.6965580001</v>
      </c>
      <c r="E30" s="49">
        <v>855516.36894399999</v>
      </c>
      <c r="F30" s="49">
        <v>1514487.355948</v>
      </c>
      <c r="G30" s="49">
        <v>11172.971665999999</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38011436.562627003</v>
      </c>
      <c r="D32" s="53">
        <v>25266301.390632</v>
      </c>
      <c r="E32" s="53">
        <v>17164711.98356</v>
      </c>
      <c r="F32" s="53">
        <v>7942155.8804700002</v>
      </c>
      <c r="G32" s="53">
        <v>159433.526602</v>
      </c>
      <c r="H32" s="53">
        <v>5082691.3903660001</v>
      </c>
      <c r="I32" s="53">
        <v>4022567.796749</v>
      </c>
      <c r="J32" s="53">
        <v>955204.04104699998</v>
      </c>
      <c r="K32" s="53">
        <v>104919.55257</v>
      </c>
      <c r="L32" s="53">
        <v>7662443.7816289999</v>
      </c>
      <c r="M32" s="53">
        <v>1843111.644176</v>
      </c>
      <c r="N32" s="53">
        <v>4100280.0141230002</v>
      </c>
      <c r="O32" s="53">
        <v>538698.36633500003</v>
      </c>
      <c r="P32" s="53">
        <v>38537.808195999998</v>
      </c>
      <c r="Q32" s="53">
        <v>1141815.9487989999</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E5444E23-D698-4A97-A504-839E212AF63C}"/>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5C746-0986-422B-BAB6-57D99DCB0E89}">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428386.680467</v>
      </c>
      <c r="D14" s="44">
        <v>140609.83912700001</v>
      </c>
      <c r="E14" s="44">
        <v>113470.28004699999</v>
      </c>
      <c r="F14" s="44">
        <v>27139.559079999999</v>
      </c>
      <c r="G14" s="44">
        <v>0</v>
      </c>
      <c r="H14" s="44">
        <v>223394.91453000001</v>
      </c>
      <c r="I14" s="44">
        <v>223393.55777300001</v>
      </c>
      <c r="J14" s="44">
        <v>1.356757</v>
      </c>
      <c r="K14" s="44">
        <v>0</v>
      </c>
      <c r="L14" s="44">
        <v>64381.926809999997</v>
      </c>
      <c r="M14" s="44">
        <v>0</v>
      </c>
      <c r="N14" s="44">
        <v>63937.215027999999</v>
      </c>
      <c r="O14" s="44">
        <v>0</v>
      </c>
      <c r="P14" s="44">
        <v>0</v>
      </c>
      <c r="Q14" s="44">
        <v>444.71178200000003</v>
      </c>
      <c r="R14" s="19"/>
    </row>
    <row r="15" spans="1:18" s="14" customFormat="1">
      <c r="A15"/>
      <c r="B15" s="46" t="s">
        <v>46</v>
      </c>
      <c r="C15" s="47">
        <v>24157.798030000002</v>
      </c>
      <c r="D15" s="47">
        <v>15518.227853</v>
      </c>
      <c r="E15" s="47">
        <v>0</v>
      </c>
      <c r="F15" s="47">
        <v>15518.227853</v>
      </c>
      <c r="G15" s="47">
        <v>0</v>
      </c>
      <c r="H15" s="47">
        <v>1905.974305</v>
      </c>
      <c r="I15" s="47">
        <v>89.500084000000001</v>
      </c>
      <c r="J15" s="47">
        <v>1354.572674</v>
      </c>
      <c r="K15" s="47">
        <v>461.90154699999999</v>
      </c>
      <c r="L15" s="47">
        <v>6733.5958719999999</v>
      </c>
      <c r="M15" s="47">
        <v>0</v>
      </c>
      <c r="N15" s="47">
        <v>6733.5958719999999</v>
      </c>
      <c r="O15" s="47">
        <v>0</v>
      </c>
      <c r="P15" s="47">
        <v>0</v>
      </c>
      <c r="Q15" s="47">
        <v>0</v>
      </c>
      <c r="R15" s="19"/>
    </row>
    <row r="16" spans="1:18" s="14" customFormat="1">
      <c r="A16"/>
      <c r="B16" s="46" t="s">
        <v>47</v>
      </c>
      <c r="C16" s="47">
        <v>143529.67544299999</v>
      </c>
      <c r="D16" s="47">
        <v>127468.871079</v>
      </c>
      <c r="E16" s="47">
        <v>88279.934078999999</v>
      </c>
      <c r="F16" s="47">
        <v>39188.936999999998</v>
      </c>
      <c r="G16" s="47">
        <v>0</v>
      </c>
      <c r="H16" s="47">
        <v>16060.804364</v>
      </c>
      <c r="I16" s="47">
        <v>16060.804364</v>
      </c>
      <c r="J16" s="47">
        <v>0</v>
      </c>
      <c r="K16" s="47">
        <v>0</v>
      </c>
      <c r="L16" s="47">
        <v>0</v>
      </c>
      <c r="M16" s="47">
        <v>0</v>
      </c>
      <c r="N16" s="47">
        <v>0</v>
      </c>
      <c r="O16" s="47">
        <v>0</v>
      </c>
      <c r="P16" s="47">
        <v>0</v>
      </c>
      <c r="Q16" s="47">
        <v>0</v>
      </c>
      <c r="R16" s="19"/>
    </row>
    <row r="17" spans="1:18" s="14" customFormat="1">
      <c r="A17"/>
      <c r="B17" s="46" t="s">
        <v>48</v>
      </c>
      <c r="C17" s="47">
        <v>2183447.6049489998</v>
      </c>
      <c r="D17" s="47">
        <v>1845139.3594190001</v>
      </c>
      <c r="E17" s="47">
        <v>1742758.282165</v>
      </c>
      <c r="F17" s="47">
        <v>102381.077254</v>
      </c>
      <c r="G17" s="47">
        <v>0</v>
      </c>
      <c r="H17" s="47">
        <v>338308.24553000001</v>
      </c>
      <c r="I17" s="47">
        <v>338307.96664599999</v>
      </c>
      <c r="J17" s="47">
        <v>0.27888400000000002</v>
      </c>
      <c r="K17" s="47">
        <v>0</v>
      </c>
      <c r="L17" s="47">
        <v>0</v>
      </c>
      <c r="M17" s="47">
        <v>0</v>
      </c>
      <c r="N17" s="47">
        <v>0</v>
      </c>
      <c r="O17" s="47">
        <v>0</v>
      </c>
      <c r="P17" s="47">
        <v>0</v>
      </c>
      <c r="Q17" s="47">
        <v>0</v>
      </c>
      <c r="R17" s="19"/>
    </row>
    <row r="18" spans="1:18" s="14" customFormat="1">
      <c r="A18"/>
      <c r="B18" s="46" t="s">
        <v>49</v>
      </c>
      <c r="C18" s="47">
        <v>763173.89971799997</v>
      </c>
      <c r="D18" s="47">
        <v>323195.81595100003</v>
      </c>
      <c r="E18" s="47">
        <v>85808.873978000003</v>
      </c>
      <c r="F18" s="47">
        <v>236588.88667499999</v>
      </c>
      <c r="G18" s="47">
        <v>798.05529799999999</v>
      </c>
      <c r="H18" s="47">
        <v>439788.17804799997</v>
      </c>
      <c r="I18" s="47">
        <v>403504.01003499998</v>
      </c>
      <c r="J18" s="47">
        <v>33425.086267999999</v>
      </c>
      <c r="K18" s="47">
        <v>2859.081745</v>
      </c>
      <c r="L18" s="47">
        <v>189.905719</v>
      </c>
      <c r="M18" s="47">
        <v>0</v>
      </c>
      <c r="N18" s="47">
        <v>0</v>
      </c>
      <c r="O18" s="47">
        <v>0</v>
      </c>
      <c r="P18" s="47">
        <v>0</v>
      </c>
      <c r="Q18" s="47">
        <v>189.905719</v>
      </c>
      <c r="R18" s="19"/>
    </row>
    <row r="19" spans="1:18" s="14" customFormat="1">
      <c r="A19"/>
      <c r="B19" s="46" t="s">
        <v>50</v>
      </c>
      <c r="C19" s="47">
        <v>752241.61814599996</v>
      </c>
      <c r="D19" s="47">
        <v>265230.854124</v>
      </c>
      <c r="E19" s="47">
        <v>143633.10075400001</v>
      </c>
      <c r="F19" s="47">
        <v>121597.75337000001</v>
      </c>
      <c r="G19" s="47">
        <v>0</v>
      </c>
      <c r="H19" s="47">
        <v>487010.76402200002</v>
      </c>
      <c r="I19" s="47">
        <v>487010.76402200002</v>
      </c>
      <c r="J19" s="47">
        <v>0</v>
      </c>
      <c r="K19" s="47">
        <v>0</v>
      </c>
      <c r="L19" s="47">
        <v>0</v>
      </c>
      <c r="M19" s="47">
        <v>0</v>
      </c>
      <c r="N19" s="47">
        <v>0</v>
      </c>
      <c r="O19" s="47">
        <v>0</v>
      </c>
      <c r="P19" s="47">
        <v>0</v>
      </c>
      <c r="Q19" s="47">
        <v>0</v>
      </c>
      <c r="R19" s="19"/>
    </row>
    <row r="20" spans="1:18" s="14" customFormat="1">
      <c r="A20"/>
      <c r="B20" s="46" t="s">
        <v>51</v>
      </c>
      <c r="C20" s="47">
        <v>11313.412361999999</v>
      </c>
      <c r="D20" s="47">
        <v>11313.412361999999</v>
      </c>
      <c r="E20" s="47">
        <v>0</v>
      </c>
      <c r="F20" s="47">
        <v>11313.412361999999</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105134.01251</v>
      </c>
      <c r="D22" s="47">
        <v>37495.206807000002</v>
      </c>
      <c r="E22" s="47">
        <v>37495.206807000002</v>
      </c>
      <c r="F22" s="47">
        <v>0</v>
      </c>
      <c r="G22" s="47">
        <v>0</v>
      </c>
      <c r="H22" s="47">
        <v>67638.805703000005</v>
      </c>
      <c r="I22" s="47">
        <v>44304.882490999997</v>
      </c>
      <c r="J22" s="47">
        <v>23333.923212000002</v>
      </c>
      <c r="K22" s="47">
        <v>0</v>
      </c>
      <c r="L22" s="47">
        <v>0</v>
      </c>
      <c r="M22" s="47">
        <v>0</v>
      </c>
      <c r="N22" s="47">
        <v>0</v>
      </c>
      <c r="O22" s="47">
        <v>0</v>
      </c>
      <c r="P22" s="47">
        <v>0</v>
      </c>
      <c r="Q22" s="47">
        <v>0</v>
      </c>
      <c r="R22" s="19"/>
    </row>
    <row r="23" spans="1:18" s="14" customFormat="1">
      <c r="A23"/>
      <c r="B23" s="46" t="s">
        <v>54</v>
      </c>
      <c r="C23" s="47">
        <v>224327.50508</v>
      </c>
      <c r="D23" s="47">
        <v>174124.41252400001</v>
      </c>
      <c r="E23" s="47">
        <v>0</v>
      </c>
      <c r="F23" s="47">
        <v>174124.41252400001</v>
      </c>
      <c r="G23" s="47">
        <v>0</v>
      </c>
      <c r="H23" s="47">
        <v>50203.092410999998</v>
      </c>
      <c r="I23" s="47">
        <v>0</v>
      </c>
      <c r="J23" s="47">
        <v>26476.235690000001</v>
      </c>
      <c r="K23" s="47">
        <v>23726.856721</v>
      </c>
      <c r="L23" s="47">
        <v>1.45E-4</v>
      </c>
      <c r="M23" s="47">
        <v>0</v>
      </c>
      <c r="N23" s="47">
        <v>0</v>
      </c>
      <c r="O23" s="47">
        <v>0</v>
      </c>
      <c r="P23" s="47">
        <v>0</v>
      </c>
      <c r="Q23" s="47">
        <v>1.45E-4</v>
      </c>
      <c r="R23" s="19"/>
    </row>
    <row r="24" spans="1:18" s="14" customFormat="1">
      <c r="A24"/>
      <c r="B24" s="46" t="s">
        <v>55</v>
      </c>
      <c r="C24" s="47">
        <v>45258.559852999999</v>
      </c>
      <c r="D24" s="47">
        <v>8963.433078</v>
      </c>
      <c r="E24" s="47">
        <v>8963.433078</v>
      </c>
      <c r="F24" s="47">
        <v>0</v>
      </c>
      <c r="G24" s="47">
        <v>0</v>
      </c>
      <c r="H24" s="47">
        <v>36295.126774999997</v>
      </c>
      <c r="I24" s="47">
        <v>19141.189605</v>
      </c>
      <c r="J24" s="47">
        <v>13580.069969</v>
      </c>
      <c r="K24" s="47">
        <v>3573.867201</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60056.909246000003</v>
      </c>
      <c r="D27" s="47">
        <v>60056.909246000003</v>
      </c>
      <c r="E27" s="47">
        <v>40269.243063000002</v>
      </c>
      <c r="F27" s="47">
        <v>19787.666183000001</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631623.30761400005</v>
      </c>
      <c r="D28" s="47">
        <v>238939.48361600001</v>
      </c>
      <c r="E28" s="47">
        <v>198667.751586</v>
      </c>
      <c r="F28" s="47">
        <v>40271.732029999999</v>
      </c>
      <c r="G28" s="47">
        <v>0</v>
      </c>
      <c r="H28" s="47">
        <v>131.90231499999999</v>
      </c>
      <c r="I28" s="47">
        <v>0</v>
      </c>
      <c r="J28" s="47">
        <v>131.90231499999999</v>
      </c>
      <c r="K28" s="47">
        <v>0</v>
      </c>
      <c r="L28" s="47">
        <v>392551.92168299999</v>
      </c>
      <c r="M28" s="47">
        <v>237285.31974499999</v>
      </c>
      <c r="N28" s="47">
        <v>0</v>
      </c>
      <c r="O28" s="47">
        <v>0</v>
      </c>
      <c r="P28" s="47">
        <v>0</v>
      </c>
      <c r="Q28" s="47">
        <v>155266.60193800001</v>
      </c>
      <c r="R28" s="19"/>
    </row>
    <row r="29" spans="1:18" s="14" customFormat="1">
      <c r="A29"/>
      <c r="B29" s="46" t="s">
        <v>60</v>
      </c>
      <c r="C29" s="47">
        <v>60957.420432999999</v>
      </c>
      <c r="D29" s="47">
        <v>60957.420432999999</v>
      </c>
      <c r="E29" s="47">
        <v>1826.3278680000001</v>
      </c>
      <c r="F29" s="47">
        <v>59131.092564999999</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265929.70224800002</v>
      </c>
      <c r="D30" s="49">
        <v>100747.74787799999</v>
      </c>
      <c r="E30" s="49">
        <v>192.22225700000001</v>
      </c>
      <c r="F30" s="49">
        <v>100555.52562099999</v>
      </c>
      <c r="G30" s="49">
        <v>0</v>
      </c>
      <c r="H30" s="49">
        <v>155527.72043399999</v>
      </c>
      <c r="I30" s="49">
        <v>150202.72557499999</v>
      </c>
      <c r="J30" s="49">
        <v>5324.9948590000004</v>
      </c>
      <c r="K30" s="49">
        <v>0</v>
      </c>
      <c r="L30" s="49">
        <v>9654.2339360000005</v>
      </c>
      <c r="M30" s="49">
        <v>0</v>
      </c>
      <c r="N30" s="49">
        <v>9654.2339360000005</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5699538.1060990002</v>
      </c>
      <c r="D32" s="53">
        <v>3409760.9934970001</v>
      </c>
      <c r="E32" s="53">
        <v>2461364.6556819999</v>
      </c>
      <c r="F32" s="53">
        <v>947598.28251699999</v>
      </c>
      <c r="G32" s="53">
        <v>798.05529799999999</v>
      </c>
      <c r="H32" s="53">
        <v>1816265.528437</v>
      </c>
      <c r="I32" s="53">
        <v>1682015.400595</v>
      </c>
      <c r="J32" s="53">
        <v>103628.42062800001</v>
      </c>
      <c r="K32" s="53">
        <v>30621.707213999998</v>
      </c>
      <c r="L32" s="53">
        <v>473511.58416500001</v>
      </c>
      <c r="M32" s="53">
        <v>237285.31974499999</v>
      </c>
      <c r="N32" s="53">
        <v>80325.044836000001</v>
      </c>
      <c r="O32" s="53">
        <v>0</v>
      </c>
      <c r="P32" s="53">
        <v>0</v>
      </c>
      <c r="Q32" s="53">
        <v>155901.21958400001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B212DD4B-5AB3-4AD5-B8D9-2A96CBEC9552}"/>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A1BB9-27FE-4732-8A56-2AABC81D3C11}">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CE5DBF08-1DED-4312-AFC6-D369CB528336}"/>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1A35A-2C78-4748-AAE3-9C134DD1B375}">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AFD54652-1EA8-40BD-8587-AB8ECD17C851}"/>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A7661-CA56-406E-B2F9-C700CAA7E411}">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222543.991297</v>
      </c>
      <c r="D14" s="44">
        <v>61097.491166</v>
      </c>
      <c r="E14" s="44">
        <v>161446.50013100001</v>
      </c>
      <c r="F14" s="44">
        <v>0</v>
      </c>
      <c r="G14" s="44">
        <v>0</v>
      </c>
      <c r="H14" s="44">
        <v>0</v>
      </c>
      <c r="I14" s="44">
        <v>0</v>
      </c>
      <c r="J14" s="67"/>
      <c r="K14" s="44">
        <v>254594.397383</v>
      </c>
      <c r="L14" s="44">
        <v>57467.646821000002</v>
      </c>
      <c r="M14" s="44">
        <v>197126.750562</v>
      </c>
      <c r="N14" s="44">
        <v>0</v>
      </c>
      <c r="O14" s="44">
        <v>0</v>
      </c>
      <c r="P14" s="44">
        <v>0</v>
      </c>
      <c r="Q14" s="44">
        <v>0</v>
      </c>
      <c r="R14" s="67"/>
      <c r="S14" s="19"/>
    </row>
    <row r="15" spans="1:19" s="14" customFormat="1">
      <c r="A15"/>
      <c r="B15" s="46" t="s">
        <v>46</v>
      </c>
      <c r="C15" s="47">
        <v>511367.17842499999</v>
      </c>
      <c r="D15" s="47">
        <v>184288.216056</v>
      </c>
      <c r="E15" s="47">
        <v>327078.96236900002</v>
      </c>
      <c r="F15" s="47">
        <v>0</v>
      </c>
      <c r="G15" s="47">
        <v>0</v>
      </c>
      <c r="H15" s="47">
        <v>0</v>
      </c>
      <c r="I15" s="47">
        <v>0</v>
      </c>
      <c r="J15" s="67"/>
      <c r="K15" s="47">
        <v>496047.38938800001</v>
      </c>
      <c r="L15" s="47">
        <v>160673.31220300001</v>
      </c>
      <c r="M15" s="47">
        <v>335374.077185</v>
      </c>
      <c r="N15" s="47">
        <v>0</v>
      </c>
      <c r="O15" s="47">
        <v>0</v>
      </c>
      <c r="P15" s="47">
        <v>0</v>
      </c>
      <c r="Q15" s="47">
        <v>0</v>
      </c>
      <c r="R15" s="67"/>
      <c r="S15" s="19"/>
    </row>
    <row r="16" spans="1:19" s="14" customFormat="1">
      <c r="A16"/>
      <c r="B16" s="46" t="s">
        <v>47</v>
      </c>
      <c r="C16" s="47">
        <v>156913.02027099999</v>
      </c>
      <c r="D16" s="47">
        <v>66325.852169999998</v>
      </c>
      <c r="E16" s="47">
        <v>72217.507492000004</v>
      </c>
      <c r="F16" s="47">
        <v>11.573639999999999</v>
      </c>
      <c r="G16" s="47">
        <v>0</v>
      </c>
      <c r="H16" s="47">
        <v>0</v>
      </c>
      <c r="I16" s="47">
        <v>18358.086969</v>
      </c>
      <c r="J16" s="67"/>
      <c r="K16" s="47">
        <v>150935.031564</v>
      </c>
      <c r="L16" s="47">
        <v>70372.346080999996</v>
      </c>
      <c r="M16" s="47">
        <v>70080.993549000006</v>
      </c>
      <c r="N16" s="47">
        <v>4.8807999999999997E-2</v>
      </c>
      <c r="O16" s="47">
        <v>0</v>
      </c>
      <c r="P16" s="47">
        <v>0</v>
      </c>
      <c r="Q16" s="47">
        <v>10481.643126000001</v>
      </c>
      <c r="R16" s="67"/>
      <c r="S16" s="19"/>
    </row>
    <row r="17" spans="1:19" s="14" customFormat="1">
      <c r="A17"/>
      <c r="B17" s="46" t="s">
        <v>48</v>
      </c>
      <c r="C17" s="47">
        <v>4158473.2272700001</v>
      </c>
      <c r="D17" s="47">
        <v>903092.28743499995</v>
      </c>
      <c r="E17" s="47">
        <v>3245568.6955670002</v>
      </c>
      <c r="F17" s="47">
        <v>9341.1486530000002</v>
      </c>
      <c r="G17" s="47">
        <v>471.09561500000001</v>
      </c>
      <c r="H17" s="47">
        <v>0</v>
      </c>
      <c r="I17" s="47">
        <v>0</v>
      </c>
      <c r="J17" s="67"/>
      <c r="K17" s="47">
        <v>4321134.4378169999</v>
      </c>
      <c r="L17" s="47">
        <v>746600.39740300004</v>
      </c>
      <c r="M17" s="47">
        <v>3567625.2850910001</v>
      </c>
      <c r="N17" s="47">
        <v>5757.389142</v>
      </c>
      <c r="O17" s="47">
        <v>1151.3661810000001</v>
      </c>
      <c r="P17" s="47">
        <v>0</v>
      </c>
      <c r="Q17" s="47">
        <v>0</v>
      </c>
      <c r="R17" s="67"/>
      <c r="S17" s="19"/>
    </row>
    <row r="18" spans="1:19" s="14" customFormat="1">
      <c r="A18"/>
      <c r="B18" s="46" t="s">
        <v>49</v>
      </c>
      <c r="C18" s="47">
        <v>8652839.3770119995</v>
      </c>
      <c r="D18" s="47">
        <v>1608838.086684</v>
      </c>
      <c r="E18" s="47">
        <v>7035234.4152340004</v>
      </c>
      <c r="F18" s="47">
        <v>7683.9918820000003</v>
      </c>
      <c r="G18" s="47">
        <v>869.974422</v>
      </c>
      <c r="H18" s="47">
        <v>212.90879000000001</v>
      </c>
      <c r="I18" s="47">
        <v>0</v>
      </c>
      <c r="J18" s="67"/>
      <c r="K18" s="47">
        <v>8557496.9644319993</v>
      </c>
      <c r="L18" s="47">
        <v>1772956.8602430001</v>
      </c>
      <c r="M18" s="47">
        <v>6774845.973247</v>
      </c>
      <c r="N18" s="47">
        <v>7939.2588910000004</v>
      </c>
      <c r="O18" s="47">
        <v>1751.9384580000001</v>
      </c>
      <c r="P18" s="47">
        <v>2.9335930000000001</v>
      </c>
      <c r="Q18" s="47">
        <v>0</v>
      </c>
      <c r="R18" s="67"/>
      <c r="S18" s="19"/>
    </row>
    <row r="19" spans="1:19" s="14" customFormat="1">
      <c r="A19"/>
      <c r="B19" s="46" t="s">
        <v>50</v>
      </c>
      <c r="C19" s="47">
        <v>3180715.883109</v>
      </c>
      <c r="D19" s="47">
        <v>1071012.496545</v>
      </c>
      <c r="E19" s="47">
        <v>2109321.7088529998</v>
      </c>
      <c r="F19" s="47">
        <v>338.33354300000002</v>
      </c>
      <c r="G19" s="47">
        <v>43.344168000000003</v>
      </c>
      <c r="H19" s="47">
        <v>0</v>
      </c>
      <c r="I19" s="47">
        <v>0</v>
      </c>
      <c r="J19" s="67"/>
      <c r="K19" s="47">
        <v>3272315.8243419998</v>
      </c>
      <c r="L19" s="47">
        <v>1162459.3222950001</v>
      </c>
      <c r="M19" s="47">
        <v>2109595.5929609998</v>
      </c>
      <c r="N19" s="47">
        <v>128.716521</v>
      </c>
      <c r="O19" s="47">
        <v>132.192565</v>
      </c>
      <c r="P19" s="47">
        <v>0</v>
      </c>
      <c r="Q19" s="47">
        <v>0</v>
      </c>
      <c r="R19" s="67"/>
      <c r="S19" s="19"/>
    </row>
    <row r="20" spans="1:19" s="14" customFormat="1">
      <c r="A20"/>
      <c r="B20" s="46" t="s">
        <v>51</v>
      </c>
      <c r="C20" s="47">
        <v>1066090.968564</v>
      </c>
      <c r="D20" s="47">
        <v>158297.14658900001</v>
      </c>
      <c r="E20" s="47">
        <v>907793.82197499997</v>
      </c>
      <c r="F20" s="47">
        <v>0</v>
      </c>
      <c r="G20" s="47">
        <v>0</v>
      </c>
      <c r="H20" s="47">
        <v>0</v>
      </c>
      <c r="I20" s="47">
        <v>0</v>
      </c>
      <c r="J20" s="67"/>
      <c r="K20" s="47">
        <v>1131071.0335649999</v>
      </c>
      <c r="L20" s="47">
        <v>179614.13389699999</v>
      </c>
      <c r="M20" s="47">
        <v>951456.89966800006</v>
      </c>
      <c r="N20" s="47">
        <v>0</v>
      </c>
      <c r="O20" s="47">
        <v>0</v>
      </c>
      <c r="P20" s="47">
        <v>0</v>
      </c>
      <c r="Q20" s="47">
        <v>0</v>
      </c>
      <c r="R20" s="67"/>
      <c r="S20" s="19"/>
    </row>
    <row r="21" spans="1:19" s="14" customFormat="1">
      <c r="A21"/>
      <c r="B21" s="46" t="s">
        <v>52</v>
      </c>
      <c r="C21" s="47">
        <v>646758.12801300001</v>
      </c>
      <c r="D21" s="47">
        <v>116876.41353000001</v>
      </c>
      <c r="E21" s="47">
        <v>529881.71448299999</v>
      </c>
      <c r="F21" s="47">
        <v>0</v>
      </c>
      <c r="G21" s="47">
        <v>0</v>
      </c>
      <c r="H21" s="47">
        <v>0</v>
      </c>
      <c r="I21" s="47">
        <v>0</v>
      </c>
      <c r="J21" s="67"/>
      <c r="K21" s="47">
        <v>618737.90112900001</v>
      </c>
      <c r="L21" s="47">
        <v>114949.995758</v>
      </c>
      <c r="M21" s="47">
        <v>503787.905371</v>
      </c>
      <c r="N21" s="47">
        <v>0</v>
      </c>
      <c r="O21" s="47">
        <v>0</v>
      </c>
      <c r="P21" s="47">
        <v>0</v>
      </c>
      <c r="Q21" s="47">
        <v>0</v>
      </c>
      <c r="R21" s="67"/>
      <c r="S21" s="19"/>
    </row>
    <row r="22" spans="1:19" s="14" customFormat="1">
      <c r="A22"/>
      <c r="B22" s="46" t="s">
        <v>53</v>
      </c>
      <c r="C22" s="47">
        <v>28417.789487999999</v>
      </c>
      <c r="D22" s="47">
        <v>22041.508245000001</v>
      </c>
      <c r="E22" s="47">
        <v>6376.2812430000004</v>
      </c>
      <c r="F22" s="47">
        <v>0</v>
      </c>
      <c r="G22" s="47">
        <v>0</v>
      </c>
      <c r="H22" s="47">
        <v>0</v>
      </c>
      <c r="I22" s="47">
        <v>0</v>
      </c>
      <c r="J22" s="67"/>
      <c r="K22" s="47">
        <v>13726.339236</v>
      </c>
      <c r="L22" s="47">
        <v>962.00872300000003</v>
      </c>
      <c r="M22" s="47">
        <v>12764.330513000001</v>
      </c>
      <c r="N22" s="47">
        <v>0</v>
      </c>
      <c r="O22" s="47">
        <v>0</v>
      </c>
      <c r="P22" s="47">
        <v>0</v>
      </c>
      <c r="Q22" s="47">
        <v>0</v>
      </c>
      <c r="R22" s="67"/>
      <c r="S22" s="19"/>
    </row>
    <row r="23" spans="1:19" s="14" customFormat="1">
      <c r="A23"/>
      <c r="B23" s="46" t="s">
        <v>54</v>
      </c>
      <c r="C23" s="47">
        <v>17045454.307633001</v>
      </c>
      <c r="D23" s="47">
        <v>2090227.0410490001</v>
      </c>
      <c r="E23" s="47">
        <v>14942179.136689</v>
      </c>
      <c r="F23" s="47">
        <v>7802.700382</v>
      </c>
      <c r="G23" s="47">
        <v>5245.429513</v>
      </c>
      <c r="H23" s="47">
        <v>0</v>
      </c>
      <c r="I23" s="47">
        <v>0</v>
      </c>
      <c r="J23" s="67"/>
      <c r="K23" s="47">
        <v>17071010.663383</v>
      </c>
      <c r="L23" s="47">
        <v>2084238.0437390001</v>
      </c>
      <c r="M23" s="47">
        <v>14970011.963739</v>
      </c>
      <c r="N23" s="47">
        <v>16429.156097999999</v>
      </c>
      <c r="O23" s="47">
        <v>331.49980699999998</v>
      </c>
      <c r="P23" s="47">
        <v>0</v>
      </c>
      <c r="Q23" s="47">
        <v>0</v>
      </c>
      <c r="R23" s="67"/>
      <c r="S23" s="19"/>
    </row>
    <row r="24" spans="1:19" s="14" customFormat="1">
      <c r="A24"/>
      <c r="B24" s="46" t="s">
        <v>55</v>
      </c>
      <c r="C24" s="47">
        <v>289301.61668799998</v>
      </c>
      <c r="D24" s="47">
        <v>125426.164785</v>
      </c>
      <c r="E24" s="47">
        <v>163875.45190300001</v>
      </c>
      <c r="F24" s="47">
        <v>0</v>
      </c>
      <c r="G24" s="47">
        <v>0</v>
      </c>
      <c r="H24" s="47">
        <v>0</v>
      </c>
      <c r="I24" s="47">
        <v>0</v>
      </c>
      <c r="J24" s="67"/>
      <c r="K24" s="47">
        <v>294732.98620400002</v>
      </c>
      <c r="L24" s="47">
        <v>126711.78868100001</v>
      </c>
      <c r="M24" s="47">
        <v>167987.73727899999</v>
      </c>
      <c r="N24" s="47">
        <v>33.460244000000003</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287.68858499999999</v>
      </c>
      <c r="D26" s="47">
        <v>287.68858499999999</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521743.73439300002</v>
      </c>
      <c r="D27" s="47">
        <v>420528.83976100001</v>
      </c>
      <c r="E27" s="47">
        <v>101214.894632</v>
      </c>
      <c r="F27" s="47">
        <v>0</v>
      </c>
      <c r="G27" s="47">
        <v>0</v>
      </c>
      <c r="H27" s="47">
        <v>0</v>
      </c>
      <c r="I27" s="47">
        <v>0</v>
      </c>
      <c r="J27" s="67"/>
      <c r="K27" s="47">
        <v>506860.79319900001</v>
      </c>
      <c r="L27" s="47">
        <v>394329.60876799998</v>
      </c>
      <c r="M27" s="47">
        <v>112531.184431</v>
      </c>
      <c r="N27" s="47">
        <v>0</v>
      </c>
      <c r="O27" s="47">
        <v>0</v>
      </c>
      <c r="P27" s="47">
        <v>0</v>
      </c>
      <c r="Q27" s="47">
        <v>0</v>
      </c>
      <c r="R27" s="67"/>
      <c r="S27" s="19"/>
    </row>
    <row r="28" spans="1:19" s="14" customFormat="1">
      <c r="A28"/>
      <c r="B28" s="46" t="s">
        <v>59</v>
      </c>
      <c r="C28" s="47">
        <v>4668007.3850469999</v>
      </c>
      <c r="D28" s="47">
        <v>760251.95175300003</v>
      </c>
      <c r="E28" s="47">
        <v>3906211.5373650002</v>
      </c>
      <c r="F28" s="47">
        <v>1543.895929</v>
      </c>
      <c r="G28" s="47">
        <v>0</v>
      </c>
      <c r="H28" s="47">
        <v>0</v>
      </c>
      <c r="I28" s="47">
        <v>0</v>
      </c>
      <c r="J28" s="67"/>
      <c r="K28" s="47">
        <v>4429829.4919069996</v>
      </c>
      <c r="L28" s="47">
        <v>705494.98944499996</v>
      </c>
      <c r="M28" s="47">
        <v>3721562.3949879999</v>
      </c>
      <c r="N28" s="47">
        <v>2406.7104730000001</v>
      </c>
      <c r="O28" s="47">
        <v>365.39700099999999</v>
      </c>
      <c r="P28" s="47">
        <v>0</v>
      </c>
      <c r="Q28" s="47">
        <v>0</v>
      </c>
      <c r="R28" s="67"/>
      <c r="S28" s="19"/>
    </row>
    <row r="29" spans="1:19" s="14" customFormat="1">
      <c r="A29"/>
      <c r="B29" s="46" t="s">
        <v>60</v>
      </c>
      <c r="C29" s="47">
        <v>462920.91905800003</v>
      </c>
      <c r="D29" s="47">
        <v>141691.48435000001</v>
      </c>
      <c r="E29" s="47">
        <v>321229.43470799999</v>
      </c>
      <c r="F29" s="47">
        <v>0</v>
      </c>
      <c r="G29" s="47">
        <v>0</v>
      </c>
      <c r="H29" s="47">
        <v>0</v>
      </c>
      <c r="I29" s="47">
        <v>0</v>
      </c>
      <c r="J29" s="67"/>
      <c r="K29" s="47">
        <v>666882.40489699994</v>
      </c>
      <c r="L29" s="47">
        <v>95880.147953000007</v>
      </c>
      <c r="M29" s="47">
        <v>571002.25694400002</v>
      </c>
      <c r="N29" s="47">
        <v>0</v>
      </c>
      <c r="O29" s="47">
        <v>0</v>
      </c>
      <c r="P29" s="47">
        <v>0</v>
      </c>
      <c r="Q29" s="47">
        <v>0</v>
      </c>
      <c r="R29" s="67"/>
      <c r="S29" s="19"/>
    </row>
    <row r="30" spans="1:19" s="14" customFormat="1" ht="13.8" thickBot="1">
      <c r="A30"/>
      <c r="B30" s="48" t="s">
        <v>61</v>
      </c>
      <c r="C30" s="49">
        <v>8965751.5205060001</v>
      </c>
      <c r="D30" s="49">
        <v>1998594.9079400001</v>
      </c>
      <c r="E30" s="49">
        <v>6967156.6125659999</v>
      </c>
      <c r="F30" s="49">
        <v>0</v>
      </c>
      <c r="G30" s="49">
        <v>0</v>
      </c>
      <c r="H30" s="49">
        <v>0</v>
      </c>
      <c r="I30" s="49">
        <v>0</v>
      </c>
      <c r="J30" s="67"/>
      <c r="K30" s="49">
        <v>8137791.145978</v>
      </c>
      <c r="L30" s="49">
        <v>1818893.466852</v>
      </c>
      <c r="M30" s="49">
        <v>6318897.679126</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50577586.735358998</v>
      </c>
      <c r="D32" s="53">
        <v>9728877.5766429994</v>
      </c>
      <c r="E32" s="53">
        <v>40796786.675209999</v>
      </c>
      <c r="F32" s="53">
        <v>26721.644028999999</v>
      </c>
      <c r="G32" s="53">
        <v>6629.8437180000001</v>
      </c>
      <c r="H32" s="53">
        <v>212.90879000000001</v>
      </c>
      <c r="I32" s="53">
        <v>18358.086969</v>
      </c>
      <c r="J32" s="1"/>
      <c r="K32" s="53">
        <v>49923166.804424003</v>
      </c>
      <c r="L32" s="53">
        <v>9491604.0688620005</v>
      </c>
      <c r="M32" s="53">
        <v>40384651.024654001</v>
      </c>
      <c r="N32" s="53">
        <v>32694.740177</v>
      </c>
      <c r="O32" s="53">
        <v>3732.3940120000002</v>
      </c>
      <c r="P32" s="53">
        <v>2.9335930000000001</v>
      </c>
      <c r="Q32" s="53">
        <v>10481.643126000001</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F0082B40-4476-4E9B-812D-61B239E473D6}"/>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ECD36-C7D9-4126-AD48-D32515CB4A3E}">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1561.1316449999999</v>
      </c>
      <c r="D14" s="44">
        <v>0</v>
      </c>
      <c r="E14" s="44">
        <v>1561.1316449999999</v>
      </c>
      <c r="F14" s="44">
        <v>0</v>
      </c>
      <c r="G14" s="44">
        <v>0</v>
      </c>
      <c r="H14" s="44">
        <v>0</v>
      </c>
      <c r="I14" s="44">
        <v>0</v>
      </c>
      <c r="J14" s="67"/>
      <c r="K14" s="44">
        <v>90474.541584999999</v>
      </c>
      <c r="L14" s="44">
        <v>0</v>
      </c>
      <c r="M14" s="44">
        <v>90474.541584999999</v>
      </c>
      <c r="N14" s="44">
        <v>0</v>
      </c>
      <c r="O14" s="44">
        <v>0</v>
      </c>
      <c r="P14" s="44">
        <v>0</v>
      </c>
      <c r="Q14" s="44">
        <v>0</v>
      </c>
      <c r="R14" s="67"/>
      <c r="S14" s="19"/>
    </row>
    <row r="15" spans="1:19" s="14" customFormat="1">
      <c r="A15"/>
      <c r="B15" s="46" t="s">
        <v>46</v>
      </c>
      <c r="C15" s="47">
        <v>4401.1321630000002</v>
      </c>
      <c r="D15" s="47">
        <v>4401.1321630000002</v>
      </c>
      <c r="E15" s="47">
        <v>0</v>
      </c>
      <c r="F15" s="47">
        <v>0</v>
      </c>
      <c r="G15" s="47">
        <v>0</v>
      </c>
      <c r="H15" s="47">
        <v>0</v>
      </c>
      <c r="I15" s="47">
        <v>0</v>
      </c>
      <c r="J15" s="67"/>
      <c r="K15" s="47">
        <v>16447.575818000001</v>
      </c>
      <c r="L15" s="47">
        <v>9934.9726350000001</v>
      </c>
      <c r="M15" s="47">
        <v>6512.6031830000002</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67"/>
      <c r="K16" s="47">
        <v>15063.791316000001</v>
      </c>
      <c r="L16" s="47">
        <v>7798.1342720000002</v>
      </c>
      <c r="M16" s="47">
        <v>7265.6570439999996</v>
      </c>
      <c r="N16" s="47">
        <v>0</v>
      </c>
      <c r="O16" s="47">
        <v>0</v>
      </c>
      <c r="P16" s="47">
        <v>0</v>
      </c>
      <c r="Q16" s="47">
        <v>0</v>
      </c>
      <c r="R16" s="67"/>
      <c r="S16" s="19"/>
    </row>
    <row r="17" spans="1:19" s="14" customFormat="1">
      <c r="A17"/>
      <c r="B17" s="46" t="s">
        <v>48</v>
      </c>
      <c r="C17" s="47">
        <v>168146.13475500001</v>
      </c>
      <c r="D17" s="47">
        <v>0</v>
      </c>
      <c r="E17" s="47">
        <v>168146.13475500001</v>
      </c>
      <c r="F17" s="47">
        <v>0</v>
      </c>
      <c r="G17" s="47">
        <v>0</v>
      </c>
      <c r="H17" s="47">
        <v>0</v>
      </c>
      <c r="I17" s="47">
        <v>0</v>
      </c>
      <c r="J17" s="67"/>
      <c r="K17" s="47">
        <v>28929.880690000002</v>
      </c>
      <c r="L17" s="47">
        <v>0</v>
      </c>
      <c r="M17" s="47">
        <v>28929.880690000002</v>
      </c>
      <c r="N17" s="47">
        <v>0</v>
      </c>
      <c r="O17" s="47">
        <v>0</v>
      </c>
      <c r="P17" s="47">
        <v>0</v>
      </c>
      <c r="Q17" s="47">
        <v>0</v>
      </c>
      <c r="R17" s="67"/>
      <c r="S17" s="19"/>
    </row>
    <row r="18" spans="1:19" s="14" customFormat="1">
      <c r="A18"/>
      <c r="B18" s="46" t="s">
        <v>49</v>
      </c>
      <c r="C18" s="47">
        <v>2063329.5518779999</v>
      </c>
      <c r="D18" s="47">
        <v>76549.245242999998</v>
      </c>
      <c r="E18" s="47">
        <v>1986780.306635</v>
      </c>
      <c r="F18" s="47">
        <v>0</v>
      </c>
      <c r="G18" s="47">
        <v>0</v>
      </c>
      <c r="H18" s="47">
        <v>0</v>
      </c>
      <c r="I18" s="47">
        <v>0</v>
      </c>
      <c r="J18" s="67"/>
      <c r="K18" s="47">
        <v>2622129.1390860002</v>
      </c>
      <c r="L18" s="47">
        <v>61206.227921999998</v>
      </c>
      <c r="M18" s="47">
        <v>2560922.9111640002</v>
      </c>
      <c r="N18" s="47">
        <v>0</v>
      </c>
      <c r="O18" s="47">
        <v>0</v>
      </c>
      <c r="P18" s="47">
        <v>0</v>
      </c>
      <c r="Q18" s="47">
        <v>0</v>
      </c>
      <c r="R18" s="67"/>
      <c r="S18" s="19"/>
    </row>
    <row r="19" spans="1:19" s="14" customFormat="1">
      <c r="A19"/>
      <c r="B19" s="46" t="s">
        <v>50</v>
      </c>
      <c r="C19" s="47">
        <v>206463.13935799999</v>
      </c>
      <c r="D19" s="47">
        <v>0</v>
      </c>
      <c r="E19" s="47">
        <v>206463.13935799999</v>
      </c>
      <c r="F19" s="47">
        <v>0</v>
      </c>
      <c r="G19" s="47">
        <v>0</v>
      </c>
      <c r="H19" s="47">
        <v>0</v>
      </c>
      <c r="I19" s="47">
        <v>0</v>
      </c>
      <c r="J19" s="67"/>
      <c r="K19" s="47">
        <v>237964.04861699999</v>
      </c>
      <c r="L19" s="47">
        <v>0</v>
      </c>
      <c r="M19" s="47">
        <v>237964.04861699999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34118.186173000002</v>
      </c>
      <c r="D21" s="47">
        <v>0</v>
      </c>
      <c r="E21" s="47">
        <v>34118.186173000002</v>
      </c>
      <c r="F21" s="47">
        <v>0</v>
      </c>
      <c r="G21" s="47">
        <v>0</v>
      </c>
      <c r="H21" s="47">
        <v>0</v>
      </c>
      <c r="I21" s="47">
        <v>0</v>
      </c>
      <c r="J21" s="67"/>
      <c r="K21" s="47">
        <v>56446.031559000003</v>
      </c>
      <c r="L21" s="47">
        <v>0</v>
      </c>
      <c r="M21" s="47">
        <v>56446.031559000003</v>
      </c>
      <c r="N21" s="47">
        <v>0</v>
      </c>
      <c r="O21" s="47">
        <v>0</v>
      </c>
      <c r="P21" s="47">
        <v>0</v>
      </c>
      <c r="Q21" s="47">
        <v>0</v>
      </c>
      <c r="R21" s="67"/>
      <c r="S21" s="19"/>
    </row>
    <row r="22" spans="1:19" s="14" customFormat="1">
      <c r="A22"/>
      <c r="B22" s="46" t="s">
        <v>53</v>
      </c>
      <c r="C22" s="47">
        <v>21651.981308999999</v>
      </c>
      <c r="D22" s="47">
        <v>301.52050800000001</v>
      </c>
      <c r="E22" s="47">
        <v>21350.460801000001</v>
      </c>
      <c r="F22" s="47">
        <v>0</v>
      </c>
      <c r="G22" s="47">
        <v>0</v>
      </c>
      <c r="H22" s="47">
        <v>0</v>
      </c>
      <c r="I22" s="47">
        <v>0</v>
      </c>
      <c r="J22" s="67"/>
      <c r="K22" s="47">
        <v>1347.1528330000001</v>
      </c>
      <c r="L22" s="47">
        <v>0</v>
      </c>
      <c r="M22" s="47">
        <v>1347.1528330000001</v>
      </c>
      <c r="N22" s="47">
        <v>0</v>
      </c>
      <c r="O22" s="47">
        <v>0</v>
      </c>
      <c r="P22" s="47">
        <v>0</v>
      </c>
      <c r="Q22" s="47">
        <v>0</v>
      </c>
      <c r="R22" s="67"/>
      <c r="S22" s="19"/>
    </row>
    <row r="23" spans="1:19" s="14" customFormat="1">
      <c r="A23"/>
      <c r="B23" s="46" t="s">
        <v>54</v>
      </c>
      <c r="C23" s="47">
        <v>1013806.655816</v>
      </c>
      <c r="D23" s="47">
        <v>2709.9711860000002</v>
      </c>
      <c r="E23" s="47">
        <v>1011096.68463</v>
      </c>
      <c r="F23" s="47">
        <v>0</v>
      </c>
      <c r="G23" s="47">
        <v>0</v>
      </c>
      <c r="H23" s="47">
        <v>0</v>
      </c>
      <c r="I23" s="47">
        <v>0</v>
      </c>
      <c r="J23" s="67"/>
      <c r="K23" s="47">
        <v>2832161.8834469998</v>
      </c>
      <c r="L23" s="47">
        <v>44313.549313000003</v>
      </c>
      <c r="M23" s="47">
        <v>2787848.3341339999</v>
      </c>
      <c r="N23" s="47">
        <v>0</v>
      </c>
      <c r="O23" s="47">
        <v>0</v>
      </c>
      <c r="P23" s="47">
        <v>0</v>
      </c>
      <c r="Q23" s="47">
        <v>0</v>
      </c>
      <c r="R23" s="67"/>
      <c r="S23" s="19"/>
    </row>
    <row r="24" spans="1:19" s="14" customFormat="1">
      <c r="A24"/>
      <c r="B24" s="46" t="s">
        <v>55</v>
      </c>
      <c r="C24" s="47">
        <v>66941.015855000005</v>
      </c>
      <c r="D24" s="47">
        <v>0</v>
      </c>
      <c r="E24" s="47">
        <v>66941.015855000005</v>
      </c>
      <c r="F24" s="47">
        <v>0</v>
      </c>
      <c r="G24" s="47">
        <v>0</v>
      </c>
      <c r="H24" s="47">
        <v>0</v>
      </c>
      <c r="I24" s="47">
        <v>0</v>
      </c>
      <c r="J24" s="67"/>
      <c r="K24" s="47">
        <v>30530.748528</v>
      </c>
      <c r="L24" s="47">
        <v>0</v>
      </c>
      <c r="M24" s="47">
        <v>30530.748528</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156267.53900700001</v>
      </c>
      <c r="D28" s="47">
        <v>33139.379636999998</v>
      </c>
      <c r="E28" s="47">
        <v>123128.15936999999</v>
      </c>
      <c r="F28" s="47">
        <v>0</v>
      </c>
      <c r="G28" s="47">
        <v>0</v>
      </c>
      <c r="H28" s="47">
        <v>0</v>
      </c>
      <c r="I28" s="47">
        <v>0</v>
      </c>
      <c r="J28" s="67"/>
      <c r="K28" s="47">
        <v>402982.32264199998</v>
      </c>
      <c r="L28" s="47">
        <v>217737.81920299999</v>
      </c>
      <c r="M28" s="47">
        <v>185244.50343899999</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557332.354987</v>
      </c>
      <c r="D30" s="49">
        <v>1245.1801390000001</v>
      </c>
      <c r="E30" s="49">
        <v>556087.17484800005</v>
      </c>
      <c r="F30" s="49">
        <v>0</v>
      </c>
      <c r="G30" s="49">
        <v>0</v>
      </c>
      <c r="H30" s="49">
        <v>0</v>
      </c>
      <c r="I30" s="49">
        <v>0</v>
      </c>
      <c r="J30" s="67"/>
      <c r="K30" s="49">
        <v>1607657.397236</v>
      </c>
      <c r="L30" s="49">
        <v>33795.606431</v>
      </c>
      <c r="M30" s="49">
        <v>1573861.7908050001</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4294018.8229459999</v>
      </c>
      <c r="D32" s="53">
        <v>118346.42887600001</v>
      </c>
      <c r="E32" s="53">
        <v>4175672.3940699999</v>
      </c>
      <c r="F32" s="53">
        <v>0</v>
      </c>
      <c r="G32" s="53">
        <v>0</v>
      </c>
      <c r="H32" s="53">
        <v>0</v>
      </c>
      <c r="I32" s="53">
        <v>0</v>
      </c>
      <c r="J32" s="1"/>
      <c r="K32" s="53">
        <v>7942134.5133570004</v>
      </c>
      <c r="L32" s="53">
        <v>374786.30977599998</v>
      </c>
      <c r="M32" s="53">
        <v>7567348.2035809997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A2202405-EB9E-492D-B8B7-D192068A3CC9}"/>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D23A8-1DF8-43EA-A124-C4B85B517F77}">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43106.504596000006</v>
      </c>
      <c r="D14" s="44">
        <v>41209.204596000003</v>
      </c>
      <c r="E14" s="44">
        <v>41209.204596000003</v>
      </c>
      <c r="F14" s="44">
        <v>0</v>
      </c>
      <c r="G14" s="44">
        <v>1897.3</v>
      </c>
      <c r="H14" s="44">
        <v>0</v>
      </c>
      <c r="I14" s="19"/>
    </row>
    <row r="15" spans="1:9" s="14" customFormat="1">
      <c r="A15"/>
      <c r="B15" s="46" t="s">
        <v>46</v>
      </c>
      <c r="C15" s="47">
        <v>1829.551684</v>
      </c>
      <c r="D15" s="47">
        <v>0</v>
      </c>
      <c r="E15" s="47">
        <v>0</v>
      </c>
      <c r="F15" s="47">
        <v>0</v>
      </c>
      <c r="G15" s="47">
        <v>1829.551684</v>
      </c>
      <c r="H15" s="47">
        <v>0</v>
      </c>
      <c r="I15" s="19"/>
    </row>
    <row r="16" spans="1:9" s="14" customFormat="1">
      <c r="A16"/>
      <c r="B16" s="46" t="s">
        <v>47</v>
      </c>
      <c r="C16" s="47">
        <v>6221.3820430000005</v>
      </c>
      <c r="D16" s="47">
        <v>9.5497770000000006</v>
      </c>
      <c r="E16" s="47">
        <v>9.5497770000000006</v>
      </c>
      <c r="F16" s="47">
        <v>0</v>
      </c>
      <c r="G16" s="47">
        <v>6211.8322660000003</v>
      </c>
      <c r="H16" s="47">
        <v>0</v>
      </c>
      <c r="I16" s="19"/>
    </row>
    <row r="17" spans="1:9" s="14" customFormat="1">
      <c r="A17"/>
      <c r="B17" s="46" t="s">
        <v>48</v>
      </c>
      <c r="C17" s="47">
        <v>5274.0131820000006</v>
      </c>
      <c r="D17" s="47">
        <v>1.9975069999999999</v>
      </c>
      <c r="E17" s="47">
        <v>1.9975069999999999</v>
      </c>
      <c r="F17" s="47">
        <v>0</v>
      </c>
      <c r="G17" s="47">
        <v>2579.7282279999999</v>
      </c>
      <c r="H17" s="47">
        <v>2692.2874470000002</v>
      </c>
      <c r="I17" s="19"/>
    </row>
    <row r="18" spans="1:9" s="14" customFormat="1">
      <c r="A18"/>
      <c r="B18" s="46" t="s">
        <v>49</v>
      </c>
      <c r="C18" s="47">
        <v>161201.37548300001</v>
      </c>
      <c r="D18" s="47">
        <v>138067.98295400001</v>
      </c>
      <c r="E18" s="47">
        <v>88058.149485000002</v>
      </c>
      <c r="F18" s="47">
        <v>50009.833468999997</v>
      </c>
      <c r="G18" s="47">
        <v>23133.392529000001</v>
      </c>
      <c r="H18" s="47">
        <v>0</v>
      </c>
      <c r="I18" s="19"/>
    </row>
    <row r="19" spans="1:9" s="14" customFormat="1">
      <c r="A19"/>
      <c r="B19" s="46" t="s">
        <v>50</v>
      </c>
      <c r="C19" s="47">
        <v>11130.718430000001</v>
      </c>
      <c r="D19" s="47">
        <v>11130.718430000001</v>
      </c>
      <c r="E19" s="47">
        <v>11130.718430000001</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15558.358448999999</v>
      </c>
      <c r="D21" s="47">
        <v>15558.358448999999</v>
      </c>
      <c r="E21" s="47">
        <v>15448.365421</v>
      </c>
      <c r="F21" s="47">
        <v>109.993028</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3086.8858180000002</v>
      </c>
      <c r="D24" s="47">
        <v>3086.8858180000002</v>
      </c>
      <c r="E24" s="47">
        <v>3086.8858180000002</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68781.191628999994</v>
      </c>
      <c r="D28" s="47">
        <v>68781.191628999994</v>
      </c>
      <c r="E28" s="47">
        <v>57940.366714999996</v>
      </c>
      <c r="F28" s="47">
        <v>10840.824914000001</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105613.03780600001</v>
      </c>
      <c r="D30" s="49">
        <v>104406.311501</v>
      </c>
      <c r="E30" s="49">
        <v>104406.311501</v>
      </c>
      <c r="F30" s="49">
        <v>0</v>
      </c>
      <c r="G30" s="49">
        <v>1206.7263049999999</v>
      </c>
      <c r="H30" s="49">
        <v>0</v>
      </c>
      <c r="I30" s="19"/>
    </row>
    <row r="31" spans="1:9" s="14" customFormat="1" ht="13.8" thickBot="1">
      <c r="A31"/>
      <c r="B31" s="78"/>
      <c r="C31" s="79"/>
      <c r="D31" s="79"/>
      <c r="E31" s="79"/>
      <c r="F31" s="79"/>
      <c r="G31" s="79"/>
      <c r="H31" s="79"/>
      <c r="I31" s="19"/>
    </row>
    <row r="32" spans="1:9" s="14" customFormat="1" ht="13.8" thickBot="1">
      <c r="A32"/>
      <c r="B32" s="52" t="s">
        <v>62</v>
      </c>
      <c r="C32" s="53">
        <v>421803.01911999995</v>
      </c>
      <c r="D32" s="53">
        <v>382252.20066099998</v>
      </c>
      <c r="E32" s="53">
        <v>321291.54924999998</v>
      </c>
      <c r="F32" s="53">
        <v>60960.651410999999</v>
      </c>
      <c r="G32" s="53">
        <v>36858.531011999999</v>
      </c>
      <c r="H32" s="53">
        <v>2692.2874470000002</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0B57FE27-A03C-475A-B2EF-F4B47E81A8E8}"/>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AC7566F7-79E6-40D8-9BC0-4FCCF6530BF7}"/>
</file>

<file path=customXml/itemProps2.xml><?xml version="1.0" encoding="utf-8"?>
<ds:datastoreItem xmlns:ds="http://schemas.openxmlformats.org/officeDocument/2006/customXml" ds:itemID="{AAB8575E-C87F-4738-827B-35F296994D01}"/>
</file>

<file path=customXml/itemProps3.xml><?xml version="1.0" encoding="utf-8"?>
<ds:datastoreItem xmlns:ds="http://schemas.openxmlformats.org/officeDocument/2006/customXml" ds:itemID="{B5AB2BDB-17FF-4F01-8BD0-5B5622D63C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2023-01-11T13:17:16Z</dcterms:created>
  <dcterms:modified xsi:type="dcterms:W3CDTF">2023-01-11T13:17:17Z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