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negociación'!$A$5:$Q$46</definedName>
    <definedName name="Print_Area" localSheetId="9">'Definiciones  Usadas'!$A$3:$G$268</definedName>
    <definedName name="Print_Area" localSheetId="6">'derivados cobertura Activos'!$A$5:$H$45</definedName>
    <definedName name="Print_Area" localSheetId="8">'derivados cobertura Pasivos'!$A$5:$H$45</definedName>
    <definedName name="Print_Area" localSheetId="5">'derivados negociación Activos'!$A$5:$H$45</definedName>
    <definedName name="Print_Area" localSheetId="7">'derivados negociación Pasivos'!$A$5:$H$45</definedName>
    <definedName name="Print_Area" localSheetId="3">'disponibles para la venta'!$A$5:$M$46</definedName>
    <definedName name="Print_Area" localSheetId="4">'hasta el vencimiento'!$A$5:$M$46</definedName>
    <definedName name="Print_Area" localSheetId="0">Indice!$A$1:$D$34</definedName>
    <definedName name="Print_Area" localSheetId="1">Totales!$A$5:$M$43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<sst xmlns="http://schemas.openxmlformats.org/spreadsheetml/2006/main" count="631" uniqueCount="211">
  <si>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</si>
  <si>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</si>
  <si>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</si>
  <si>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</si>
  <si>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</si>
  <si>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</si>
  <si>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</si>
  <si>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</si>
  <si>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</si>
  <si>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</si>
  <si>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</si>
  <si>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</si>
  <si>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</si>
  <si>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</si>
  <si>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</si>
  <si>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</si>
  <si>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</si>
  <si>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</si>
  <si>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</si>
  <si>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</si>
  <si>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</si>
  <si>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</si>
  <si>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</si>
  <si>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</si>
  <si>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</si>
  <si>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</si>
  <si>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</si>
  <si>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</si>
  <si>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</si>
  <si>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</si>
  <si>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</si>
  <si>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</si>
  <si>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</si>
  <si>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</si>
  <si>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</si>
  <si>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</si>
  <si>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</si>
  <si>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</si>
  <si>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</si>
  <si>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</si>
  <si>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</si>
  <si>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</si>
  <si>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</si>
  <si>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</si>
  <si>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</si>
  <si>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</si>
  <si>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</si>
  <si>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</si>
  <si>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</si>
  <si>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</si>
  <si>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</si>
  <si>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</si>
  <si>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</si>
  <si>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</si>
  <si>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</si>
  <si>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</si>
  <si>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</si>
  <si>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</si>
  <si>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</si>
  <si>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</si>
  <si>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</si>
  <si>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</si>
  <si>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</si>
  <si>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</si>
  <si>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</si>
  <si>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</si>
  <si>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</si>
  <si>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</si>
  <si>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</si>
  <si>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</si>
  <si>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</si>
  <si>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</si>
  <si>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</si>
  <si>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</si>
  <si>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</si>
  <si>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</si>
  <si>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</si>
  <si>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</si>
  <si>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</si>
  <si>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</si>
  <si>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</si>
  <si>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</si>
  <si>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</si>
  <si>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</si>
  <si>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</si>
  <si>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</si>
  <si>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</si>
  <si>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</si>
  <si>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</si>
  <si>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</si>
  <si>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</si>
  <si>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</si>
  <si>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</si>
  <si>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</si>
  <si>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</si>
  <si>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</si>
  <si>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</si>
  <si>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</si>
  <si>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</si>
  <si>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</si>
  <si>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</si>
  <si>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</si>
  <si>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</si>
  <si>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</si>
  <si>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</si>
  <si>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</si>
  <si>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</si>
  <si>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</si>
  <si>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</si>
  <si>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</si>
  <si>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</si>
  <si>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</si>
  <si>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</si>
  <si>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</si>
  <si>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</si>
  <si>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</si>
  <si>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</si>
  <si>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</si>
  <si>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</si>
  <si>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</si>
  <si>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</si>
  <si>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</si>
  <si>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</si>
  <si>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</si>
  <si>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</si>
  <si>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</si>
  <si>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</si>
  <si>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</si>
  <si>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</si>
  <si>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</si>
  <si>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</si>
  <si>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</si>
  <si>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</si>
  <si>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</si>
  <si>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</si>
  <si>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</si>
  <si>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</si>
  <si>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</si>
  <si>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</si>
  <si>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</si>
  <si>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</si>
  <si>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</si>
  <si>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</si>
  <si>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</si>
  <si>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</si>
  <si>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</si>
  <si>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</si>
  <si>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</si>
  <si>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</si>
  <si>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</si>
  <si>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</si>
  <si>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</si>
  <si>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</si>
  <si>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</si>
  <si>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</si>
  <si>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</si>
  <si>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</si>
  <si>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</si>
  <si>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</si>
  <si>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</si>
  <si>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</si>
  <si>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</si>
  <si>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</si>
  <si>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</si>
  <si>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</si>
  <si>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</si>
  <si>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</si>
  <si>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</si>
  <si>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</si>
  <si>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</si>
  <si>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</si>
  <si>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</si>
  <si>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</si>
  <si>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</si>
  <si>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</si>
  <si>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</si>
  <si>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</si>
  <si>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</si>
  <si>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</si>
  <si>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</si>
  <si>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</si>
  <si>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</si>
  <si>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</si>
  <si>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</si>
  <si>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</si>
  <si>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</si>
  <si>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</si>
  <si>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</si>
  <si>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</si>
  <si>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</si>
  <si>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</si>
  <si>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</si>
  <si>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</si>
  <si>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</si>
  <si>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</si>
  <si>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</si>
  <si>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</si>
  <si>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</si>
  <si>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</si>
  <si>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</si>
  <si>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</si>
  <si>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</si>
  <si>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</si>
  <si>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</si>
  <si>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ABRIL DE 2017</t>
  </si>
  <si>
    <t>Información de Instrumentos financieros  - abr 2017</t>
  </si>
  <si>
    <t>POR INSTITUCIONES AL MES DE ABRIL DE 2017</t>
  </si>
  <si>
    <t>Itaú Corpbanca</t>
  </si>
  <si>
    <t>(1) A partir de febrero de 2017 se materializa la cancelación del Banco Penta.</t>
  </si>
  <si>
    <t>Instituciones (1)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</si>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</sst>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6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6" fillId="3" borderId="0" xfId="1" applyFont="1" applyFill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3" fillId="3" borderId="0" xfId="7" applyFont="1" applyFill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6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1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7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2" fillId="2" borderId="23" xfId="5" applyFont="1" applyFill="1" applyBorder="1"/>
    <xf numFmtId="3" fontId="2" fillId="2" borderId="24" xfId="5" applyNumberFormat="1" applyFont="1" applyFill="1" applyBorder="1"/>
    <xf numFmtId="0" fontId="3" fillId="3" borderId="32" xfId="5" applyFont="1" applyFill="1" applyBorder="1"/>
    <xf numFmtId="0" fontId="11" fillId="3" borderId="32" xfId="7" applyFont="1" applyFill="1" applyBorder="1"/>
    <xf numFmtId="0" fontId="3" fillId="3" borderId="32" xfId="7" applyFont="1" applyFill="1" applyBorder="1"/>
    <xf numFmtId="0" fontId="16" fillId="3" borderId="0" xfId="1" applyFont="1" applyFill="1" applyBorder="1"/>
    <xf numFmtId="0" fontId="1" fillId="3" borderId="0" xfId="1" applyFill="1" applyBorder="1"/>
    <xf numFmtId="0" fontId="21" fillId="3" borderId="0" xfId="1" applyFont="1" applyFill="1" applyBorder="1"/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29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3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664.28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315850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658015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30951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599080</v>
          </cell>
          <cell r="BA43">
            <v>68179391</v>
          </cell>
          <cell r="BB43">
            <v>15019</v>
          </cell>
          <cell r="BC43">
            <v>68763452</v>
          </cell>
          <cell r="BD43">
            <v>68179391</v>
          </cell>
          <cell r="BE43">
            <v>38831560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0.68092894564766304</v>
          </cell>
          <cell r="BK43">
            <v>0.3119544374205141</v>
          </cell>
          <cell r="BL43">
            <v>0.41795802411834782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0.92166391619397103</v>
          </cell>
          <cell r="BQ43">
            <v>0.78404938365397303</v>
          </cell>
          <cell r="BR43">
            <v>0.67977057382488937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1778749</v>
          </cell>
          <cell r="BA45">
            <v>114906072</v>
          </cell>
          <cell r="BB45">
            <v>700781</v>
          </cell>
          <cell r="BC45">
            <v>115984040</v>
          </cell>
          <cell r="BD45">
            <v>114906072</v>
          </cell>
          <cell r="BE45">
            <v>66579373</v>
          </cell>
          <cell r="BF45">
            <v>48326699</v>
          </cell>
          <cell r="BG45">
            <v>16500187</v>
          </cell>
          <cell r="BH45">
            <v>31826512</v>
          </cell>
          <cell r="BJ45">
            <v>0.6324931038867776</v>
          </cell>
          <cell r="BK45">
            <v>0.42419112656577607</v>
          </cell>
          <cell r="BL45">
            <v>0.6032333164393</v>
          </cell>
          <cell r="BM45">
            <v>0.17275278712183262</v>
          </cell>
          <cell r="BN45">
            <v>-0.26939331132719291</v>
          </cell>
          <cell r="BO45">
            <v>0.40197970667019689</v>
          </cell>
          <cell r="BP45">
            <v>0.76958717640436269</v>
          </cell>
          <cell r="BQ45">
            <v>0.74601304115828881</v>
          </cell>
          <cell r="BR45">
            <v>0.53539510977156368</v>
          </cell>
          <cell r="BS45">
            <v>1.0376295270005498</v>
          </cell>
          <cell r="BT45">
            <v>1.3392072707482772</v>
          </cell>
          <cell r="BU45">
            <v>0.88198450935166317</v>
          </cell>
          <cell r="BV45">
            <v>7.0871860368234341</v>
          </cell>
          <cell r="BW45">
            <v>6.9505221554766905</v>
          </cell>
          <cell r="BX45">
            <v>7.6712501745394013</v>
          </cell>
          <cell r="BY45">
            <v>5.9202660866738643</v>
          </cell>
          <cell r="BZ45">
            <v>5.5368224675620858</v>
          </cell>
          <cell r="CA45">
            <v>6.1227034545108916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30323</v>
          </cell>
          <cell r="BA57">
            <v>3893028</v>
          </cell>
          <cell r="BB57">
            <v>0</v>
          </cell>
          <cell r="BC57">
            <v>3923351</v>
          </cell>
          <cell r="BD57">
            <v>3893028</v>
          </cell>
          <cell r="BE57">
            <v>3715848</v>
          </cell>
          <cell r="BF57">
            <v>177180</v>
          </cell>
          <cell r="BG57">
            <v>74569</v>
          </cell>
          <cell r="BH57">
            <v>102611</v>
          </cell>
          <cell r="BJ57">
            <v>1.5837818326327247</v>
          </cell>
          <cell r="BK57">
            <v>0.75579645504357806</v>
          </cell>
          <cell r="BL57">
            <v>0.65249705435188599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1.1544880461068274</v>
          </cell>
          <cell r="BQ57">
            <v>1.4432069389073154</v>
          </cell>
          <cell r="BR57">
            <v>1.4928853674166964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599080</v>
          </cell>
          <cell r="BA43">
            <v>68179391</v>
          </cell>
          <cell r="BB43">
            <v>15019</v>
          </cell>
          <cell r="BC43">
            <v>68763452</v>
          </cell>
          <cell r="BD43">
            <v>68179391</v>
          </cell>
          <cell r="BE43">
            <v>38831560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2.3750875257596338</v>
          </cell>
          <cell r="BK43">
            <v>1.7670441089877365</v>
          </cell>
          <cell r="BL43">
            <v>-0.59609524768263755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31.044438263152863</v>
          </cell>
          <cell r="BQ43">
            <v>30.505441456104542</v>
          </cell>
          <cell r="BR43">
            <v>36.016902473636627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1778749</v>
          </cell>
          <cell r="BA45">
            <v>114906072</v>
          </cell>
          <cell r="BB45">
            <v>700781</v>
          </cell>
          <cell r="BC45">
            <v>115984040</v>
          </cell>
          <cell r="BD45">
            <v>114906072</v>
          </cell>
          <cell r="BE45">
            <v>66579373</v>
          </cell>
          <cell r="BF45">
            <v>48326699</v>
          </cell>
          <cell r="BG45">
            <v>16500187</v>
          </cell>
          <cell r="BH45">
            <v>31826512</v>
          </cell>
          <cell r="BJ45">
            <v>3.3064458873536484</v>
          </cell>
          <cell r="BK45">
            <v>3.0118481920601514</v>
          </cell>
          <cell r="BL45">
            <v>0.92610103153913936</v>
          </cell>
          <cell r="BM45">
            <v>5.9944349306870759</v>
          </cell>
          <cell r="BN45">
            <v>4.654383307559562</v>
          </cell>
          <cell r="BO45">
            <v>6.6980034597490246</v>
          </cell>
          <cell r="BP45">
            <v>9.9326494686117428</v>
          </cell>
          <cell r="BQ45">
            <v>9.6876097375314441</v>
          </cell>
          <cell r="BR45">
            <v>8.0168013996819489</v>
          </cell>
          <cell r="BS45">
            <v>12.075973148342477</v>
          </cell>
          <cell r="BT45">
            <v>10.747256417087069</v>
          </cell>
          <cell r="BU45">
            <v>12.777463287360625</v>
          </cell>
          <cell r="BV45">
            <v>14.180733880161768</v>
          </cell>
          <cell r="BW45">
            <v>14.797468260357149</v>
          </cell>
          <cell r="BX45">
            <v>13.794765455119862</v>
          </cell>
          <cell r="BY45">
            <v>16.286394967288231</v>
          </cell>
          <cell r="BZ45">
            <v>13.284008928790957</v>
          </cell>
          <cell r="CA45">
            <v>17.927352519226059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30323</v>
          </cell>
          <cell r="BA57">
            <v>3893028</v>
          </cell>
          <cell r="BB57">
            <v>0</v>
          </cell>
          <cell r="BC57">
            <v>3923351</v>
          </cell>
          <cell r="BD57">
            <v>3893028</v>
          </cell>
          <cell r="BE57">
            <v>3715848</v>
          </cell>
          <cell r="BF57">
            <v>177180</v>
          </cell>
          <cell r="BG57">
            <v>74569</v>
          </cell>
          <cell r="BH57">
            <v>102611</v>
          </cell>
          <cell r="BJ57">
            <v>4.7437722848432839</v>
          </cell>
          <cell r="BK57">
            <v>4.0094055417607022</v>
          </cell>
          <cell r="BL57">
            <v>4.066385051527277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1.6567827026922499</v>
          </cell>
          <cell r="BQ57">
            <v>1.2033540333796555</v>
          </cell>
          <cell r="BR57">
            <v>1.475370114265151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12.484023006643547</v>
          </cell>
          <cell r="R52">
            <v>10.749267812128368</v>
          </cell>
          <cell r="S52">
            <v>1.1599547995939021</v>
          </cell>
          <cell r="T52">
            <v>0.99876977030266367</v>
          </cell>
          <cell r="V52">
            <v>51.404507989674663</v>
          </cell>
          <cell r="W52">
            <v>2.1139419911819024</v>
          </cell>
          <cell r="Y52">
            <v>48.635074129429761</v>
          </cell>
          <cell r="Z52">
            <v>2.0096031995374299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17.89273096768699</v>
          </cell>
          <cell r="R54">
            <v>14.493169130106635</v>
          </cell>
          <cell r="S54">
            <v>1.5631376588311368</v>
          </cell>
          <cell r="T54">
            <v>1.2661464873077</v>
          </cell>
          <cell r="V54">
            <v>49.475043610253913</v>
          </cell>
          <cell r="W54">
            <v>2.1856884644465802</v>
          </cell>
          <cell r="Y54">
            <v>47.124331858277003</v>
          </cell>
          <cell r="Z54">
            <v>2.097460462446576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11.866489871054817</v>
          </cell>
          <cell r="R66">
            <v>10.001626490905116</v>
          </cell>
          <cell r="S66">
            <v>1.5368068633605358</v>
          </cell>
          <cell r="T66">
            <v>1.295291902071563</v>
          </cell>
          <cell r="V66">
            <v>45.771118167265854</v>
          </cell>
          <cell r="W66">
            <v>1.4598870056497175</v>
          </cell>
          <cell r="Y66">
            <v>43.711007991750449</v>
          </cell>
          <cell r="Z66">
            <v>1.4191671897886589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12.657867475853616</v>
          </cell>
          <cell r="R116">
            <v>10.840601820576051</v>
          </cell>
          <cell r="S116">
            <v>1.1194670213232816</v>
          </cell>
          <cell r="T116">
            <v>0.95874729709268125</v>
          </cell>
          <cell r="V116">
            <v>51.768938740651926</v>
          </cell>
          <cell r="W116">
            <v>2.0840195849533472</v>
          </cell>
          <cell r="Y116">
            <v>48.961662170036888</v>
          </cell>
          <cell r="Z116">
            <v>1.9749575314743577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19.512483369146096</v>
          </cell>
          <cell r="R118">
            <v>15.54839626825372</v>
          </cell>
          <cell r="S118">
            <v>1.6277091844804219</v>
          </cell>
          <cell r="T118">
            <v>1.2970295441633084</v>
          </cell>
          <cell r="V118">
            <v>49.963221956521352</v>
          </cell>
          <cell r="W118">
            <v>2.193001761003543</v>
          </cell>
          <cell r="Y118">
            <v>47.559422069278625</v>
          </cell>
          <cell r="Z118">
            <v>2.103312147636542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11.103831213743737</v>
          </cell>
          <cell r="R130">
            <v>9.2811474840104946</v>
          </cell>
          <cell r="S130">
            <v>1.3278676841607684</v>
          </cell>
          <cell r="T130">
            <v>1.1098994192827241</v>
          </cell>
          <cell r="V130">
            <v>47.539448087037975</v>
          </cell>
          <cell r="W130">
            <v>1.4385142402253919</v>
          </cell>
          <cell r="Y130">
            <v>45.579314126032436</v>
          </cell>
          <cell r="Z130">
            <v>1.4046662050942926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0.68092894564766304</v>
          </cell>
          <cell r="CG48">
            <v>0.92166391619397103</v>
          </cell>
          <cell r="GM48">
            <v>960</v>
          </cell>
          <cell r="GN48">
            <v>-34.956859092319092</v>
          </cell>
          <cell r="GO48">
            <v>-70.930329449671945</v>
          </cell>
          <cell r="GP48">
            <v>23.653617423370974</v>
          </cell>
          <cell r="GQ48">
            <v>-96.542111016418858</v>
          </cell>
          <cell r="GR48">
            <v>0.80496441177932976</v>
          </cell>
          <cell r="GS48">
            <v>0.67977057382488937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1.2072454844245462</v>
          </cell>
          <cell r="HA48">
            <v>0.92166391619397103</v>
          </cell>
          <cell r="HB48">
            <v>-0.48221353343248508</v>
          </cell>
          <cell r="HC48">
            <v>4.3368954471153298</v>
          </cell>
          <cell r="HM48">
            <v>960</v>
          </cell>
          <cell r="HN48">
            <v>49.631359617080875</v>
          </cell>
          <cell r="HO48">
            <v>4617.4661225524687</v>
          </cell>
          <cell r="HP48">
            <v>2.2043120910820502</v>
          </cell>
          <cell r="HQ48">
            <v>205.41281825383967</v>
          </cell>
          <cell r="HR48">
            <v>0.3119544374205141</v>
          </cell>
          <cell r="HS48">
            <v>0.41795802411834782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-1.1346895669468338</v>
          </cell>
          <cell r="IA48">
            <v>0.68092894564766304</v>
          </cell>
          <cell r="IB48">
            <v>1.4990953051783995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0.6324931038867776</v>
          </cell>
          <cell r="CG50">
            <v>0.76958717640436269</v>
          </cell>
          <cell r="GM50">
            <v>2000</v>
          </cell>
          <cell r="GN50">
            <v>-14.195522808412875</v>
          </cell>
          <cell r="GO50">
            <v>-79.171323452594976</v>
          </cell>
          <cell r="GP50">
            <v>13.970681234353432</v>
          </cell>
          <cell r="GQ50">
            <v>-31.9421258659522</v>
          </cell>
          <cell r="GR50">
            <v>0.76619354530604866</v>
          </cell>
          <cell r="GS50">
            <v>0.53539510977156368</v>
          </cell>
          <cell r="GT50">
            <v>1.0376295270005498</v>
          </cell>
          <cell r="GU50">
            <v>1.3392072707482772</v>
          </cell>
          <cell r="GV50">
            <v>1.3084231134948388</v>
          </cell>
          <cell r="GW50">
            <v>1.9965797124055218</v>
          </cell>
          <cell r="GX50">
            <v>-0.86077124223439272</v>
          </cell>
          <cell r="GY50">
            <v>0.88198450935166317</v>
          </cell>
          <cell r="GZ50">
            <v>1.4667206051904857</v>
          </cell>
          <cell r="HA50">
            <v>0.76958717640436269</v>
          </cell>
          <cell r="HB50">
            <v>-0.41270290949456667</v>
          </cell>
          <cell r="HC50">
            <v>4.714223926788419</v>
          </cell>
          <cell r="HM50">
            <v>2000</v>
          </cell>
          <cell r="HN50">
            <v>-23.294139832341219</v>
          </cell>
          <cell r="HO50">
            <v>695.16773605284379</v>
          </cell>
          <cell r="HP50">
            <v>7.175923656485983</v>
          </cell>
          <cell r="HQ50">
            <v>-94.49804269849119</v>
          </cell>
          <cell r="HR50">
            <v>0.42419112656577607</v>
          </cell>
          <cell r="HS50">
            <v>0.6032333164393</v>
          </cell>
          <cell r="HT50">
            <v>0.17275278712183262</v>
          </cell>
          <cell r="HU50">
            <v>-0.26939331132719291</v>
          </cell>
          <cell r="HV50">
            <v>-0.40086331874482628</v>
          </cell>
          <cell r="HW50">
            <v>-0.26285472768815543</v>
          </cell>
          <cell r="HX50">
            <v>0.93195584359069272</v>
          </cell>
          <cell r="HY50">
            <v>0.40197970667019689</v>
          </cell>
          <cell r="HZ50">
            <v>0.25301327460920398</v>
          </cell>
          <cell r="IA50">
            <v>0.6324931038867776</v>
          </cell>
          <cell r="IB50">
            <v>1.2085723212232446</v>
          </cell>
          <cell r="IC50">
            <v>-2.6187174292722104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1.5837818326327247</v>
          </cell>
          <cell r="CG62">
            <v>1.1544880461068274</v>
          </cell>
          <cell r="GM62">
            <v>2050</v>
          </cell>
          <cell r="GN62">
            <v>-25.873915947279791</v>
          </cell>
          <cell r="GO62">
            <v>-71.375365860295091</v>
          </cell>
          <cell r="GP62">
            <v>12.81871112150843</v>
          </cell>
          <cell r="GQ62" t="str">
            <v>---</v>
          </cell>
          <cell r="GR62">
            <v>1.4498089157644944</v>
          </cell>
          <cell r="GS62">
            <v>1.4928853674166964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-6.2680351315032912</v>
          </cell>
          <cell r="HA62">
            <v>1.1544880461068274</v>
          </cell>
          <cell r="HB62">
            <v>-5.1096315949631377</v>
          </cell>
          <cell r="HC62">
            <v>2.5452010971904748</v>
          </cell>
          <cell r="HM62">
            <v>2050</v>
          </cell>
          <cell r="HN62">
            <v>113.13435237652918</v>
          </cell>
          <cell r="HO62">
            <v>1017.065167618137</v>
          </cell>
          <cell r="HP62">
            <v>-82.370249560180341</v>
          </cell>
          <cell r="HQ62" t="str">
            <v>---</v>
          </cell>
          <cell r="HR62">
            <v>0.75579645504357806</v>
          </cell>
          <cell r="HS62">
            <v>0.65249705435188599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-2.6480529633865713</v>
          </cell>
          <cell r="IA62">
            <v>1.5837818326327247</v>
          </cell>
          <cell r="IB62">
            <v>-0.81293743969547139</v>
          </cell>
          <cell r="IC62">
            <v>0.21185305930215836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1.0549529724901103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1.814452500422697</v>
          </cell>
          <cell r="HC25">
            <v>1.826229003350343</v>
          </cell>
          <cell r="HD25">
            <v>1.5970102729418363</v>
          </cell>
          <cell r="HE25">
            <v>2.3317471000118295</v>
          </cell>
          <cell r="HF25">
            <v>2.0242062604677606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2.4968443866628101</v>
          </cell>
          <cell r="GW44">
            <v>2.524789482243587</v>
          </cell>
          <cell r="GX44">
            <v>2.4155328023633555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2.0014664579615578</v>
          </cell>
          <cell r="HC44">
            <v>2.0249496862039869</v>
          </cell>
          <cell r="HD44">
            <v>1.6762963527473473</v>
          </cell>
          <cell r="HE44">
            <v>2.5034263226383122</v>
          </cell>
          <cell r="HF44">
            <v>2.0980792141704976</v>
          </cell>
          <cell r="HG44">
            <v>2.6809026556938278</v>
          </cell>
          <cell r="HH44">
            <v>5.120139448302889</v>
          </cell>
          <cell r="HI44">
            <v>5.1814762275847031</v>
          </cell>
          <cell r="HJ44">
            <v>4.7247156804451258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2.6294488540228875</v>
          </cell>
          <cell r="GW54">
            <v>2.661050169532631</v>
          </cell>
          <cell r="GX54">
            <v>2.8076046040979854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1.8687593378753018</v>
          </cell>
          <cell r="HC54">
            <v>1.8899623907443499</v>
          </cell>
          <cell r="HD54">
            <v>1.8676112405178427</v>
          </cell>
          <cell r="HE54">
            <v>1.9196152110804454</v>
          </cell>
          <cell r="HF54">
            <v>2.1090153326276644</v>
          </cell>
          <cell r="HG54">
            <v>1.8416031340247803</v>
          </cell>
          <cell r="HH54">
            <v>5.2715888639022959</v>
          </cell>
          <cell r="HI54">
            <v>5.3371676390890483</v>
          </cell>
          <cell r="HJ54">
            <v>5.7920445366987492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2.1347849882719001</v>
          </cell>
          <cell r="HC55">
            <v>2.1663042660623115</v>
          </cell>
          <cell r="HD55">
            <v>1.7855998291522537</v>
          </cell>
          <cell r="HE55">
            <v>2.6554865831381349</v>
          </cell>
          <cell r="HF55">
            <v>2.0715358676945823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2.3907090841926082</v>
          </cell>
          <cell r="GW56">
            <v>2.4167552892640716</v>
          </cell>
          <cell r="GX56">
            <v>2.4075380973615856</v>
          </cell>
          <cell r="GY56">
            <v>2.4295083236195962</v>
          </cell>
          <cell r="GZ56">
            <v>5.8443035582774527</v>
          </cell>
          <cell r="HA56">
            <v>0.67097471622576688</v>
          </cell>
          <cell r="HB56">
            <v>1.7368868622173148</v>
          </cell>
          <cell r="HC56">
            <v>1.7562778907460737</v>
          </cell>
          <cell r="HD56">
            <v>1.7491318237349638</v>
          </cell>
          <cell r="HE56">
            <v>1.7656631913743916</v>
          </cell>
          <cell r="HF56">
            <v>1.9737148686487067</v>
          </cell>
          <cell r="HG56">
            <v>1.6682264292008093</v>
          </cell>
          <cell r="HH56">
            <v>4.7060647622939369</v>
          </cell>
          <cell r="HI56">
            <v>4.7601619018903145</v>
          </cell>
          <cell r="HJ56">
            <v>4.8769012226479189</v>
          </cell>
          <cell r="HK56">
            <v>4.5986397610894096</v>
          </cell>
          <cell r="HL56">
            <v>6.4155163475328498</v>
          </cell>
          <cell r="HM56">
            <v>3.6629940435013406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1.7521295838503104</v>
          </cell>
          <cell r="HC57">
            <v>1.7757346969183825</v>
          </cell>
          <cell r="HD57">
            <v>1.8089975181296309</v>
          </cell>
          <cell r="HE57">
            <v>1.7307532028930581</v>
          </cell>
          <cell r="HF57">
            <v>1.9829894210215737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2.525331586212415</v>
          </cell>
          <cell r="GW68">
            <v>2.5642009815833653</v>
          </cell>
          <cell r="GX68">
            <v>2.5813166713565781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1.8322586532164946</v>
          </cell>
          <cell r="HC68">
            <v>1.862493736632816</v>
          </cell>
          <cell r="HD68">
            <v>1.8531453638598858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6.4412997379318622</v>
          </cell>
          <cell r="HI68">
            <v>6.5475748668294171</v>
          </cell>
          <cell r="HJ68">
            <v>6.7059606644325624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1.8066555409996017</v>
          </cell>
          <cell r="HC85">
            <v>1.8066555409996017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2.0409917205913777</v>
          </cell>
          <cell r="HC104">
            <v>2.0582434574706236</v>
          </cell>
          <cell r="HD104">
            <v>1.6719978937190207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5.1992149635555647</v>
          </cell>
          <cell r="HI104">
            <v>5.251827127735277</v>
          </cell>
          <cell r="HJ104">
            <v>4.7264094137731911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2.6546747536758333</v>
          </cell>
          <cell r="GW114">
            <v>2.6767912902008759</v>
          </cell>
          <cell r="GX114">
            <v>2.8225057144240404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1.9802997419937323</v>
          </cell>
          <cell r="HC114">
            <v>1.993583974150603</v>
          </cell>
          <cell r="HD114">
            <v>1.8664108236792789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5.2761560021739458</v>
          </cell>
          <cell r="HI114">
            <v>5.3213543664536402</v>
          </cell>
          <cell r="HJ114">
            <v>5.7205247484262793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2.3974177826535445</v>
          </cell>
          <cell r="GW116">
            <v>2.4187059496733996</v>
          </cell>
          <cell r="GX116">
            <v>2.4110169977118892</v>
          </cell>
          <cell r="GY116">
            <v>2.4292989678438413</v>
          </cell>
          <cell r="GZ116">
            <v>5.7981827721104011</v>
          </cell>
          <cell r="HA116">
            <v>0.68272954321855939</v>
          </cell>
          <cell r="HB116">
            <v>1.7960489757996443</v>
          </cell>
          <cell r="HC116">
            <v>1.8114712309201961</v>
          </cell>
          <cell r="HD116">
            <v>1.7404986365555442</v>
          </cell>
          <cell r="HE116">
            <v>1.904317475256144</v>
          </cell>
          <cell r="HF116">
            <v>2.030847184274208</v>
          </cell>
          <cell r="HG116">
            <v>1.8447097195041464</v>
          </cell>
          <cell r="HH116">
            <v>4.7162204386051743</v>
          </cell>
          <cell r="HI116">
            <v>4.7604647037277541</v>
          </cell>
          <cell r="HJ116">
            <v>4.8505217974942481</v>
          </cell>
          <cell r="HK116">
            <v>4.6363936423632</v>
          </cell>
          <cell r="HL116">
            <v>6.4364422051701595</v>
          </cell>
          <cell r="HM116">
            <v>3.7031736308395971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2.5856977874271254</v>
          </cell>
          <cell r="GW128">
            <v>2.6052471238326569</v>
          </cell>
          <cell r="GX128">
            <v>2.622362378654886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1.8573606728389591</v>
          </cell>
          <cell r="HC128">
            <v>1.8718300329417601</v>
          </cell>
          <cell r="HD128">
            <v>1.8624787866337196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6.4957736384024773</v>
          </cell>
          <cell r="HI128">
            <v>6.5463695611744894</v>
          </cell>
          <cell r="HJ128">
            <v>6.7088050964409742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1.2445941922492112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1.5753485753101426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1.9016460542784819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1.6776872112456389</v>
          </cell>
          <cell r="HC176">
            <v>1.6897568228506101</v>
          </cell>
          <cell r="HD176">
            <v>1.5723214952092386</v>
          </cell>
          <cell r="HE176">
            <v>1.8535609774713684</v>
          </cell>
          <cell r="HF176">
            <v>1.8413340346918057</v>
          </cell>
          <cell r="HG176">
            <v>1.8593891977154022</v>
          </cell>
          <cell r="HH176">
            <v>4.5741404220621176</v>
          </cell>
          <cell r="HI176">
            <v>4.6126470162537219</v>
          </cell>
          <cell r="HJ176">
            <v>4.6022058659374849</v>
          </cell>
          <cell r="HK176">
            <v>4.6278190156282237</v>
          </cell>
          <cell r="HL176">
            <v>6.1455713834812293</v>
          </cell>
          <cell r="HM176">
            <v>3.8309521020697401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1.7340933654901924</v>
          </cell>
          <cell r="HC178">
            <v>1.7459773253874391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1.9678294615836798</v>
          </cell>
          <cell r="BM44">
            <v>1.9914031010456708</v>
          </cell>
          <cell r="BN44">
            <v>1.6374054100089537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1.8891971689394094</v>
          </cell>
          <cell r="BM54">
            <v>1.9126988568790138</v>
          </cell>
          <cell r="BN54">
            <v>1.8905774025674096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1.713051005344808</v>
          </cell>
          <cell r="BM56">
            <v>1.7327428634157711</v>
          </cell>
          <cell r="BN56">
            <v>1.7088457954264269</v>
          </cell>
          <cell r="BO56">
            <v>1.765807177611314</v>
          </cell>
          <cell r="BP56">
            <v>1.9458118531726034</v>
          </cell>
          <cell r="BQ56">
            <v>1.6731092997854813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1.616604171778635</v>
          </cell>
          <cell r="BM60">
            <v>1.6245737147660058</v>
          </cell>
          <cell r="BN60">
            <v>1.2806624737323657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1.8320013203432892</v>
          </cell>
          <cell r="BM68">
            <v>1.8622275455433737</v>
          </cell>
          <cell r="BN68">
            <v>1.8531279578419584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2.0015823146257339</v>
          </cell>
          <cell r="BM104">
            <v>2.0218368296043341</v>
          </cell>
          <cell r="BN104">
            <v>1.6368381045267104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1.988166620838058</v>
          </cell>
          <cell r="BM114">
            <v>2.0051983157197752</v>
          </cell>
          <cell r="BN114">
            <v>1.8916906763467654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1.7678889267868234</v>
          </cell>
          <cell r="BM116">
            <v>1.7844740180484109</v>
          </cell>
          <cell r="BN116">
            <v>1.706077946994184</v>
          </cell>
          <cell r="BO116">
            <v>1.8924797656881136</v>
          </cell>
          <cell r="BP116">
            <v>1.9886380681625002</v>
          </cell>
          <cell r="BQ116">
            <v>1.842627303928247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1.5962795661836042</v>
          </cell>
          <cell r="BM120">
            <v>1.6007615152429762</v>
          </cell>
          <cell r="BN120">
            <v>1.2672367682934784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1.8567800841678452</v>
          </cell>
          <cell r="BM128">
            <v>1.8712426419743193</v>
          </cell>
          <cell r="BN128">
            <v>1.8621321431877731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1.6453767770665106</v>
          </cell>
          <cell r="BM176">
            <v>1.6592280911934667</v>
          </cell>
          <cell r="BN176">
            <v>1.5335964606375256</v>
          </cell>
          <cell r="BO176">
            <v>1.841782978584408</v>
          </cell>
          <cell r="BP176">
            <v>1.8113226086242817</v>
          </cell>
          <cell r="BQ176">
            <v>1.8577756144781747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6"/>
  <sheetViews>
    <sheetView showGridLines="0" tabSelected="1" zoomScaleNormal="100" workbookViewId="0">
      <selection activeCell="B37" sqref="B37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204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9"/>
    </row>
    <row r="34" spans="2:2">
      <c r="B34" s="10" t="s">
        <v>205</v>
      </c>
    </row>
    <row r="36" spans="2:2">
      <c r="B36" s="10" t="s">
        <v>210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47"/>
  <sheetViews>
    <sheetView showGridLines="0" zoomScale="80" zoomScaleNormal="85" workbookViewId="0"/>
  </sheetViews>
  <sheetFormatPr baseColWidth="10" defaultColWidth="10.33203125" defaultRowHeight="13.2"/>
  <cols>
    <col min="1" max="1" width="38.109375" style="13" customWidth="1"/>
    <col min="2" max="2" width="16.44140625" style="13" bestFit="1" customWidth="1"/>
    <col min="3" max="3" width="16.88671875" style="13" bestFit="1" customWidth="1"/>
    <col min="4" max="5" width="16.109375" style="13" bestFit="1" customWidth="1"/>
    <col min="6" max="6" width="15.33203125" style="13" bestFit="1" customWidth="1"/>
    <col min="7" max="7" width="16.109375" style="13" bestFit="1" customWidth="1"/>
    <col min="8" max="8" width="16.88671875" style="13" bestFit="1" customWidth="1"/>
    <col min="9" max="9" width="13.88671875" style="13" bestFit="1" customWidth="1"/>
    <col min="10" max="10" width="1.6640625" style="13" customWidth="1"/>
    <col min="11" max="11" width="16.88671875" style="13" bestFit="1" customWidth="1"/>
    <col min="12" max="12" width="16.6640625" style="13" customWidth="1"/>
    <col min="13" max="13" width="14.109375" style="13" bestFit="1" customWidth="1"/>
    <col min="14" max="14" width="3" style="13" customWidth="1"/>
    <col min="15" max="15" width="10.33203125" style="13" customWidth="1"/>
    <col min="16" max="16" width="43.88671875" style="13" bestFit="1" customWidth="1"/>
    <col min="17" max="21" width="10.33203125" style="13" customWidth="1"/>
    <col min="22" max="16384" width="10.33203125" style="13"/>
  </cols>
  <sheetData>
    <row r="1" spans="1:16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>
      <c r="A2" s="11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3" t="s">
        <v>17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6" ht="21" customHeight="1">
      <c r="A6" s="86" t="s">
        <v>206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6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6">
      <c r="A8" s="15"/>
      <c r="B8" s="15"/>
      <c r="C8" s="15"/>
      <c r="D8" s="15"/>
      <c r="E8" s="15"/>
      <c r="F8" s="15"/>
      <c r="G8" s="2"/>
    </row>
    <row r="9" spans="1:16">
      <c r="A9" s="16"/>
      <c r="B9" s="80" t="s">
        <v>19</v>
      </c>
      <c r="C9" s="81"/>
      <c r="D9" s="81"/>
      <c r="E9" s="81"/>
      <c r="F9" s="82"/>
      <c r="G9" s="80" t="s">
        <v>20</v>
      </c>
      <c r="H9" s="81"/>
      <c r="I9" s="82"/>
      <c r="K9" s="80" t="s">
        <v>21</v>
      </c>
      <c r="L9" s="81"/>
      <c r="M9" s="82"/>
      <c r="N9" s="17"/>
    </row>
    <row r="10" spans="1:16">
      <c r="A10" s="18" t="s">
        <v>209</v>
      </c>
      <c r="B10" s="19" t="s">
        <v>23</v>
      </c>
      <c r="C10" s="19" t="s">
        <v>24</v>
      </c>
      <c r="D10" s="80" t="s">
        <v>25</v>
      </c>
      <c r="E10" s="81"/>
      <c r="F10" s="82"/>
      <c r="G10" s="16" t="s">
        <v>23</v>
      </c>
      <c r="H10" s="16" t="s">
        <v>26</v>
      </c>
      <c r="I10" s="16" t="s">
        <v>26</v>
      </c>
      <c r="K10" s="16" t="s">
        <v>23</v>
      </c>
      <c r="L10" s="16" t="s">
        <v>26</v>
      </c>
      <c r="M10" s="16" t="s">
        <v>26</v>
      </c>
    </row>
    <row r="11" spans="1:16">
      <c r="A11" s="20"/>
      <c r="B11" s="21"/>
      <c r="C11" s="21"/>
      <c r="D11" s="20" t="s">
        <v>23</v>
      </c>
      <c r="E11" s="20" t="s">
        <v>27</v>
      </c>
      <c r="F11" s="20" t="s">
        <v>28</v>
      </c>
      <c r="G11" s="20"/>
      <c r="H11" s="20" t="s">
        <v>29</v>
      </c>
      <c r="I11" s="20" t="s">
        <v>30</v>
      </c>
      <c r="K11" s="20"/>
      <c r="L11" s="20" t="s">
        <v>29</v>
      </c>
      <c r="M11" s="20" t="s">
        <v>30</v>
      </c>
    </row>
    <row r="12" spans="1:16">
      <c r="A12" s="22"/>
      <c r="B12" s="22"/>
      <c r="C12" s="22"/>
      <c r="D12" s="22"/>
      <c r="E12" s="22"/>
      <c r="F12" s="22"/>
      <c r="G12" s="22"/>
      <c r="H12" s="22"/>
      <c r="I12" s="22"/>
      <c r="K12" s="22"/>
      <c r="L12" s="22"/>
      <c r="M12" s="22"/>
    </row>
    <row r="13" spans="1:16">
      <c r="A13" s="22"/>
      <c r="B13" s="22"/>
      <c r="C13" s="22"/>
      <c r="D13" s="22"/>
      <c r="E13" s="22"/>
      <c r="F13" s="22"/>
      <c r="G13" s="22"/>
      <c r="H13" s="22"/>
      <c r="I13" s="22"/>
      <c r="K13" s="22"/>
      <c r="L13" s="22"/>
      <c r="M13" s="22"/>
    </row>
    <row r="14" spans="1:16" ht="13.8" thickBot="1">
      <c r="A14" s="2"/>
      <c r="B14" s="2"/>
      <c r="C14" s="23"/>
      <c r="D14" s="23"/>
      <c r="E14" s="23"/>
      <c r="F14" s="23"/>
      <c r="G14" s="23"/>
      <c r="H14" s="23"/>
      <c r="I14" s="23"/>
      <c r="K14" s="23"/>
      <c r="L14" s="23"/>
      <c r="M14" s="23"/>
    </row>
    <row r="15" spans="1:16">
      <c r="A15" s="24" t="s">
        <v>31</v>
      </c>
      <c r="B15" s="25">
        <v>922426</v>
      </c>
      <c r="C15" s="26">
        <v>444769</v>
      </c>
      <c r="D15" s="26">
        <v>477657</v>
      </c>
      <c r="E15" s="26">
        <v>477657</v>
      </c>
      <c r="F15" s="26">
        <v>0</v>
      </c>
      <c r="G15" s="26">
        <v>59633</v>
      </c>
      <c r="H15" s="26">
        <v>59633</v>
      </c>
      <c r="I15" s="26">
        <v>0</v>
      </c>
      <c r="J15" s="27"/>
      <c r="K15" s="26">
        <v>54362</v>
      </c>
      <c r="L15" s="26">
        <v>54362</v>
      </c>
      <c r="M15" s="26">
        <v>0</v>
      </c>
      <c r="N15" s="27"/>
      <c r="P15" s="28"/>
    </row>
    <row r="16" spans="1:16">
      <c r="A16" s="29" t="s">
        <v>32</v>
      </c>
      <c r="B16" s="30">
        <v>1458508</v>
      </c>
      <c r="C16" s="31">
        <v>686904</v>
      </c>
      <c r="D16" s="31">
        <v>771604</v>
      </c>
      <c r="E16" s="31">
        <v>762435</v>
      </c>
      <c r="F16" s="31">
        <v>9169</v>
      </c>
      <c r="G16" s="31">
        <v>1517843</v>
      </c>
      <c r="H16" s="31">
        <v>1508445</v>
      </c>
      <c r="I16" s="31">
        <v>9398</v>
      </c>
      <c r="J16" s="27"/>
      <c r="K16" s="31">
        <v>1524321</v>
      </c>
      <c r="L16" s="31">
        <v>1506094</v>
      </c>
      <c r="M16" s="31">
        <v>18227</v>
      </c>
      <c r="N16" s="27"/>
      <c r="P16" s="28"/>
    </row>
    <row r="17" spans="1:16">
      <c r="A17" s="29" t="s">
        <v>45</v>
      </c>
      <c r="B17" s="30">
        <v>136989</v>
      </c>
      <c r="C17" s="31">
        <v>58895</v>
      </c>
      <c r="D17" s="31">
        <v>78094</v>
      </c>
      <c r="E17" s="31">
        <v>78094</v>
      </c>
      <c r="F17" s="31">
        <v>0</v>
      </c>
      <c r="G17" s="31">
        <v>12835</v>
      </c>
      <c r="H17" s="31">
        <v>12835</v>
      </c>
      <c r="I17" s="31">
        <v>0</v>
      </c>
      <c r="J17" s="27"/>
      <c r="K17" s="31">
        <v>12876</v>
      </c>
      <c r="L17" s="31">
        <v>12876</v>
      </c>
      <c r="M17" s="31">
        <v>0</v>
      </c>
      <c r="N17" s="27"/>
      <c r="P17" s="28"/>
    </row>
    <row r="18" spans="1:16">
      <c r="A18" s="29" t="s">
        <v>33</v>
      </c>
      <c r="B18" s="30">
        <v>1299431</v>
      </c>
      <c r="C18" s="31">
        <v>49407</v>
      </c>
      <c r="D18" s="31">
        <v>1250024</v>
      </c>
      <c r="E18" s="31">
        <v>1250024</v>
      </c>
      <c r="F18" s="31">
        <v>0</v>
      </c>
      <c r="G18" s="31">
        <v>16143</v>
      </c>
      <c r="H18" s="31">
        <v>16096</v>
      </c>
      <c r="I18" s="31">
        <v>47</v>
      </c>
      <c r="J18" s="27"/>
      <c r="K18" s="31">
        <v>15955</v>
      </c>
      <c r="L18" s="31">
        <v>15688</v>
      </c>
      <c r="M18" s="31">
        <v>267</v>
      </c>
      <c r="N18" s="27"/>
      <c r="P18" s="28"/>
    </row>
    <row r="19" spans="1:16">
      <c r="A19" s="29" t="s">
        <v>34</v>
      </c>
      <c r="B19" s="30">
        <v>2808166</v>
      </c>
      <c r="C19" s="31">
        <v>2146436</v>
      </c>
      <c r="D19" s="31">
        <v>661730</v>
      </c>
      <c r="E19" s="31">
        <v>661730</v>
      </c>
      <c r="F19" s="31">
        <v>0</v>
      </c>
      <c r="G19" s="31">
        <v>1027660</v>
      </c>
      <c r="H19" s="31">
        <v>965225</v>
      </c>
      <c r="I19" s="31">
        <v>62435</v>
      </c>
      <c r="J19" s="27"/>
      <c r="K19" s="31">
        <v>1054964</v>
      </c>
      <c r="L19" s="31">
        <v>998310</v>
      </c>
      <c r="M19" s="31">
        <v>56654</v>
      </c>
      <c r="N19" s="27"/>
    </row>
    <row r="20" spans="1:16">
      <c r="A20" s="29" t="s">
        <v>35</v>
      </c>
      <c r="B20" s="30">
        <v>4011337</v>
      </c>
      <c r="C20" s="31">
        <v>1508072</v>
      </c>
      <c r="D20" s="31">
        <v>2503265</v>
      </c>
      <c r="E20" s="31">
        <v>2502397</v>
      </c>
      <c r="F20" s="31">
        <v>868</v>
      </c>
      <c r="G20" s="31">
        <v>1439070</v>
      </c>
      <c r="H20" s="31">
        <v>1143514</v>
      </c>
      <c r="I20" s="31">
        <v>295556</v>
      </c>
      <c r="J20" s="27"/>
      <c r="K20" s="31">
        <v>1535039</v>
      </c>
      <c r="L20" s="31">
        <v>1189003</v>
      </c>
      <c r="M20" s="31">
        <v>346036</v>
      </c>
      <c r="N20" s="27"/>
      <c r="P20" s="28"/>
    </row>
    <row r="21" spans="1:16">
      <c r="A21" s="32" t="s">
        <v>36</v>
      </c>
      <c r="B21" s="33">
        <v>2516</v>
      </c>
      <c r="C21" s="34">
        <v>0</v>
      </c>
      <c r="D21" s="34">
        <v>2516</v>
      </c>
      <c r="E21" s="34">
        <v>0</v>
      </c>
      <c r="F21" s="34">
        <v>2516</v>
      </c>
      <c r="G21" s="34">
        <v>0</v>
      </c>
      <c r="H21" s="34">
        <v>0</v>
      </c>
      <c r="I21" s="34">
        <v>0</v>
      </c>
      <c r="J21" s="27"/>
      <c r="K21" s="34">
        <v>0</v>
      </c>
      <c r="L21" s="34">
        <v>0</v>
      </c>
      <c r="M21" s="34">
        <v>0</v>
      </c>
      <c r="N21" s="27"/>
      <c r="P21" s="28"/>
    </row>
    <row r="22" spans="1:16">
      <c r="A22" s="32" t="s">
        <v>37</v>
      </c>
      <c r="B22" s="33">
        <v>7091563</v>
      </c>
      <c r="C22" s="34">
        <v>2249758</v>
      </c>
      <c r="D22" s="34">
        <v>4841805</v>
      </c>
      <c r="E22" s="34">
        <v>4811889</v>
      </c>
      <c r="F22" s="34">
        <v>29916</v>
      </c>
      <c r="G22" s="34">
        <v>483786</v>
      </c>
      <c r="H22" s="34">
        <v>395298</v>
      </c>
      <c r="I22" s="34">
        <v>88488</v>
      </c>
      <c r="J22" s="27"/>
      <c r="K22" s="34">
        <v>468213</v>
      </c>
      <c r="L22" s="34">
        <v>361650</v>
      </c>
      <c r="M22" s="34">
        <v>106563</v>
      </c>
      <c r="N22" s="27"/>
    </row>
    <row r="23" spans="1:16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27"/>
      <c r="K23" s="34">
        <v>182</v>
      </c>
      <c r="L23" s="34">
        <v>182</v>
      </c>
      <c r="M23" s="34">
        <v>0</v>
      </c>
      <c r="N23" s="27"/>
      <c r="P23" s="28"/>
    </row>
    <row r="24" spans="1:16">
      <c r="A24" s="32" t="s">
        <v>39</v>
      </c>
      <c r="B24" s="33">
        <v>715287</v>
      </c>
      <c r="C24" s="34">
        <v>133996</v>
      </c>
      <c r="D24" s="34">
        <v>581291</v>
      </c>
      <c r="E24" s="34">
        <v>581291</v>
      </c>
      <c r="F24" s="34">
        <v>0</v>
      </c>
      <c r="G24" s="34">
        <v>12368</v>
      </c>
      <c r="H24" s="34">
        <v>12368</v>
      </c>
      <c r="I24" s="34">
        <v>0</v>
      </c>
      <c r="J24" s="27"/>
      <c r="K24" s="34">
        <v>10328</v>
      </c>
      <c r="L24" s="34">
        <v>10328</v>
      </c>
      <c r="M24" s="34">
        <v>0</v>
      </c>
      <c r="N24" s="27"/>
    </row>
    <row r="25" spans="1:16">
      <c r="A25" s="32" t="s">
        <v>40</v>
      </c>
      <c r="B25" s="33">
        <v>217327</v>
      </c>
      <c r="C25" s="34">
        <v>122053</v>
      </c>
      <c r="D25" s="34">
        <v>95274</v>
      </c>
      <c r="E25" s="34">
        <v>95274</v>
      </c>
      <c r="F25" s="34">
        <v>0</v>
      </c>
      <c r="G25" s="34">
        <v>27244</v>
      </c>
      <c r="H25" s="34">
        <v>27244</v>
      </c>
      <c r="I25" s="34">
        <v>0</v>
      </c>
      <c r="J25" s="27"/>
      <c r="K25" s="34">
        <v>22595</v>
      </c>
      <c r="L25" s="34">
        <v>22595</v>
      </c>
      <c r="M25" s="34">
        <v>0</v>
      </c>
      <c r="N25" s="27"/>
    </row>
    <row r="26" spans="1:16">
      <c r="A26" s="29" t="s">
        <v>41</v>
      </c>
      <c r="B26" s="30">
        <v>99234</v>
      </c>
      <c r="C26" s="31">
        <v>98958</v>
      </c>
      <c r="D26" s="31">
        <v>276</v>
      </c>
      <c r="E26" s="31">
        <v>276</v>
      </c>
      <c r="F26" s="31">
        <v>0</v>
      </c>
      <c r="G26" s="31">
        <v>4937</v>
      </c>
      <c r="H26" s="31">
        <v>68</v>
      </c>
      <c r="I26" s="31">
        <v>4869</v>
      </c>
      <c r="J26" s="27"/>
      <c r="K26" s="31">
        <v>205</v>
      </c>
      <c r="L26" s="31">
        <v>200</v>
      </c>
      <c r="M26" s="31">
        <v>5</v>
      </c>
      <c r="N26" s="27"/>
      <c r="P26" s="28"/>
    </row>
    <row r="27" spans="1:16">
      <c r="A27" s="29" t="s">
        <v>42</v>
      </c>
      <c r="B27" s="30">
        <v>3086642</v>
      </c>
      <c r="C27" s="31">
        <v>306235</v>
      </c>
      <c r="D27" s="31">
        <v>2780407</v>
      </c>
      <c r="E27" s="31">
        <v>2780407</v>
      </c>
      <c r="F27" s="31">
        <v>0</v>
      </c>
      <c r="G27" s="31">
        <v>2610757</v>
      </c>
      <c r="H27" s="31">
        <v>2490315</v>
      </c>
      <c r="I27" s="31">
        <v>120442</v>
      </c>
      <c r="J27" s="27"/>
      <c r="K27" s="31">
        <v>2381574</v>
      </c>
      <c r="L27" s="31">
        <v>2277992</v>
      </c>
      <c r="M27" s="31">
        <v>103582</v>
      </c>
      <c r="N27" s="27"/>
      <c r="P27" s="28"/>
    </row>
    <row r="28" spans="1:16">
      <c r="A28" s="32" t="s">
        <v>43</v>
      </c>
      <c r="B28" s="33">
        <v>689162</v>
      </c>
      <c r="C28" s="34">
        <v>112230</v>
      </c>
      <c r="D28" s="34">
        <v>576932</v>
      </c>
      <c r="E28" s="34">
        <v>576932</v>
      </c>
      <c r="F28" s="34">
        <v>0</v>
      </c>
      <c r="G28" s="34">
        <v>111461</v>
      </c>
      <c r="H28" s="34">
        <v>111461</v>
      </c>
      <c r="I28" s="34">
        <v>0</v>
      </c>
      <c r="J28" s="27"/>
      <c r="K28" s="34">
        <v>90000</v>
      </c>
      <c r="L28" s="34">
        <v>90000</v>
      </c>
      <c r="M28" s="34">
        <v>0</v>
      </c>
      <c r="N28" s="27"/>
    </row>
    <row r="29" spans="1:16">
      <c r="A29" s="32" t="s">
        <v>44</v>
      </c>
      <c r="B29" s="33">
        <v>83520</v>
      </c>
      <c r="C29" s="34">
        <v>0</v>
      </c>
      <c r="D29" s="34">
        <v>83520</v>
      </c>
      <c r="E29" s="34">
        <v>72147</v>
      </c>
      <c r="F29" s="34">
        <v>11373</v>
      </c>
      <c r="G29" s="34">
        <v>132</v>
      </c>
      <c r="H29" s="34">
        <v>132</v>
      </c>
      <c r="I29" s="34">
        <v>0</v>
      </c>
      <c r="J29" s="27"/>
      <c r="K29" s="34">
        <v>0</v>
      </c>
      <c r="L29" s="34">
        <v>0</v>
      </c>
      <c r="M29" s="34">
        <v>0</v>
      </c>
      <c r="N29" s="27"/>
      <c r="P29" s="28"/>
    </row>
    <row r="30" spans="1:16">
      <c r="A30" s="29" t="s">
        <v>46</v>
      </c>
      <c r="B30" s="30">
        <v>396997</v>
      </c>
      <c r="C30" s="31">
        <v>46651</v>
      </c>
      <c r="D30" s="31">
        <v>350346</v>
      </c>
      <c r="E30" s="31">
        <v>350346</v>
      </c>
      <c r="F30" s="31">
        <v>0</v>
      </c>
      <c r="G30" s="31">
        <v>60290</v>
      </c>
      <c r="H30" s="31">
        <v>60290</v>
      </c>
      <c r="I30" s="31">
        <v>0</v>
      </c>
      <c r="J30" s="27"/>
      <c r="K30" s="31">
        <v>68857</v>
      </c>
      <c r="L30" s="31">
        <v>68857</v>
      </c>
      <c r="M30" s="31">
        <v>0</v>
      </c>
      <c r="N30" s="27"/>
      <c r="P30" s="28"/>
    </row>
    <row r="31" spans="1:16">
      <c r="A31" s="29" t="s">
        <v>207</v>
      </c>
      <c r="B31" s="30">
        <v>2136336</v>
      </c>
      <c r="C31" s="31">
        <v>493141</v>
      </c>
      <c r="D31" s="31">
        <v>1643195</v>
      </c>
      <c r="E31" s="31">
        <v>1456898</v>
      </c>
      <c r="F31" s="31">
        <v>186297</v>
      </c>
      <c r="G31" s="31">
        <v>1284094</v>
      </c>
      <c r="H31" s="31">
        <v>1233617</v>
      </c>
      <c r="I31" s="31">
        <v>50477</v>
      </c>
      <c r="J31" s="27"/>
      <c r="K31" s="31">
        <v>1071248</v>
      </c>
      <c r="L31" s="31">
        <v>973044</v>
      </c>
      <c r="M31" s="31">
        <v>98204</v>
      </c>
      <c r="N31" s="27"/>
    </row>
    <row r="32" spans="1:16">
      <c r="A32" s="29" t="s">
        <v>47</v>
      </c>
      <c r="B32" s="30">
        <v>268669</v>
      </c>
      <c r="C32" s="31">
        <v>268669</v>
      </c>
      <c r="D32" s="31">
        <v>0</v>
      </c>
      <c r="E32" s="31">
        <v>0</v>
      </c>
      <c r="F32" s="31">
        <v>0</v>
      </c>
      <c r="G32" s="31">
        <v>129627</v>
      </c>
      <c r="H32" s="31">
        <v>129627</v>
      </c>
      <c r="I32" s="31">
        <v>0</v>
      </c>
      <c r="J32" s="27"/>
      <c r="K32" s="31">
        <v>178987</v>
      </c>
      <c r="L32" s="31">
        <v>178987</v>
      </c>
      <c r="M32" s="31">
        <v>0</v>
      </c>
      <c r="N32" s="27"/>
      <c r="P32" s="28"/>
    </row>
    <row r="33" spans="1:16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3491</v>
      </c>
      <c r="H33" s="31">
        <v>3491</v>
      </c>
      <c r="I33" s="31">
        <v>0</v>
      </c>
      <c r="J33" s="27"/>
      <c r="K33" s="31">
        <v>11409</v>
      </c>
      <c r="L33" s="31">
        <v>11409</v>
      </c>
      <c r="M33" s="31">
        <v>0</v>
      </c>
      <c r="N33" s="27"/>
      <c r="P33" s="28"/>
    </row>
    <row r="34" spans="1:16">
      <c r="A34" s="35" t="s">
        <v>49</v>
      </c>
      <c r="B34" s="30">
        <v>983943</v>
      </c>
      <c r="C34" s="31">
        <v>309128</v>
      </c>
      <c r="D34" s="31">
        <v>674815</v>
      </c>
      <c r="E34" s="31">
        <v>674815</v>
      </c>
      <c r="F34" s="31">
        <v>0</v>
      </c>
      <c r="G34" s="31">
        <v>300303</v>
      </c>
      <c r="H34" s="31">
        <v>297244</v>
      </c>
      <c r="I34" s="31">
        <v>3059</v>
      </c>
      <c r="J34" s="27"/>
      <c r="K34" s="31">
        <v>343863</v>
      </c>
      <c r="L34" s="31">
        <v>313705</v>
      </c>
      <c r="M34" s="31">
        <v>30158</v>
      </c>
      <c r="N34" s="27"/>
      <c r="P34" s="28"/>
    </row>
    <row r="35" spans="1:16" ht="13.8" thickBot="1">
      <c r="A35" s="35" t="s">
        <v>50</v>
      </c>
      <c r="B35" s="30">
        <v>30959</v>
      </c>
      <c r="C35" s="31">
        <v>0</v>
      </c>
      <c r="D35" s="31">
        <v>30959</v>
      </c>
      <c r="E35" s="31">
        <v>30959</v>
      </c>
      <c r="F35" s="31">
        <v>0</v>
      </c>
      <c r="G35" s="31">
        <v>217</v>
      </c>
      <c r="H35" s="31">
        <v>217</v>
      </c>
      <c r="I35" s="31">
        <v>0</v>
      </c>
      <c r="J35" s="27"/>
      <c r="K35" s="31">
        <v>222</v>
      </c>
      <c r="L35" s="31">
        <v>222</v>
      </c>
      <c r="M35" s="31">
        <v>0</v>
      </c>
      <c r="N35" s="27"/>
      <c r="P35" s="28"/>
    </row>
    <row r="36" spans="1:16" s="78" customFormat="1" ht="13.8" thickBot="1">
      <c r="A36" s="74"/>
      <c r="B36" s="75"/>
      <c r="C36" s="76"/>
      <c r="D36" s="76"/>
      <c r="E36" s="76"/>
      <c r="F36" s="76"/>
      <c r="G36" s="76"/>
      <c r="H36" s="76"/>
      <c r="I36" s="76"/>
      <c r="J36" s="77"/>
      <c r="K36" s="76"/>
      <c r="L36" s="76"/>
      <c r="M36" s="76"/>
      <c r="N36" s="77"/>
    </row>
    <row r="37" spans="1:16" ht="13.8" thickBot="1">
      <c r="A37" s="72" t="s">
        <v>51</v>
      </c>
      <c r="B37" s="73">
        <v>26439012</v>
      </c>
      <c r="C37" s="73">
        <v>9035302</v>
      </c>
      <c r="D37" s="73">
        <v>17403710</v>
      </c>
      <c r="E37" s="73">
        <v>17163571</v>
      </c>
      <c r="F37" s="73">
        <v>240139</v>
      </c>
      <c r="G37" s="73">
        <v>9101891</v>
      </c>
      <c r="H37" s="73">
        <v>8467120</v>
      </c>
      <c r="I37" s="73">
        <v>634771</v>
      </c>
      <c r="J37" s="27"/>
      <c r="K37" s="73">
        <v>8845200</v>
      </c>
      <c r="L37" s="73">
        <v>8085504</v>
      </c>
      <c r="M37" s="73">
        <v>759696</v>
      </c>
      <c r="N37" s="27"/>
    </row>
    <row r="38" spans="1:16">
      <c r="A38" s="37"/>
      <c r="B38" s="38"/>
      <c r="C38" s="38"/>
      <c r="D38" s="38"/>
      <c r="E38" s="38"/>
      <c r="F38" s="38"/>
      <c r="G38" s="38"/>
      <c r="H38" s="38"/>
      <c r="I38" s="38"/>
      <c r="J38" s="27"/>
      <c r="K38" s="38"/>
      <c r="L38" s="38"/>
      <c r="M38" s="38"/>
      <c r="N38" s="27"/>
    </row>
    <row r="39" spans="1:16">
      <c r="A39" s="36" t="s">
        <v>52</v>
      </c>
      <c r="B39" s="38"/>
      <c r="C39" s="38"/>
      <c r="D39" s="38"/>
      <c r="E39" s="38"/>
      <c r="F39" s="38"/>
      <c r="G39" s="38"/>
      <c r="H39" s="38"/>
      <c r="I39" s="38"/>
      <c r="J39" s="27"/>
      <c r="K39" s="38"/>
      <c r="L39" s="38"/>
      <c r="M39" s="38"/>
      <c r="N39" s="27"/>
    </row>
    <row r="40" spans="1:16">
      <c r="A40" s="39" t="s">
        <v>208</v>
      </c>
      <c r="B40" s="37"/>
      <c r="C40" s="40"/>
      <c r="D40" s="40"/>
      <c r="E40" s="40"/>
      <c r="F40" s="40"/>
      <c r="G40" s="40"/>
    </row>
    <row r="41" spans="1:16">
      <c r="A41" s="2"/>
      <c r="B41" s="2"/>
      <c r="C41" s="2"/>
      <c r="D41" s="2"/>
      <c r="E41" s="2"/>
      <c r="F41" s="2"/>
      <c r="G41" s="2"/>
    </row>
    <row r="43" spans="1:16">
      <c r="A43" s="2" t="s">
        <v>53</v>
      </c>
    </row>
    <row r="44" spans="1:16">
      <c r="A44" s="2"/>
    </row>
    <row r="45" spans="1:16">
      <c r="A45" s="2"/>
    </row>
    <row r="47" spans="1:16">
      <c r="A47" s="10"/>
    </row>
  </sheetData>
  <sortState ref="A15:Q37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26:A29 A31:A34 A37">
    <cfRule type="cellIs" dxfId="31" priority="4" stopIfTrue="1" operator="equal">
      <formula>"División"</formula>
    </cfRule>
  </conditionalFormatting>
  <conditionalFormatting sqref="A30">
    <cfRule type="cellIs" dxfId="30" priority="3" stopIfTrue="1" operator="equal">
      <formula>"División"</formula>
    </cfRule>
  </conditionalFormatting>
  <conditionalFormatting sqref="A25">
    <cfRule type="cellIs" dxfId="29" priority="2" stopIfTrue="1" operator="equal">
      <formula>"División"</formula>
    </cfRule>
  </conditionalFormatting>
  <conditionalFormatting sqref="A35">
    <cfRule type="cellIs" dxfId="28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4"/>
  <sheetViews>
    <sheetView showGridLines="0" zoomScale="80" zoomScaleNormal="100" workbookViewId="0">
      <selection activeCell="C35" sqref="C35"/>
    </sheetView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1" t="s">
        <v>14</v>
      </c>
      <c r="F1" s="12"/>
      <c r="G1" s="12"/>
      <c r="Q1" s="14" t="s">
        <v>15</v>
      </c>
    </row>
    <row r="2" spans="1:17">
      <c r="A2" s="11" t="s">
        <v>16</v>
      </c>
    </row>
    <row r="3" spans="1:17">
      <c r="A3" s="11"/>
    </row>
    <row r="4" spans="1:17" ht="13.8" thickBot="1">
      <c r="A4" s="11"/>
    </row>
    <row r="5" spans="1:17" ht="17.399999999999999">
      <c r="A5" s="83" t="s">
        <v>54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5"/>
    </row>
    <row r="6" spans="1:17" ht="17.399999999999999">
      <c r="A6" s="86" t="s">
        <v>206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41"/>
    </row>
    <row r="7" spans="1:17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42"/>
    </row>
    <row r="8" spans="1:17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</row>
    <row r="9" spans="1:17">
      <c r="A9" s="16"/>
      <c r="B9" s="44"/>
      <c r="C9" s="80" t="s">
        <v>55</v>
      </c>
      <c r="D9" s="81"/>
      <c r="E9" s="81"/>
      <c r="F9" s="81"/>
      <c r="G9" s="81"/>
      <c r="H9" s="81"/>
      <c r="I9" s="81"/>
      <c r="J9" s="81"/>
      <c r="K9" s="81"/>
      <c r="L9" s="81"/>
      <c r="M9" s="82"/>
      <c r="O9" s="95" t="s">
        <v>56</v>
      </c>
      <c r="P9" s="81"/>
      <c r="Q9" s="82"/>
    </row>
    <row r="10" spans="1:17">
      <c r="A10" s="18"/>
      <c r="B10" s="19"/>
      <c r="C10" s="92" t="s">
        <v>57</v>
      </c>
      <c r="D10" s="93"/>
      <c r="E10" s="93"/>
      <c r="F10" s="94"/>
      <c r="G10" s="80" t="s">
        <v>58</v>
      </c>
      <c r="H10" s="81"/>
      <c r="I10" s="81"/>
      <c r="J10" s="82"/>
      <c r="K10" s="80" t="s">
        <v>59</v>
      </c>
      <c r="L10" s="81"/>
      <c r="M10" s="82"/>
      <c r="O10" s="16"/>
      <c r="P10" s="18" t="s">
        <v>60</v>
      </c>
      <c r="Q10" s="18" t="s">
        <v>60</v>
      </c>
    </row>
    <row r="11" spans="1:17">
      <c r="A11" s="18" t="s">
        <v>22</v>
      </c>
      <c r="B11" s="19" t="s">
        <v>23</v>
      </c>
      <c r="C11" s="19"/>
      <c r="D11" s="18" t="s">
        <v>61</v>
      </c>
      <c r="E11" s="18" t="s">
        <v>62</v>
      </c>
      <c r="F11" s="18" t="s">
        <v>63</v>
      </c>
      <c r="G11" s="19"/>
      <c r="H11" s="18" t="s">
        <v>63</v>
      </c>
      <c r="I11" s="18" t="s">
        <v>64</v>
      </c>
      <c r="J11" s="18" t="s">
        <v>65</v>
      </c>
      <c r="K11" s="19"/>
      <c r="L11" s="18" t="s">
        <v>66</v>
      </c>
      <c r="M11" s="18" t="s">
        <v>65</v>
      </c>
      <c r="O11" s="18" t="s">
        <v>67</v>
      </c>
      <c r="P11" s="18" t="s">
        <v>68</v>
      </c>
      <c r="Q11" s="18" t="s">
        <v>68</v>
      </c>
    </row>
    <row r="12" spans="1:17">
      <c r="A12" s="45"/>
      <c r="B12" s="46"/>
      <c r="C12" s="18" t="s">
        <v>67</v>
      </c>
      <c r="D12" s="18" t="s">
        <v>69</v>
      </c>
      <c r="E12" s="18" t="s">
        <v>70</v>
      </c>
      <c r="F12" s="18" t="s">
        <v>71</v>
      </c>
      <c r="G12" s="18" t="s">
        <v>67</v>
      </c>
      <c r="H12" s="18" t="s">
        <v>72</v>
      </c>
      <c r="I12" s="18" t="s">
        <v>73</v>
      </c>
      <c r="J12" s="18" t="s">
        <v>73</v>
      </c>
      <c r="K12" s="18" t="s">
        <v>67</v>
      </c>
      <c r="L12" s="18" t="s">
        <v>74</v>
      </c>
      <c r="M12" s="18" t="s">
        <v>73</v>
      </c>
      <c r="O12" s="18"/>
      <c r="P12" s="18" t="s">
        <v>75</v>
      </c>
      <c r="Q12" s="18" t="s">
        <v>76</v>
      </c>
    </row>
    <row r="13" spans="1:17">
      <c r="A13" s="20"/>
      <c r="B13" s="21"/>
      <c r="C13" s="21"/>
      <c r="D13" s="20" t="s">
        <v>77</v>
      </c>
      <c r="E13" s="20" t="s">
        <v>78</v>
      </c>
      <c r="F13" s="20" t="s">
        <v>79</v>
      </c>
      <c r="G13" s="21"/>
      <c r="H13" s="20" t="s">
        <v>80</v>
      </c>
      <c r="I13" s="20" t="s">
        <v>81</v>
      </c>
      <c r="J13" s="20" t="s">
        <v>81</v>
      </c>
      <c r="K13" s="21"/>
      <c r="L13" s="20" t="s">
        <v>82</v>
      </c>
      <c r="M13" s="20" t="s">
        <v>83</v>
      </c>
      <c r="O13" s="47"/>
      <c r="P13" s="20" t="s">
        <v>84</v>
      </c>
      <c r="Q13" s="20"/>
    </row>
    <row r="14" spans="1:17" ht="13.8" thickBot="1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7">
      <c r="A15" s="24" t="s">
        <v>31</v>
      </c>
      <c r="B15" s="25">
        <v>444769</v>
      </c>
      <c r="C15" s="26">
        <v>326697</v>
      </c>
      <c r="D15" s="26">
        <v>121500</v>
      </c>
      <c r="E15" s="26">
        <v>205197</v>
      </c>
      <c r="F15" s="26">
        <v>0</v>
      </c>
      <c r="G15" s="26">
        <v>76636</v>
      </c>
      <c r="H15" s="26">
        <v>76302</v>
      </c>
      <c r="I15" s="26">
        <v>298</v>
      </c>
      <c r="J15" s="26">
        <v>36</v>
      </c>
      <c r="K15" s="26">
        <v>0</v>
      </c>
      <c r="L15" s="26">
        <v>0</v>
      </c>
      <c r="M15" s="26">
        <v>0</v>
      </c>
      <c r="O15" s="26">
        <v>41436</v>
      </c>
      <c r="P15" s="26">
        <v>41436</v>
      </c>
      <c r="Q15" s="26">
        <v>0</v>
      </c>
    </row>
    <row r="16" spans="1:17">
      <c r="A16" s="29" t="s">
        <v>32</v>
      </c>
      <c r="B16" s="30">
        <v>686904</v>
      </c>
      <c r="C16" s="31">
        <v>319291</v>
      </c>
      <c r="D16" s="31">
        <v>296933</v>
      </c>
      <c r="E16" s="31">
        <v>22358</v>
      </c>
      <c r="F16" s="31">
        <v>0</v>
      </c>
      <c r="G16" s="31">
        <v>355181</v>
      </c>
      <c r="H16" s="31">
        <v>345969</v>
      </c>
      <c r="I16" s="31">
        <v>8453</v>
      </c>
      <c r="J16" s="31">
        <v>759</v>
      </c>
      <c r="K16" s="31">
        <v>0</v>
      </c>
      <c r="L16" s="31">
        <v>0</v>
      </c>
      <c r="M16" s="31">
        <v>0</v>
      </c>
      <c r="O16" s="31">
        <v>12432</v>
      </c>
      <c r="P16" s="31">
        <v>12432</v>
      </c>
      <c r="Q16" s="31">
        <v>0</v>
      </c>
    </row>
    <row r="17" spans="1:17">
      <c r="A17" s="29" t="s">
        <v>45</v>
      </c>
      <c r="B17" s="30">
        <v>58895</v>
      </c>
      <c r="C17" s="31">
        <v>46603</v>
      </c>
      <c r="D17" s="31">
        <v>42617</v>
      </c>
      <c r="E17" s="31">
        <v>3986</v>
      </c>
      <c r="F17" s="31">
        <v>0</v>
      </c>
      <c r="G17" s="31">
        <v>12292</v>
      </c>
      <c r="H17" s="31">
        <v>11893</v>
      </c>
      <c r="I17" s="31">
        <v>399</v>
      </c>
      <c r="J17" s="31">
        <v>0</v>
      </c>
      <c r="K17" s="31">
        <v>0</v>
      </c>
      <c r="L17" s="31">
        <v>0</v>
      </c>
      <c r="M17" s="31">
        <v>0</v>
      </c>
      <c r="O17" s="31">
        <v>0</v>
      </c>
      <c r="P17" s="31">
        <v>0</v>
      </c>
      <c r="Q17" s="31">
        <v>0</v>
      </c>
    </row>
    <row r="18" spans="1:17">
      <c r="A18" s="29" t="s">
        <v>33</v>
      </c>
      <c r="B18" s="30">
        <v>49407</v>
      </c>
      <c r="C18" s="31">
        <v>6974</v>
      </c>
      <c r="D18" s="31">
        <v>5923</v>
      </c>
      <c r="E18" s="31">
        <v>1051</v>
      </c>
      <c r="F18" s="31">
        <v>0</v>
      </c>
      <c r="G18" s="31">
        <v>32433</v>
      </c>
      <c r="H18" s="31">
        <v>28584</v>
      </c>
      <c r="I18" s="31">
        <v>3849</v>
      </c>
      <c r="J18" s="31">
        <v>0</v>
      </c>
      <c r="K18" s="31">
        <v>0</v>
      </c>
      <c r="L18" s="31">
        <v>0</v>
      </c>
      <c r="M18" s="31">
        <v>0</v>
      </c>
      <c r="O18" s="31">
        <v>10000</v>
      </c>
      <c r="P18" s="31">
        <v>0</v>
      </c>
      <c r="Q18" s="31">
        <v>10000</v>
      </c>
    </row>
    <row r="19" spans="1:17">
      <c r="A19" s="29" t="s">
        <v>34</v>
      </c>
      <c r="B19" s="30">
        <v>2146436</v>
      </c>
      <c r="C19" s="31">
        <v>1369222</v>
      </c>
      <c r="D19" s="31">
        <v>1194054</v>
      </c>
      <c r="E19" s="31">
        <v>175168</v>
      </c>
      <c r="F19" s="31">
        <v>0</v>
      </c>
      <c r="G19" s="31">
        <v>726034</v>
      </c>
      <c r="H19" s="31">
        <v>721941</v>
      </c>
      <c r="I19" s="31">
        <v>2466</v>
      </c>
      <c r="J19" s="31">
        <v>1627</v>
      </c>
      <c r="K19" s="31">
        <v>332</v>
      </c>
      <c r="L19" s="31">
        <v>0</v>
      </c>
      <c r="M19" s="31">
        <v>332</v>
      </c>
      <c r="O19" s="31">
        <v>50848</v>
      </c>
      <c r="P19" s="31">
        <v>50848</v>
      </c>
      <c r="Q19" s="31">
        <v>0</v>
      </c>
    </row>
    <row r="20" spans="1:17">
      <c r="A20" s="29" t="s">
        <v>35</v>
      </c>
      <c r="B20" s="30">
        <v>1508072</v>
      </c>
      <c r="C20" s="31">
        <v>836518</v>
      </c>
      <c r="D20" s="31">
        <v>650456</v>
      </c>
      <c r="E20" s="31">
        <v>186062</v>
      </c>
      <c r="F20" s="31">
        <v>0</v>
      </c>
      <c r="G20" s="31">
        <v>437331</v>
      </c>
      <c r="H20" s="31">
        <v>412758</v>
      </c>
      <c r="I20" s="31">
        <v>4113</v>
      </c>
      <c r="J20" s="31">
        <v>20460</v>
      </c>
      <c r="K20" s="31">
        <v>169339</v>
      </c>
      <c r="L20" s="31">
        <v>0</v>
      </c>
      <c r="M20" s="31">
        <v>169339</v>
      </c>
      <c r="O20" s="31">
        <v>64884</v>
      </c>
      <c r="P20" s="31">
        <v>48673</v>
      </c>
      <c r="Q20" s="31">
        <v>16211</v>
      </c>
    </row>
    <row r="21" spans="1:17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O21" s="34">
        <v>0</v>
      </c>
      <c r="P21" s="34">
        <v>0</v>
      </c>
      <c r="Q21" s="34">
        <v>0</v>
      </c>
    </row>
    <row r="22" spans="1:17">
      <c r="A22" s="32" t="s">
        <v>37</v>
      </c>
      <c r="B22" s="33">
        <v>2249758</v>
      </c>
      <c r="C22" s="34">
        <v>35194</v>
      </c>
      <c r="D22" s="34">
        <v>4554</v>
      </c>
      <c r="E22" s="34">
        <v>30640</v>
      </c>
      <c r="F22" s="34">
        <v>0</v>
      </c>
      <c r="G22" s="34">
        <v>2195003</v>
      </c>
      <c r="H22" s="34">
        <v>2162189</v>
      </c>
      <c r="I22" s="34">
        <v>0</v>
      </c>
      <c r="J22" s="34">
        <v>32814</v>
      </c>
      <c r="K22" s="34">
        <v>0</v>
      </c>
      <c r="L22" s="34">
        <v>0</v>
      </c>
      <c r="M22" s="34">
        <v>0</v>
      </c>
      <c r="O22" s="34">
        <v>19561</v>
      </c>
      <c r="P22" s="34">
        <v>19561</v>
      </c>
      <c r="Q22" s="34">
        <v>0</v>
      </c>
    </row>
    <row r="23" spans="1:17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O23" s="34">
        <v>0</v>
      </c>
      <c r="P23" s="34">
        <v>0</v>
      </c>
      <c r="Q23" s="34">
        <v>0</v>
      </c>
    </row>
    <row r="24" spans="1:17">
      <c r="A24" s="32" t="s">
        <v>39</v>
      </c>
      <c r="B24" s="33">
        <v>133996</v>
      </c>
      <c r="C24" s="34">
        <v>36196</v>
      </c>
      <c r="D24" s="34">
        <v>21137</v>
      </c>
      <c r="E24" s="34">
        <v>15059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O24" s="34">
        <v>97800</v>
      </c>
      <c r="P24" s="34">
        <v>0</v>
      </c>
      <c r="Q24" s="34">
        <v>97800</v>
      </c>
    </row>
    <row r="25" spans="1:17">
      <c r="A25" s="32" t="s">
        <v>40</v>
      </c>
      <c r="B25" s="33">
        <v>122053</v>
      </c>
      <c r="C25" s="34">
        <v>0</v>
      </c>
      <c r="D25" s="34">
        <v>0</v>
      </c>
      <c r="E25" s="34">
        <v>0</v>
      </c>
      <c r="F25" s="34">
        <v>0</v>
      </c>
      <c r="G25" s="34">
        <v>122053</v>
      </c>
      <c r="H25" s="34">
        <v>122053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O25" s="34">
        <v>0</v>
      </c>
      <c r="P25" s="34">
        <v>0</v>
      </c>
      <c r="Q25" s="34">
        <v>0</v>
      </c>
    </row>
    <row r="26" spans="1:17">
      <c r="A26" s="29" t="s">
        <v>41</v>
      </c>
      <c r="B26" s="30">
        <v>98958</v>
      </c>
      <c r="C26" s="31">
        <v>12559</v>
      </c>
      <c r="D26" s="31">
        <v>12559</v>
      </c>
      <c r="E26" s="31">
        <v>0</v>
      </c>
      <c r="F26" s="31">
        <v>0</v>
      </c>
      <c r="G26" s="31">
        <v>38385</v>
      </c>
      <c r="H26" s="31">
        <v>38385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O26" s="31">
        <v>48014</v>
      </c>
      <c r="P26" s="31">
        <v>0</v>
      </c>
      <c r="Q26" s="31">
        <v>48014</v>
      </c>
    </row>
    <row r="27" spans="1:17">
      <c r="A27" s="29" t="s">
        <v>42</v>
      </c>
      <c r="B27" s="30">
        <v>306235</v>
      </c>
      <c r="C27" s="31">
        <v>267950</v>
      </c>
      <c r="D27" s="31">
        <v>121376</v>
      </c>
      <c r="E27" s="31">
        <v>146574</v>
      </c>
      <c r="F27" s="31">
        <v>0</v>
      </c>
      <c r="G27" s="31">
        <v>37212</v>
      </c>
      <c r="H27" s="31">
        <v>0</v>
      </c>
      <c r="I27" s="31">
        <v>16405</v>
      </c>
      <c r="J27" s="31">
        <v>20807</v>
      </c>
      <c r="K27" s="31">
        <v>0</v>
      </c>
      <c r="L27" s="31">
        <v>0</v>
      </c>
      <c r="M27" s="31">
        <v>0</v>
      </c>
      <c r="O27" s="31">
        <v>1073</v>
      </c>
      <c r="P27" s="31">
        <v>1073</v>
      </c>
      <c r="Q27" s="31">
        <v>0</v>
      </c>
    </row>
    <row r="28" spans="1:17">
      <c r="A28" s="32" t="s">
        <v>43</v>
      </c>
      <c r="B28" s="33">
        <v>112230</v>
      </c>
      <c r="C28" s="34">
        <v>23000</v>
      </c>
      <c r="D28" s="34">
        <v>16379</v>
      </c>
      <c r="E28" s="34">
        <v>6610</v>
      </c>
      <c r="F28" s="34">
        <v>11</v>
      </c>
      <c r="G28" s="34">
        <v>86743</v>
      </c>
      <c r="H28" s="34">
        <v>79486</v>
      </c>
      <c r="I28" s="34">
        <v>3290</v>
      </c>
      <c r="J28" s="34">
        <v>3967</v>
      </c>
      <c r="K28" s="34">
        <v>0</v>
      </c>
      <c r="L28" s="34">
        <v>0</v>
      </c>
      <c r="M28" s="34">
        <v>0</v>
      </c>
      <c r="O28" s="34">
        <v>2487</v>
      </c>
      <c r="P28" s="34">
        <v>2487</v>
      </c>
      <c r="Q28" s="34">
        <v>0</v>
      </c>
    </row>
    <row r="29" spans="1:17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O29" s="34">
        <v>0</v>
      </c>
      <c r="P29" s="34">
        <v>0</v>
      </c>
      <c r="Q29" s="34">
        <v>0</v>
      </c>
    </row>
    <row r="30" spans="1:17">
      <c r="A30" s="29" t="s">
        <v>46</v>
      </c>
      <c r="B30" s="30">
        <v>46651</v>
      </c>
      <c r="C30" s="31">
        <v>6725</v>
      </c>
      <c r="D30" s="31">
        <v>6719</v>
      </c>
      <c r="E30" s="31">
        <v>6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39926</v>
      </c>
      <c r="L30" s="31">
        <v>39926</v>
      </c>
      <c r="M30" s="31">
        <v>0</v>
      </c>
      <c r="O30" s="31">
        <v>0</v>
      </c>
      <c r="P30" s="31">
        <v>0</v>
      </c>
      <c r="Q30" s="31">
        <v>0</v>
      </c>
    </row>
    <row r="31" spans="1:17">
      <c r="A31" s="29" t="s">
        <v>207</v>
      </c>
      <c r="B31" s="30">
        <v>493141</v>
      </c>
      <c r="C31" s="31">
        <v>10030</v>
      </c>
      <c r="D31" s="31">
        <v>10030</v>
      </c>
      <c r="E31" s="31">
        <v>0</v>
      </c>
      <c r="F31" s="31">
        <v>0</v>
      </c>
      <c r="G31" s="31">
        <v>1411</v>
      </c>
      <c r="H31" s="31">
        <v>1</v>
      </c>
      <c r="I31" s="31">
        <v>1410</v>
      </c>
      <c r="J31" s="31">
        <v>0</v>
      </c>
      <c r="K31" s="31">
        <v>433717</v>
      </c>
      <c r="L31" s="31">
        <v>418691</v>
      </c>
      <c r="M31" s="31">
        <v>15026</v>
      </c>
      <c r="O31" s="31">
        <v>47983</v>
      </c>
      <c r="P31" s="31">
        <v>35383</v>
      </c>
      <c r="Q31" s="31">
        <v>12600</v>
      </c>
    </row>
    <row r="32" spans="1:17">
      <c r="A32" s="29" t="s">
        <v>47</v>
      </c>
      <c r="B32" s="30">
        <v>268669</v>
      </c>
      <c r="C32" s="31">
        <v>268669</v>
      </c>
      <c r="D32" s="31">
        <v>14122</v>
      </c>
      <c r="E32" s="31">
        <v>254547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O32" s="31">
        <v>0</v>
      </c>
      <c r="P32" s="31">
        <v>0</v>
      </c>
      <c r="Q32" s="31">
        <v>0</v>
      </c>
    </row>
    <row r="33" spans="1:17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O33" s="31">
        <v>0</v>
      </c>
      <c r="P33" s="31">
        <v>0</v>
      </c>
      <c r="Q33" s="31">
        <v>0</v>
      </c>
    </row>
    <row r="34" spans="1:17">
      <c r="A34" s="35" t="s">
        <v>49</v>
      </c>
      <c r="B34" s="30">
        <v>309128</v>
      </c>
      <c r="C34" s="31">
        <v>162221</v>
      </c>
      <c r="D34" s="31">
        <v>85312</v>
      </c>
      <c r="E34" s="31">
        <v>76909</v>
      </c>
      <c r="F34" s="31">
        <v>0</v>
      </c>
      <c r="G34" s="31">
        <v>39936</v>
      </c>
      <c r="H34" s="31">
        <v>39676</v>
      </c>
      <c r="I34" s="31">
        <v>0</v>
      </c>
      <c r="J34" s="31">
        <v>260</v>
      </c>
      <c r="K34" s="31">
        <v>0</v>
      </c>
      <c r="L34" s="31">
        <v>0</v>
      </c>
      <c r="M34" s="31">
        <v>0</v>
      </c>
      <c r="O34" s="31">
        <v>106971</v>
      </c>
      <c r="P34" s="31">
        <v>106971</v>
      </c>
      <c r="Q34" s="31">
        <v>0</v>
      </c>
    </row>
    <row r="35" spans="1:17" ht="13.8" thickBot="1">
      <c r="A35" s="35" t="s">
        <v>50</v>
      </c>
      <c r="B35" s="30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O35" s="31">
        <v>0</v>
      </c>
      <c r="P35" s="31">
        <v>0</v>
      </c>
      <c r="Q35" s="31">
        <v>0</v>
      </c>
    </row>
    <row r="36" spans="1:17" s="51" customFormat="1" ht="13.8" thickBot="1">
      <c r="A36" s="74"/>
      <c r="B36" s="75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O36" s="76"/>
      <c r="P36" s="76"/>
      <c r="Q36" s="76"/>
    </row>
    <row r="37" spans="1:17" ht="13.8" thickBot="1">
      <c r="A37" s="72" t="s">
        <v>51</v>
      </c>
      <c r="B37" s="73">
        <v>9035302</v>
      </c>
      <c r="C37" s="73">
        <v>3727849</v>
      </c>
      <c r="D37" s="73">
        <v>2603671</v>
      </c>
      <c r="E37" s="73">
        <v>1124167</v>
      </c>
      <c r="F37" s="73">
        <v>11</v>
      </c>
      <c r="G37" s="73">
        <v>4160650</v>
      </c>
      <c r="H37" s="73">
        <v>4039237</v>
      </c>
      <c r="I37" s="73">
        <v>40683</v>
      </c>
      <c r="J37" s="73">
        <v>80730</v>
      </c>
      <c r="K37" s="73">
        <v>643314</v>
      </c>
      <c r="L37" s="73">
        <v>458617</v>
      </c>
      <c r="M37" s="73">
        <v>184697</v>
      </c>
      <c r="O37" s="73">
        <v>503489</v>
      </c>
      <c r="P37" s="73">
        <v>318864</v>
      </c>
      <c r="Q37" s="73">
        <v>184625</v>
      </c>
    </row>
    <row r="38" spans="1:17">
      <c r="A38" s="37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O38" s="27"/>
    </row>
    <row r="39" spans="1:17">
      <c r="A39" s="36" t="s">
        <v>52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O39" s="27"/>
    </row>
    <row r="40" spans="1:17">
      <c r="A40" s="3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O40" s="27"/>
    </row>
    <row r="41" spans="1:17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O41" s="27"/>
    </row>
    <row r="42" spans="1:17">
      <c r="A42" s="13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O42" s="27"/>
    </row>
    <row r="43" spans="1:17">
      <c r="A43" s="2" t="s">
        <v>53</v>
      </c>
      <c r="B43" s="48"/>
      <c r="C43" s="48"/>
      <c r="D43" s="49"/>
      <c r="E43" s="49"/>
      <c r="F43" s="49"/>
      <c r="G43" s="49"/>
    </row>
    <row r="44" spans="1:17">
      <c r="E44" s="17"/>
      <c r="J44" s="50"/>
      <c r="K44" s="50"/>
      <c r="L44" s="51"/>
      <c r="M44" s="52"/>
    </row>
  </sheetData>
  <sortState ref="A15:Q37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26:A29 A31:A34 A37">
    <cfRule type="cellIs" dxfId="27" priority="4" stopIfTrue="1" operator="equal">
      <formula>"División"</formula>
    </cfRule>
  </conditionalFormatting>
  <conditionalFormatting sqref="A30">
    <cfRule type="cellIs" dxfId="26" priority="3" stopIfTrue="1" operator="equal">
      <formula>"División"</formula>
    </cfRule>
  </conditionalFormatting>
  <conditionalFormatting sqref="A25">
    <cfRule type="cellIs" dxfId="25" priority="2" stopIfTrue="1" operator="equal">
      <formula>"División"</formula>
    </cfRule>
  </conditionalFormatting>
  <conditionalFormatting sqref="A35">
    <cfRule type="cellIs" dxfId="24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Q43"/>
  <sheetViews>
    <sheetView showGridLines="0" zoomScale="80" zoomScaleNormal="100" workbookViewId="0">
      <selection activeCell="C35" sqref="C35"/>
    </sheetView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1" t="s">
        <v>14</v>
      </c>
      <c r="E1" s="12"/>
      <c r="M1" s="14" t="s">
        <v>15</v>
      </c>
    </row>
    <row r="2" spans="1:14">
      <c r="A2" s="11" t="s">
        <v>16</v>
      </c>
    </row>
    <row r="3" spans="1:14">
      <c r="A3" s="11"/>
    </row>
    <row r="4" spans="1:14" ht="13.8" thickBot="1">
      <c r="A4" s="11"/>
    </row>
    <row r="5" spans="1:14" ht="17.399999999999999">
      <c r="A5" s="83" t="s">
        <v>85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4" ht="17.399999999999999">
      <c r="A6" s="86" t="s">
        <v>206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4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4">
      <c r="A8" s="43"/>
      <c r="B8" s="43"/>
      <c r="C8" s="43"/>
      <c r="D8" s="43"/>
      <c r="E8" s="43"/>
      <c r="F8" s="43"/>
      <c r="G8" s="43"/>
      <c r="H8" s="43"/>
      <c r="I8" s="43"/>
      <c r="J8" s="43"/>
    </row>
    <row r="9" spans="1:14">
      <c r="A9" s="96" t="s">
        <v>22</v>
      </c>
      <c r="B9" s="44"/>
      <c r="C9" s="80" t="s">
        <v>55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4" s="53" customFormat="1">
      <c r="A10" s="97"/>
      <c r="B10" s="19"/>
      <c r="C10" s="92" t="s">
        <v>57</v>
      </c>
      <c r="D10" s="93"/>
      <c r="E10" s="93"/>
      <c r="F10" s="94"/>
      <c r="G10" s="80" t="s">
        <v>58</v>
      </c>
      <c r="H10" s="81"/>
      <c r="I10" s="81"/>
      <c r="J10" s="82"/>
      <c r="K10" s="80" t="s">
        <v>59</v>
      </c>
      <c r="L10" s="81"/>
      <c r="M10" s="82"/>
    </row>
    <row r="11" spans="1:14" s="53" customFormat="1">
      <c r="A11" s="97"/>
      <c r="B11" s="19" t="s">
        <v>23</v>
      </c>
      <c r="C11" s="19"/>
      <c r="D11" s="18" t="s">
        <v>61</v>
      </c>
      <c r="E11" s="18" t="s">
        <v>62</v>
      </c>
      <c r="F11" s="18" t="s">
        <v>63</v>
      </c>
      <c r="G11" s="19"/>
      <c r="H11" s="18" t="s">
        <v>63</v>
      </c>
      <c r="I11" s="18" t="s">
        <v>64</v>
      </c>
      <c r="J11" s="18" t="s">
        <v>65</v>
      </c>
      <c r="K11" s="19"/>
      <c r="L11" s="18" t="s">
        <v>66</v>
      </c>
      <c r="M11" s="18" t="s">
        <v>65</v>
      </c>
    </row>
    <row r="12" spans="1:14" s="53" customFormat="1">
      <c r="A12" s="97"/>
      <c r="B12" s="46"/>
      <c r="C12" s="18" t="s">
        <v>67</v>
      </c>
      <c r="D12" s="18" t="s">
        <v>69</v>
      </c>
      <c r="E12" s="18" t="s">
        <v>70</v>
      </c>
      <c r="F12" s="18" t="s">
        <v>71</v>
      </c>
      <c r="G12" s="18" t="s">
        <v>67</v>
      </c>
      <c r="H12" s="18" t="s">
        <v>72</v>
      </c>
      <c r="I12" s="18" t="s">
        <v>73</v>
      </c>
      <c r="J12" s="18" t="s">
        <v>73</v>
      </c>
      <c r="K12" s="18" t="s">
        <v>67</v>
      </c>
      <c r="L12" s="18" t="s">
        <v>74</v>
      </c>
      <c r="M12" s="18" t="s">
        <v>73</v>
      </c>
    </row>
    <row r="13" spans="1:14">
      <c r="A13" s="98"/>
      <c r="B13" s="21"/>
      <c r="C13" s="21"/>
      <c r="D13" s="20" t="s">
        <v>77</v>
      </c>
      <c r="E13" s="20" t="s">
        <v>78</v>
      </c>
      <c r="F13" s="20" t="s">
        <v>79</v>
      </c>
      <c r="G13" s="21"/>
      <c r="H13" s="20" t="s">
        <v>80</v>
      </c>
      <c r="I13" s="20" t="s">
        <v>81</v>
      </c>
      <c r="J13" s="20" t="s">
        <v>81</v>
      </c>
      <c r="K13" s="21"/>
      <c r="L13" s="20" t="s">
        <v>82</v>
      </c>
      <c r="M13" s="20" t="s">
        <v>83</v>
      </c>
    </row>
    <row r="14" spans="1:14" ht="13.8" thickBo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51"/>
    </row>
    <row r="15" spans="1:14">
      <c r="A15" s="24" t="s">
        <v>31</v>
      </c>
      <c r="B15" s="25">
        <v>477657</v>
      </c>
      <c r="C15" s="26">
        <v>438831</v>
      </c>
      <c r="D15" s="26">
        <v>381803</v>
      </c>
      <c r="E15" s="26">
        <v>57028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38826</v>
      </c>
      <c r="L15" s="26">
        <v>0</v>
      </c>
      <c r="M15" s="26">
        <v>38826</v>
      </c>
    </row>
    <row r="16" spans="1:14">
      <c r="A16" s="29" t="s">
        <v>32</v>
      </c>
      <c r="B16" s="30">
        <v>762435</v>
      </c>
      <c r="C16" s="31">
        <v>548720</v>
      </c>
      <c r="D16" s="31">
        <v>339951</v>
      </c>
      <c r="E16" s="31">
        <v>181493</v>
      </c>
      <c r="F16" s="31">
        <v>27276</v>
      </c>
      <c r="G16" s="31">
        <v>213715</v>
      </c>
      <c r="H16" s="31">
        <v>213461</v>
      </c>
      <c r="I16" s="31">
        <v>254</v>
      </c>
      <c r="J16" s="31">
        <v>0</v>
      </c>
      <c r="K16" s="31">
        <v>0</v>
      </c>
      <c r="L16" s="31">
        <v>0</v>
      </c>
      <c r="M16" s="31">
        <v>0</v>
      </c>
    </row>
    <row r="17" spans="1:13">
      <c r="A17" s="29" t="s">
        <v>45</v>
      </c>
      <c r="B17" s="30">
        <v>78094</v>
      </c>
      <c r="C17" s="31">
        <v>51989</v>
      </c>
      <c r="D17" s="31">
        <v>45703</v>
      </c>
      <c r="E17" s="31">
        <v>6286</v>
      </c>
      <c r="F17" s="31">
        <v>0</v>
      </c>
      <c r="G17" s="31">
        <v>26105</v>
      </c>
      <c r="H17" s="31">
        <v>26105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>
      <c r="A18" s="29" t="s">
        <v>33</v>
      </c>
      <c r="B18" s="30">
        <v>1250024</v>
      </c>
      <c r="C18" s="31">
        <v>186644</v>
      </c>
      <c r="D18" s="31">
        <v>163048</v>
      </c>
      <c r="E18" s="31">
        <v>16087</v>
      </c>
      <c r="F18" s="31">
        <v>7509</v>
      </c>
      <c r="G18" s="31">
        <v>506751</v>
      </c>
      <c r="H18" s="31">
        <v>198709</v>
      </c>
      <c r="I18" s="31">
        <v>306884</v>
      </c>
      <c r="J18" s="31">
        <v>1158</v>
      </c>
      <c r="K18" s="31">
        <v>556629</v>
      </c>
      <c r="L18" s="31">
        <v>0</v>
      </c>
      <c r="M18" s="31">
        <v>556629</v>
      </c>
    </row>
    <row r="19" spans="1:13">
      <c r="A19" s="29" t="s">
        <v>34</v>
      </c>
      <c r="B19" s="30">
        <v>661730</v>
      </c>
      <c r="C19" s="31">
        <v>124810</v>
      </c>
      <c r="D19" s="31">
        <v>78925</v>
      </c>
      <c r="E19" s="31">
        <v>0</v>
      </c>
      <c r="F19" s="31">
        <v>45885</v>
      </c>
      <c r="G19" s="31">
        <v>470795</v>
      </c>
      <c r="H19" s="31">
        <v>309370</v>
      </c>
      <c r="I19" s="31">
        <v>22534</v>
      </c>
      <c r="J19" s="31">
        <v>138891</v>
      </c>
      <c r="K19" s="31">
        <v>66125</v>
      </c>
      <c r="L19" s="31">
        <v>66125</v>
      </c>
      <c r="M19" s="31">
        <v>0</v>
      </c>
    </row>
    <row r="20" spans="1:13">
      <c r="A20" s="29" t="s">
        <v>35</v>
      </c>
      <c r="B20" s="30">
        <v>2502397</v>
      </c>
      <c r="C20" s="31">
        <v>551745</v>
      </c>
      <c r="D20" s="31">
        <v>120515</v>
      </c>
      <c r="E20" s="31">
        <v>420800</v>
      </c>
      <c r="F20" s="31">
        <v>10430</v>
      </c>
      <c r="G20" s="31">
        <v>191485</v>
      </c>
      <c r="H20" s="31">
        <v>168216</v>
      </c>
      <c r="I20" s="31">
        <v>21368</v>
      </c>
      <c r="J20" s="31">
        <v>1901</v>
      </c>
      <c r="K20" s="31">
        <v>1759167</v>
      </c>
      <c r="L20" s="31">
        <v>620816</v>
      </c>
      <c r="M20" s="31">
        <v>1138351</v>
      </c>
    </row>
    <row r="21" spans="1:13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>
      <c r="A22" s="32" t="s">
        <v>37</v>
      </c>
      <c r="B22" s="33">
        <v>4811889</v>
      </c>
      <c r="C22" s="34">
        <v>1032538</v>
      </c>
      <c r="D22" s="34">
        <v>944120</v>
      </c>
      <c r="E22" s="34">
        <v>88418</v>
      </c>
      <c r="F22" s="34">
        <v>0</v>
      </c>
      <c r="G22" s="34">
        <v>2341261</v>
      </c>
      <c r="H22" s="34">
        <v>2306041</v>
      </c>
      <c r="I22" s="34">
        <v>35220</v>
      </c>
      <c r="J22" s="34">
        <v>0</v>
      </c>
      <c r="K22" s="34">
        <v>1438090</v>
      </c>
      <c r="L22" s="34">
        <v>0</v>
      </c>
      <c r="M22" s="34">
        <v>1438090</v>
      </c>
    </row>
    <row r="23" spans="1:13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>
      <c r="A24" s="32" t="s">
        <v>39</v>
      </c>
      <c r="B24" s="33">
        <v>581291</v>
      </c>
      <c r="C24" s="34">
        <v>214029</v>
      </c>
      <c r="D24" s="34">
        <v>188109</v>
      </c>
      <c r="E24" s="34">
        <v>25920</v>
      </c>
      <c r="F24" s="34">
        <v>0</v>
      </c>
      <c r="G24" s="34">
        <v>367262</v>
      </c>
      <c r="H24" s="34">
        <v>367262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>
      <c r="A25" s="32" t="s">
        <v>40</v>
      </c>
      <c r="B25" s="33">
        <v>95274</v>
      </c>
      <c r="C25" s="34">
        <v>91988</v>
      </c>
      <c r="D25" s="34">
        <v>62967</v>
      </c>
      <c r="E25" s="34">
        <v>29021</v>
      </c>
      <c r="F25" s="34">
        <v>0</v>
      </c>
      <c r="G25" s="34">
        <v>3286</v>
      </c>
      <c r="H25" s="34">
        <v>0</v>
      </c>
      <c r="I25" s="34">
        <v>3286</v>
      </c>
      <c r="J25" s="34">
        <v>0</v>
      </c>
      <c r="K25" s="34">
        <v>0</v>
      </c>
      <c r="L25" s="34">
        <v>0</v>
      </c>
      <c r="M25" s="34">
        <v>0</v>
      </c>
    </row>
    <row r="26" spans="1:13">
      <c r="A26" s="29" t="s">
        <v>41</v>
      </c>
      <c r="B26" s="30">
        <v>276</v>
      </c>
      <c r="C26" s="31">
        <v>0</v>
      </c>
      <c r="D26" s="31">
        <v>0</v>
      </c>
      <c r="E26" s="31">
        <v>0</v>
      </c>
      <c r="F26" s="31">
        <v>0</v>
      </c>
      <c r="G26" s="31">
        <v>276</v>
      </c>
      <c r="H26" s="31">
        <v>276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>
      <c r="A27" s="29" t="s">
        <v>42</v>
      </c>
      <c r="B27" s="30">
        <v>2780407</v>
      </c>
      <c r="C27" s="31">
        <v>1209832</v>
      </c>
      <c r="D27" s="31">
        <v>999032</v>
      </c>
      <c r="E27" s="31">
        <v>210119</v>
      </c>
      <c r="F27" s="31">
        <v>681</v>
      </c>
      <c r="G27" s="31">
        <v>575443</v>
      </c>
      <c r="H27" s="31">
        <v>573763</v>
      </c>
      <c r="I27" s="31">
        <v>0</v>
      </c>
      <c r="J27" s="31">
        <v>1680</v>
      </c>
      <c r="K27" s="31">
        <v>995132</v>
      </c>
      <c r="L27" s="31">
        <v>576167</v>
      </c>
      <c r="M27" s="31">
        <v>418965</v>
      </c>
    </row>
    <row r="28" spans="1:13">
      <c r="A28" s="32" t="s">
        <v>43</v>
      </c>
      <c r="B28" s="33">
        <v>576932</v>
      </c>
      <c r="C28" s="34">
        <v>280371</v>
      </c>
      <c r="D28" s="34">
        <v>280371</v>
      </c>
      <c r="E28" s="34">
        <v>0</v>
      </c>
      <c r="F28" s="34">
        <v>0</v>
      </c>
      <c r="G28" s="34">
        <v>137640</v>
      </c>
      <c r="H28" s="34">
        <v>36471</v>
      </c>
      <c r="I28" s="34">
        <v>101169</v>
      </c>
      <c r="J28" s="34">
        <v>0</v>
      </c>
      <c r="K28" s="34">
        <v>158921</v>
      </c>
      <c r="L28" s="34">
        <v>0</v>
      </c>
      <c r="M28" s="34">
        <v>158921</v>
      </c>
    </row>
    <row r="29" spans="1:13">
      <c r="A29" s="32" t="s">
        <v>44</v>
      </c>
      <c r="B29" s="33">
        <v>72147</v>
      </c>
      <c r="C29" s="34">
        <v>0</v>
      </c>
      <c r="D29" s="34">
        <v>0</v>
      </c>
      <c r="E29" s="34">
        <v>0</v>
      </c>
      <c r="F29" s="34">
        <v>0</v>
      </c>
      <c r="G29" s="34">
        <v>72147</v>
      </c>
      <c r="H29" s="34">
        <v>72147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>
      <c r="A30" s="29" t="s">
        <v>46</v>
      </c>
      <c r="B30" s="30">
        <v>350346</v>
      </c>
      <c r="C30" s="31">
        <v>255726</v>
      </c>
      <c r="D30" s="31">
        <v>170198</v>
      </c>
      <c r="E30" s="31">
        <v>85528</v>
      </c>
      <c r="F30" s="31">
        <v>0</v>
      </c>
      <c r="G30" s="31">
        <v>94620</v>
      </c>
      <c r="H30" s="31">
        <v>94620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</row>
    <row r="31" spans="1:13">
      <c r="A31" s="29" t="s">
        <v>207</v>
      </c>
      <c r="B31" s="30">
        <v>1456898</v>
      </c>
      <c r="C31" s="31">
        <v>970578</v>
      </c>
      <c r="D31" s="31">
        <v>716311</v>
      </c>
      <c r="E31" s="31">
        <v>239047</v>
      </c>
      <c r="F31" s="31">
        <v>15220</v>
      </c>
      <c r="G31" s="31">
        <v>49126</v>
      </c>
      <c r="H31" s="31">
        <v>25378</v>
      </c>
      <c r="I31" s="31">
        <v>23748</v>
      </c>
      <c r="J31" s="31">
        <v>0</v>
      </c>
      <c r="K31" s="31">
        <v>437194</v>
      </c>
      <c r="L31" s="31">
        <v>218673</v>
      </c>
      <c r="M31" s="31">
        <v>218521</v>
      </c>
    </row>
    <row r="32" spans="1:13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17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17">
      <c r="A34" s="35" t="s">
        <v>49</v>
      </c>
      <c r="B34" s="30">
        <v>674815</v>
      </c>
      <c r="C34" s="31">
        <v>82170</v>
      </c>
      <c r="D34" s="31">
        <v>78193</v>
      </c>
      <c r="E34" s="31">
        <v>3740</v>
      </c>
      <c r="F34" s="31">
        <v>237</v>
      </c>
      <c r="G34" s="31">
        <v>592645</v>
      </c>
      <c r="H34" s="31">
        <v>592645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17" ht="13.8" thickBot="1">
      <c r="A35" s="35" t="s">
        <v>50</v>
      </c>
      <c r="B35" s="30">
        <v>30959</v>
      </c>
      <c r="C35" s="31">
        <v>0</v>
      </c>
      <c r="D35" s="31">
        <v>0</v>
      </c>
      <c r="E35" s="31">
        <v>0</v>
      </c>
      <c r="F35" s="31">
        <v>0</v>
      </c>
      <c r="G35" s="31">
        <v>30959</v>
      </c>
      <c r="H35" s="31">
        <v>30959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</row>
    <row r="36" spans="1:17" s="79" customFormat="1" ht="13.8" thickBot="1">
      <c r="A36" s="74"/>
      <c r="B36" s="75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51"/>
      <c r="O36" s="51"/>
      <c r="P36" s="51"/>
      <c r="Q36" s="51"/>
    </row>
    <row r="37" spans="1:17" ht="13.8" thickBot="1">
      <c r="A37" s="72" t="s">
        <v>51</v>
      </c>
      <c r="B37" s="73">
        <v>17163571</v>
      </c>
      <c r="C37" s="73">
        <v>6039971</v>
      </c>
      <c r="D37" s="73">
        <v>4569246</v>
      </c>
      <c r="E37" s="73">
        <v>1363487</v>
      </c>
      <c r="F37" s="73">
        <v>107238</v>
      </c>
      <c r="G37" s="73">
        <v>5673516</v>
      </c>
      <c r="H37" s="73">
        <v>5015423</v>
      </c>
      <c r="I37" s="73">
        <v>514463</v>
      </c>
      <c r="J37" s="73">
        <v>143630</v>
      </c>
      <c r="K37" s="73">
        <v>5450084</v>
      </c>
      <c r="L37" s="73">
        <v>1481781</v>
      </c>
      <c r="M37" s="73">
        <v>3968303</v>
      </c>
      <c r="N37" s="53"/>
      <c r="O37" s="53"/>
      <c r="P37" s="53"/>
      <c r="Q37" s="53"/>
    </row>
    <row r="38" spans="1:17" s="53" customFormat="1">
      <c r="A38" s="37"/>
      <c r="B38" s="40"/>
      <c r="C38" s="40"/>
      <c r="D38" s="40"/>
      <c r="E38" s="40"/>
      <c r="F38" s="40"/>
      <c r="G38" s="40"/>
      <c r="H38" s="40"/>
      <c r="I38" s="40"/>
      <c r="J38" s="40"/>
    </row>
    <row r="39" spans="1:17" s="53" customFormat="1">
      <c r="A39" s="36" t="s">
        <v>52</v>
      </c>
      <c r="B39" s="40"/>
      <c r="C39" s="40"/>
      <c r="D39" s="40"/>
      <c r="E39" s="40"/>
      <c r="F39" s="40"/>
      <c r="G39" s="40"/>
      <c r="H39" s="40"/>
      <c r="I39" s="40"/>
      <c r="J39" s="40"/>
    </row>
    <row r="40" spans="1:17" s="53" customFormat="1">
      <c r="A40" s="39"/>
      <c r="B40" s="40"/>
      <c r="C40" s="40"/>
      <c r="D40" s="40"/>
      <c r="E40" s="40"/>
      <c r="F40" s="40"/>
      <c r="G40" s="40"/>
      <c r="H40" s="40"/>
      <c r="I40" s="40"/>
      <c r="J40" s="40"/>
    </row>
    <row r="41" spans="1:17" s="53" customFormat="1">
      <c r="A41" s="2"/>
      <c r="B41" s="40"/>
      <c r="C41" s="40"/>
      <c r="D41" s="40"/>
      <c r="E41" s="40"/>
      <c r="F41" s="40"/>
      <c r="G41" s="40"/>
      <c r="H41" s="40"/>
      <c r="I41" s="40"/>
      <c r="J41" s="40"/>
    </row>
    <row r="42" spans="1:17">
      <c r="A42" s="13"/>
    </row>
    <row r="43" spans="1:17">
      <c r="A43" s="2" t="s">
        <v>53</v>
      </c>
    </row>
  </sheetData>
  <sortState ref="A15:Q37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26:A29 A31:A34 A37">
    <cfRule type="cellIs" dxfId="23" priority="4" stopIfTrue="1" operator="equal">
      <formula>"División"</formula>
    </cfRule>
  </conditionalFormatting>
  <conditionalFormatting sqref="A30">
    <cfRule type="cellIs" dxfId="22" priority="3" stopIfTrue="1" operator="equal">
      <formula>"División"</formula>
    </cfRule>
  </conditionalFormatting>
  <conditionalFormatting sqref="A25">
    <cfRule type="cellIs" dxfId="21" priority="2" stopIfTrue="1" operator="equal">
      <formula>"División"</formula>
    </cfRule>
  </conditionalFormatting>
  <conditionalFormatting sqref="A35">
    <cfRule type="cellIs" dxfId="20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3"/>
  <sheetViews>
    <sheetView showGridLines="0" zoomScale="80" workbookViewId="0">
      <selection activeCell="C35" sqref="C35"/>
    </sheetView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1" t="s">
        <v>14</v>
      </c>
      <c r="E1" s="12"/>
      <c r="M1" s="14" t="s">
        <v>15</v>
      </c>
    </row>
    <row r="2" spans="1:13">
      <c r="A2" s="11" t="s">
        <v>16</v>
      </c>
    </row>
    <row r="3" spans="1:13">
      <c r="A3" s="11"/>
    </row>
    <row r="4" spans="1:13" ht="13.8" thickBot="1">
      <c r="A4" s="11"/>
    </row>
    <row r="5" spans="1:13" ht="17.399999999999999">
      <c r="A5" s="83" t="s">
        <v>86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3" ht="17.399999999999999">
      <c r="A6" s="86" t="s">
        <v>206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3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3">
      <c r="A8" s="43"/>
      <c r="B8" s="43"/>
      <c r="C8" s="43"/>
      <c r="D8" s="43"/>
      <c r="E8" s="43"/>
      <c r="F8" s="43"/>
      <c r="G8" s="43"/>
      <c r="H8" s="43"/>
      <c r="I8" s="43"/>
      <c r="J8" s="43"/>
    </row>
    <row r="9" spans="1:13">
      <c r="A9" s="96" t="s">
        <v>22</v>
      </c>
      <c r="B9" s="44"/>
      <c r="C9" s="80" t="s">
        <v>55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3">
      <c r="A10" s="97"/>
      <c r="B10" s="19"/>
      <c r="C10" s="92" t="s">
        <v>57</v>
      </c>
      <c r="D10" s="93"/>
      <c r="E10" s="93"/>
      <c r="F10" s="94"/>
      <c r="G10" s="80" t="s">
        <v>58</v>
      </c>
      <c r="H10" s="81"/>
      <c r="I10" s="81"/>
      <c r="J10" s="82"/>
      <c r="K10" s="80" t="s">
        <v>59</v>
      </c>
      <c r="L10" s="81"/>
      <c r="M10" s="82"/>
    </row>
    <row r="11" spans="1:13">
      <c r="A11" s="97"/>
      <c r="B11" s="19" t="s">
        <v>23</v>
      </c>
      <c r="C11" s="19"/>
      <c r="D11" s="18" t="s">
        <v>61</v>
      </c>
      <c r="E11" s="18" t="s">
        <v>62</v>
      </c>
      <c r="F11" s="18" t="s">
        <v>63</v>
      </c>
      <c r="G11" s="19"/>
      <c r="H11" s="18" t="s">
        <v>63</v>
      </c>
      <c r="I11" s="18" t="s">
        <v>64</v>
      </c>
      <c r="J11" s="18" t="s">
        <v>65</v>
      </c>
      <c r="K11" s="19"/>
      <c r="L11" s="18" t="s">
        <v>66</v>
      </c>
      <c r="M11" s="18" t="s">
        <v>65</v>
      </c>
    </row>
    <row r="12" spans="1:13">
      <c r="A12" s="97"/>
      <c r="B12" s="46"/>
      <c r="C12" s="18" t="s">
        <v>67</v>
      </c>
      <c r="D12" s="18" t="s">
        <v>69</v>
      </c>
      <c r="E12" s="18" t="s">
        <v>70</v>
      </c>
      <c r="F12" s="18" t="s">
        <v>71</v>
      </c>
      <c r="G12" s="18" t="s">
        <v>67</v>
      </c>
      <c r="H12" s="18" t="s">
        <v>72</v>
      </c>
      <c r="I12" s="18" t="s">
        <v>73</v>
      </c>
      <c r="J12" s="18" t="s">
        <v>73</v>
      </c>
      <c r="K12" s="18" t="s">
        <v>67</v>
      </c>
      <c r="L12" s="18" t="s">
        <v>74</v>
      </c>
      <c r="M12" s="18" t="s">
        <v>73</v>
      </c>
    </row>
    <row r="13" spans="1:13">
      <c r="A13" s="98"/>
      <c r="B13" s="21"/>
      <c r="C13" s="21"/>
      <c r="D13" s="20" t="s">
        <v>77</v>
      </c>
      <c r="E13" s="20" t="s">
        <v>78</v>
      </c>
      <c r="F13" s="20" t="s">
        <v>79</v>
      </c>
      <c r="G13" s="21"/>
      <c r="H13" s="20" t="s">
        <v>80</v>
      </c>
      <c r="I13" s="20" t="s">
        <v>81</v>
      </c>
      <c r="J13" s="20" t="s">
        <v>81</v>
      </c>
      <c r="K13" s="21"/>
      <c r="L13" s="20" t="s">
        <v>82</v>
      </c>
      <c r="M13" s="20" t="s">
        <v>83</v>
      </c>
    </row>
    <row r="14" spans="1:13" ht="13.8" thickBo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>
      <c r="A16" s="29" t="s">
        <v>32</v>
      </c>
      <c r="B16" s="30">
        <v>9169</v>
      </c>
      <c r="C16" s="31">
        <v>0</v>
      </c>
      <c r="D16" s="31">
        <v>0</v>
      </c>
      <c r="E16" s="31">
        <v>0</v>
      </c>
      <c r="F16" s="31">
        <v>0</v>
      </c>
      <c r="G16" s="31">
        <v>9169</v>
      </c>
      <c r="H16" s="31">
        <v>0</v>
      </c>
      <c r="I16" s="31">
        <v>0</v>
      </c>
      <c r="J16" s="31">
        <v>9169</v>
      </c>
      <c r="K16" s="31">
        <v>0</v>
      </c>
      <c r="L16" s="31">
        <v>0</v>
      </c>
      <c r="M16" s="31">
        <v>0</v>
      </c>
    </row>
    <row r="17" spans="1:13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</row>
    <row r="19" spans="1:13">
      <c r="A19" s="29" t="s">
        <v>34</v>
      </c>
      <c r="B19" s="30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</row>
    <row r="20" spans="1:13">
      <c r="A20" s="29" t="s">
        <v>35</v>
      </c>
      <c r="B20" s="30">
        <v>868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868</v>
      </c>
      <c r="L20" s="31">
        <v>868</v>
      </c>
      <c r="M20" s="31">
        <v>0</v>
      </c>
    </row>
    <row r="21" spans="1:13">
      <c r="A21" s="32" t="s">
        <v>36</v>
      </c>
      <c r="B21" s="33">
        <v>2516</v>
      </c>
      <c r="C21" s="34">
        <v>0</v>
      </c>
      <c r="D21" s="34">
        <v>0</v>
      </c>
      <c r="E21" s="34">
        <v>0</v>
      </c>
      <c r="F21" s="34">
        <v>0</v>
      </c>
      <c r="G21" s="34">
        <v>2516</v>
      </c>
      <c r="H21" s="34">
        <v>2516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>
      <c r="A22" s="32" t="s">
        <v>37</v>
      </c>
      <c r="B22" s="33">
        <v>29916</v>
      </c>
      <c r="C22" s="34">
        <v>29916</v>
      </c>
      <c r="D22" s="34">
        <v>0</v>
      </c>
      <c r="E22" s="34">
        <v>29618</v>
      </c>
      <c r="F22" s="34">
        <v>298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>
      <c r="A27" s="29" t="s">
        <v>42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</row>
    <row r="28" spans="1:13">
      <c r="A28" s="32" t="s">
        <v>43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</row>
    <row r="29" spans="1:13">
      <c r="A29" s="32" t="s">
        <v>44</v>
      </c>
      <c r="B29" s="33">
        <v>11373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11373</v>
      </c>
      <c r="L29" s="34">
        <v>0</v>
      </c>
      <c r="M29" s="34">
        <v>11373</v>
      </c>
    </row>
    <row r="30" spans="1:13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</row>
    <row r="31" spans="1:13">
      <c r="A31" s="29" t="s">
        <v>207</v>
      </c>
      <c r="B31" s="30">
        <v>186297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186297</v>
      </c>
      <c r="L31" s="31">
        <v>0</v>
      </c>
      <c r="M31" s="31">
        <v>186297</v>
      </c>
    </row>
    <row r="32" spans="1:13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21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21">
      <c r="A34" s="35" t="s">
        <v>49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21" ht="13.8" thickBot="1">
      <c r="A35" s="35" t="s">
        <v>50</v>
      </c>
      <c r="B35" s="30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</row>
    <row r="36" spans="1:21" s="51" customFormat="1" ht="13.8" thickBot="1">
      <c r="A36" s="74"/>
      <c r="B36" s="75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R36" s="79"/>
      <c r="S36" s="79"/>
      <c r="T36" s="79"/>
      <c r="U36" s="79"/>
    </row>
    <row r="37" spans="1:21" ht="13.8" thickBot="1">
      <c r="A37" s="72" t="s">
        <v>51</v>
      </c>
      <c r="B37" s="73">
        <v>240139</v>
      </c>
      <c r="C37" s="73">
        <v>29916</v>
      </c>
      <c r="D37" s="73">
        <v>0</v>
      </c>
      <c r="E37" s="73">
        <v>29618</v>
      </c>
      <c r="F37" s="73">
        <v>298</v>
      </c>
      <c r="G37" s="73">
        <v>11685</v>
      </c>
      <c r="H37" s="73">
        <v>2516</v>
      </c>
      <c r="I37" s="73">
        <v>0</v>
      </c>
      <c r="J37" s="73">
        <v>9169</v>
      </c>
      <c r="K37" s="73">
        <v>198538</v>
      </c>
      <c r="L37" s="73">
        <v>868</v>
      </c>
      <c r="M37" s="73">
        <v>197670</v>
      </c>
      <c r="N37" s="53"/>
      <c r="O37" s="53"/>
      <c r="P37" s="53"/>
      <c r="Q37" s="53"/>
    </row>
    <row r="38" spans="1:21">
      <c r="A38" s="37"/>
      <c r="B38" s="40"/>
      <c r="C38" s="40"/>
      <c r="D38" s="40"/>
      <c r="E38" s="40"/>
      <c r="F38" s="40"/>
      <c r="G38" s="40"/>
      <c r="H38" s="40"/>
      <c r="I38" s="40"/>
      <c r="J38" s="40"/>
      <c r="K38" s="53"/>
      <c r="L38" s="53"/>
      <c r="M38" s="53"/>
      <c r="N38" s="27"/>
    </row>
    <row r="39" spans="1:21">
      <c r="A39" s="36" t="s">
        <v>52</v>
      </c>
      <c r="B39" s="40"/>
      <c r="C39" s="40"/>
      <c r="D39" s="40"/>
      <c r="E39" s="40"/>
      <c r="F39" s="40"/>
      <c r="G39" s="40"/>
      <c r="H39" s="40"/>
      <c r="I39" s="40"/>
      <c r="J39" s="40"/>
      <c r="K39" s="53"/>
      <c r="L39" s="53"/>
      <c r="M39" s="53"/>
      <c r="N39" s="27"/>
    </row>
    <row r="40" spans="1:21">
      <c r="A40" s="39"/>
      <c r="B40" s="40"/>
      <c r="C40" s="40"/>
      <c r="D40" s="40"/>
      <c r="E40" s="40"/>
      <c r="F40" s="40"/>
      <c r="G40" s="40"/>
      <c r="H40" s="40"/>
      <c r="I40" s="40"/>
      <c r="J40" s="40"/>
      <c r="K40" s="53"/>
      <c r="L40" s="53"/>
      <c r="M40" s="53"/>
    </row>
    <row r="41" spans="1:21">
      <c r="B41" s="40"/>
      <c r="C41" s="40"/>
      <c r="D41" s="40"/>
      <c r="E41" s="40"/>
      <c r="F41" s="40"/>
      <c r="G41" s="40"/>
      <c r="H41" s="40"/>
      <c r="I41" s="40"/>
      <c r="J41" s="40"/>
      <c r="K41" s="53"/>
      <c r="L41" s="53"/>
      <c r="M41" s="53"/>
    </row>
    <row r="42" spans="1:21">
      <c r="A42" s="13"/>
    </row>
    <row r="43" spans="1:21">
      <c r="A43" s="2" t="s">
        <v>53</v>
      </c>
    </row>
  </sheetData>
  <sortState ref="A15:Q37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26:A29 A31:A34 A37">
    <cfRule type="cellIs" dxfId="19" priority="4" stopIfTrue="1" operator="equal">
      <formula>"División"</formula>
    </cfRule>
  </conditionalFormatting>
  <conditionalFormatting sqref="A30">
    <cfRule type="cellIs" dxfId="18" priority="3" stopIfTrue="1" operator="equal">
      <formula>"División"</formula>
    </cfRule>
  </conditionalFormatting>
  <conditionalFormatting sqref="A25">
    <cfRule type="cellIs" dxfId="17" priority="2" stopIfTrue="1" operator="equal">
      <formula>"División"</formula>
    </cfRule>
  </conditionalFormatting>
  <conditionalFormatting sqref="A35">
    <cfRule type="cellIs" dxfId="16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5"/>
  <sheetViews>
    <sheetView showGridLines="0" zoomScale="80" workbookViewId="0">
      <selection activeCell="C35" sqref="C35"/>
    </sheetView>
  </sheetViews>
  <sheetFormatPr baseColWidth="10" defaultColWidth="10.33203125" defaultRowHeight="13.2"/>
  <cols>
    <col min="1" max="1" width="38" style="2" customWidth="1"/>
    <col min="2" max="3" width="15.88671875" style="2" bestFit="1" customWidth="1"/>
    <col min="4" max="4" width="15.6640625" style="2" bestFit="1" customWidth="1"/>
    <col min="5" max="5" width="10.8867187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1" t="s">
        <v>14</v>
      </c>
      <c r="D1" s="12"/>
      <c r="H1" s="14" t="s">
        <v>15</v>
      </c>
      <c r="J1" s="12"/>
    </row>
    <row r="2" spans="1:10">
      <c r="A2" s="11" t="s">
        <v>16</v>
      </c>
      <c r="J2" s="54"/>
    </row>
    <row r="3" spans="1:10" ht="17.399999999999999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ht="13.8" thickBot="1"/>
    <row r="5" spans="1:10" ht="17.399999999999999">
      <c r="A5" s="83" t="s">
        <v>87</v>
      </c>
      <c r="B5" s="84"/>
      <c r="C5" s="84"/>
      <c r="D5" s="84"/>
      <c r="E5" s="84"/>
      <c r="F5" s="84"/>
      <c r="G5" s="84"/>
      <c r="H5" s="85"/>
    </row>
    <row r="6" spans="1:10" ht="17.399999999999999">
      <c r="A6" s="86" t="s">
        <v>206</v>
      </c>
      <c r="B6" s="87"/>
      <c r="C6" s="87"/>
      <c r="D6" s="87"/>
      <c r="E6" s="87"/>
      <c r="F6" s="87"/>
      <c r="G6" s="87"/>
      <c r="H6" s="88"/>
    </row>
    <row r="7" spans="1:10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10">
      <c r="A8" s="22"/>
      <c r="B8" s="22"/>
      <c r="C8" s="22"/>
      <c r="D8" s="22"/>
      <c r="E8" s="22"/>
      <c r="F8" s="22"/>
      <c r="G8" s="22"/>
      <c r="H8" s="22"/>
    </row>
    <row r="9" spans="1:10">
      <c r="A9" s="15"/>
      <c r="B9" s="15"/>
      <c r="C9" s="15"/>
      <c r="D9" s="15"/>
      <c r="E9" s="15"/>
      <c r="F9" s="15"/>
      <c r="G9" s="15"/>
      <c r="H9" s="15"/>
    </row>
    <row r="10" spans="1:10">
      <c r="A10" s="96" t="s">
        <v>22</v>
      </c>
      <c r="B10" s="16"/>
      <c r="C10" s="80" t="s">
        <v>88</v>
      </c>
      <c r="D10" s="81"/>
      <c r="E10" s="81"/>
      <c r="F10" s="81"/>
      <c r="G10" s="81"/>
      <c r="H10" s="82"/>
    </row>
    <row r="11" spans="1:10">
      <c r="A11" s="100"/>
      <c r="B11" s="18"/>
      <c r="C11" s="16"/>
      <c r="D11" s="16"/>
      <c r="E11" s="16"/>
      <c r="F11" s="16"/>
      <c r="G11" s="16"/>
      <c r="H11" s="16"/>
    </row>
    <row r="12" spans="1:10">
      <c r="A12" s="100"/>
      <c r="B12" s="18" t="s">
        <v>23</v>
      </c>
      <c r="C12" s="18" t="s">
        <v>89</v>
      </c>
      <c r="D12" s="18" t="s">
        <v>90</v>
      </c>
      <c r="E12" s="18" t="s">
        <v>91</v>
      </c>
      <c r="F12" s="18" t="s">
        <v>91</v>
      </c>
      <c r="G12" s="18" t="s">
        <v>92</v>
      </c>
      <c r="H12" s="18" t="s">
        <v>63</v>
      </c>
    </row>
    <row r="13" spans="1:10">
      <c r="A13" s="101"/>
      <c r="B13" s="20"/>
      <c r="C13" s="20"/>
      <c r="D13" s="20"/>
      <c r="E13" s="20" t="s">
        <v>93</v>
      </c>
      <c r="F13" s="20" t="s">
        <v>94</v>
      </c>
      <c r="G13" s="20"/>
      <c r="H13" s="20"/>
    </row>
    <row r="14" spans="1:10" ht="13.8" thickBot="1">
      <c r="B14" s="23"/>
      <c r="C14" s="23"/>
      <c r="D14" s="23"/>
      <c r="E14" s="23"/>
      <c r="F14" s="23"/>
      <c r="G14" s="23"/>
      <c r="H14" s="23"/>
    </row>
    <row r="15" spans="1:10">
      <c r="A15" s="24" t="s">
        <v>31</v>
      </c>
      <c r="B15" s="25">
        <v>59633</v>
      </c>
      <c r="C15" s="26">
        <v>9380</v>
      </c>
      <c r="D15" s="26">
        <v>50253</v>
      </c>
      <c r="E15" s="26">
        <v>0</v>
      </c>
      <c r="F15" s="26">
        <v>0</v>
      </c>
      <c r="G15" s="26">
        <v>0</v>
      </c>
      <c r="H15" s="26">
        <v>0</v>
      </c>
    </row>
    <row r="16" spans="1:10">
      <c r="A16" s="29" t="s">
        <v>32</v>
      </c>
      <c r="B16" s="30">
        <v>1508445</v>
      </c>
      <c r="C16" s="31">
        <v>194908</v>
      </c>
      <c r="D16" s="31">
        <v>1313081</v>
      </c>
      <c r="E16" s="31">
        <v>375</v>
      </c>
      <c r="F16" s="31">
        <v>81</v>
      </c>
      <c r="G16" s="31">
        <v>0</v>
      </c>
      <c r="H16" s="31">
        <v>0</v>
      </c>
    </row>
    <row r="17" spans="1:8">
      <c r="A17" s="29" t="s">
        <v>45</v>
      </c>
      <c r="B17" s="30">
        <v>12835</v>
      </c>
      <c r="C17" s="31">
        <v>3831</v>
      </c>
      <c r="D17" s="31">
        <v>9004</v>
      </c>
      <c r="E17" s="31">
        <v>0</v>
      </c>
      <c r="F17" s="31">
        <v>0</v>
      </c>
      <c r="G17" s="31">
        <v>0</v>
      </c>
      <c r="H17" s="31">
        <v>0</v>
      </c>
    </row>
    <row r="18" spans="1:8">
      <c r="A18" s="29" t="s">
        <v>33</v>
      </c>
      <c r="B18" s="30">
        <v>16096</v>
      </c>
      <c r="C18" s="31">
        <v>2623</v>
      </c>
      <c r="D18" s="31">
        <v>13274</v>
      </c>
      <c r="E18" s="31">
        <v>0</v>
      </c>
      <c r="F18" s="31">
        <v>0</v>
      </c>
      <c r="G18" s="31">
        <v>0</v>
      </c>
      <c r="H18" s="31">
        <v>199</v>
      </c>
    </row>
    <row r="19" spans="1:8">
      <c r="A19" s="29" t="s">
        <v>34</v>
      </c>
      <c r="B19" s="30">
        <v>965225</v>
      </c>
      <c r="C19" s="31">
        <v>172506</v>
      </c>
      <c r="D19" s="31">
        <v>790105</v>
      </c>
      <c r="E19" s="31">
        <v>1348</v>
      </c>
      <c r="F19" s="31">
        <v>1266</v>
      </c>
      <c r="G19" s="31">
        <v>0</v>
      </c>
      <c r="H19" s="31">
        <v>0</v>
      </c>
    </row>
    <row r="20" spans="1:8">
      <c r="A20" s="29" t="s">
        <v>35</v>
      </c>
      <c r="B20" s="30">
        <v>1143514</v>
      </c>
      <c r="C20" s="31">
        <v>109694</v>
      </c>
      <c r="D20" s="31">
        <v>1028357</v>
      </c>
      <c r="E20" s="31">
        <v>3684</v>
      </c>
      <c r="F20" s="31">
        <v>1779</v>
      </c>
      <c r="G20" s="31">
        <v>0</v>
      </c>
      <c r="H20" s="31">
        <v>0</v>
      </c>
    </row>
    <row r="21" spans="1:8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</row>
    <row r="22" spans="1:8">
      <c r="A22" s="32" t="s">
        <v>37</v>
      </c>
      <c r="B22" s="33">
        <v>395298</v>
      </c>
      <c r="C22" s="34">
        <v>48198</v>
      </c>
      <c r="D22" s="34">
        <v>347100</v>
      </c>
      <c r="E22" s="34">
        <v>0</v>
      </c>
      <c r="F22" s="34">
        <v>0</v>
      </c>
      <c r="G22" s="34">
        <v>0</v>
      </c>
      <c r="H22" s="34">
        <v>0</v>
      </c>
    </row>
    <row r="23" spans="1:8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</row>
    <row r="24" spans="1:8">
      <c r="A24" s="32" t="s">
        <v>39</v>
      </c>
      <c r="B24" s="33">
        <v>12368</v>
      </c>
      <c r="C24" s="34">
        <v>12368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</row>
    <row r="25" spans="1:8">
      <c r="A25" s="32" t="s">
        <v>40</v>
      </c>
      <c r="B25" s="33">
        <v>27244</v>
      </c>
      <c r="C25" s="34">
        <v>15456</v>
      </c>
      <c r="D25" s="34">
        <v>11788</v>
      </c>
      <c r="E25" s="34">
        <v>0</v>
      </c>
      <c r="F25" s="34">
        <v>0</v>
      </c>
      <c r="G25" s="34">
        <v>0</v>
      </c>
      <c r="H25" s="34">
        <v>0</v>
      </c>
    </row>
    <row r="26" spans="1:8">
      <c r="A26" s="29" t="s">
        <v>41</v>
      </c>
      <c r="B26" s="30">
        <v>68</v>
      </c>
      <c r="C26" s="31">
        <v>68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</row>
    <row r="27" spans="1:8">
      <c r="A27" s="29" t="s">
        <v>42</v>
      </c>
      <c r="B27" s="30">
        <v>2490315</v>
      </c>
      <c r="C27" s="31">
        <v>158321</v>
      </c>
      <c r="D27" s="31">
        <v>2330484</v>
      </c>
      <c r="E27" s="31">
        <v>720</v>
      </c>
      <c r="F27" s="31">
        <v>790</v>
      </c>
      <c r="G27" s="31">
        <v>0</v>
      </c>
      <c r="H27" s="31">
        <v>0</v>
      </c>
    </row>
    <row r="28" spans="1:8">
      <c r="A28" s="32" t="s">
        <v>43</v>
      </c>
      <c r="B28" s="33">
        <v>111461</v>
      </c>
      <c r="C28" s="34">
        <v>34059</v>
      </c>
      <c r="D28" s="34">
        <v>77402</v>
      </c>
      <c r="E28" s="34">
        <v>0</v>
      </c>
      <c r="F28" s="34">
        <v>0</v>
      </c>
      <c r="G28" s="34">
        <v>0</v>
      </c>
      <c r="H28" s="34">
        <v>0</v>
      </c>
    </row>
    <row r="29" spans="1:8">
      <c r="A29" s="32" t="s">
        <v>44</v>
      </c>
      <c r="B29" s="33">
        <v>132</v>
      </c>
      <c r="C29" s="34">
        <v>132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</row>
    <row r="30" spans="1:8">
      <c r="A30" s="29" t="s">
        <v>46</v>
      </c>
      <c r="B30" s="30">
        <v>60290</v>
      </c>
      <c r="C30" s="31">
        <v>43230</v>
      </c>
      <c r="D30" s="31">
        <v>17060</v>
      </c>
      <c r="E30" s="31">
        <v>0</v>
      </c>
      <c r="F30" s="31">
        <v>0</v>
      </c>
      <c r="G30" s="31">
        <v>0</v>
      </c>
      <c r="H30" s="31">
        <v>0</v>
      </c>
    </row>
    <row r="31" spans="1:8">
      <c r="A31" s="29" t="s">
        <v>207</v>
      </c>
      <c r="B31" s="30">
        <v>1233617</v>
      </c>
      <c r="C31" s="31">
        <v>148414</v>
      </c>
      <c r="D31" s="31">
        <v>1083871</v>
      </c>
      <c r="E31" s="31">
        <v>913</v>
      </c>
      <c r="F31" s="31">
        <v>419</v>
      </c>
      <c r="G31" s="31">
        <v>0</v>
      </c>
      <c r="H31" s="31">
        <v>0</v>
      </c>
    </row>
    <row r="32" spans="1:8">
      <c r="A32" s="29" t="s">
        <v>47</v>
      </c>
      <c r="B32" s="30">
        <v>129627</v>
      </c>
      <c r="C32" s="31">
        <v>35824</v>
      </c>
      <c r="D32" s="31">
        <v>91297</v>
      </c>
      <c r="E32" s="31">
        <v>134</v>
      </c>
      <c r="F32" s="31">
        <v>2372</v>
      </c>
      <c r="G32" s="31">
        <v>0</v>
      </c>
      <c r="H32" s="31">
        <v>0</v>
      </c>
    </row>
    <row r="33" spans="1:8">
      <c r="A33" s="29" t="s">
        <v>48</v>
      </c>
      <c r="B33" s="30">
        <v>3491</v>
      </c>
      <c r="C33" s="31">
        <v>2353</v>
      </c>
      <c r="D33" s="31">
        <v>1138</v>
      </c>
      <c r="E33" s="31">
        <v>0</v>
      </c>
      <c r="F33" s="31">
        <v>0</v>
      </c>
      <c r="G33" s="31">
        <v>0</v>
      </c>
      <c r="H33" s="31">
        <v>0</v>
      </c>
    </row>
    <row r="34" spans="1:8">
      <c r="A34" s="35" t="s">
        <v>49</v>
      </c>
      <c r="B34" s="30">
        <v>297244</v>
      </c>
      <c r="C34" s="31">
        <v>93295</v>
      </c>
      <c r="D34" s="31">
        <v>203949</v>
      </c>
      <c r="E34" s="31">
        <v>0</v>
      </c>
      <c r="F34" s="31">
        <v>0</v>
      </c>
      <c r="G34" s="31">
        <v>0</v>
      </c>
      <c r="H34" s="31">
        <v>0</v>
      </c>
    </row>
    <row r="35" spans="1:8" ht="13.8" thickBot="1">
      <c r="A35" s="35" t="s">
        <v>50</v>
      </c>
      <c r="B35" s="30">
        <v>217</v>
      </c>
      <c r="C35" s="31">
        <v>217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</row>
    <row r="36" spans="1:8" s="51" customFormat="1" ht="13.8" thickBot="1">
      <c r="A36" s="74"/>
      <c r="B36" s="75"/>
      <c r="C36" s="76"/>
      <c r="D36" s="76"/>
      <c r="E36" s="76"/>
      <c r="F36" s="76"/>
      <c r="G36" s="76"/>
      <c r="H36" s="76"/>
    </row>
    <row r="37" spans="1:8" ht="13.8" thickBot="1">
      <c r="A37" s="72" t="s">
        <v>51</v>
      </c>
      <c r="B37" s="73">
        <v>8467120</v>
      </c>
      <c r="C37" s="73">
        <v>1084877</v>
      </c>
      <c r="D37" s="73">
        <v>7368163</v>
      </c>
      <c r="E37" s="73">
        <v>7174</v>
      </c>
      <c r="F37" s="73">
        <v>6707</v>
      </c>
      <c r="G37" s="73">
        <v>0</v>
      </c>
      <c r="H37" s="73">
        <v>199</v>
      </c>
    </row>
    <row r="38" spans="1:8">
      <c r="A38" s="37"/>
      <c r="B38" s="38"/>
      <c r="C38" s="38"/>
      <c r="D38" s="38"/>
      <c r="E38" s="38"/>
      <c r="F38" s="38"/>
      <c r="G38" s="38"/>
      <c r="H38" s="38"/>
    </row>
    <row r="39" spans="1:8">
      <c r="A39" s="36" t="s">
        <v>52</v>
      </c>
    </row>
    <row r="40" spans="1:8">
      <c r="A40" s="39"/>
    </row>
    <row r="42" spans="1:8">
      <c r="A42" s="13"/>
    </row>
    <row r="43" spans="1:8">
      <c r="A43" s="2" t="s">
        <v>53</v>
      </c>
    </row>
    <row r="45" spans="1:8">
      <c r="A45" s="37"/>
    </row>
  </sheetData>
  <sortState ref="A15:Q37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26:A29 A31:A34 A37">
    <cfRule type="cellIs" dxfId="15" priority="4" stopIfTrue="1" operator="equal">
      <formula>"División"</formula>
    </cfRule>
  </conditionalFormatting>
  <conditionalFormatting sqref="A30">
    <cfRule type="cellIs" dxfId="14" priority="3" stopIfTrue="1" operator="equal">
      <formula>"División"</formula>
    </cfRule>
  </conditionalFormatting>
  <conditionalFormatting sqref="A25">
    <cfRule type="cellIs" dxfId="13" priority="2" stopIfTrue="1" operator="equal">
      <formula>"División"</formula>
    </cfRule>
  </conditionalFormatting>
  <conditionalFormatting sqref="A35">
    <cfRule type="cellIs" dxfId="12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0"/>
  <sheetViews>
    <sheetView showGridLines="0" zoomScale="80" workbookViewId="0">
      <selection activeCell="C35" sqref="C35"/>
    </sheetView>
  </sheetViews>
  <sheetFormatPr baseColWidth="10" defaultColWidth="10.33203125" defaultRowHeight="13.2"/>
  <cols>
    <col min="1" max="1" width="38.109375" style="13" customWidth="1"/>
    <col min="2" max="2" width="14.5546875" style="13" customWidth="1"/>
    <col min="3" max="3" width="13.88671875" style="13" customWidth="1"/>
    <col min="4" max="4" width="16.109375" style="13" customWidth="1"/>
    <col min="5" max="5" width="12" style="13" customWidth="1"/>
    <col min="6" max="6" width="12.33203125" style="13" customWidth="1"/>
    <col min="7" max="7" width="10.10937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3" t="s">
        <v>95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206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22"/>
      <c r="B8" s="22"/>
      <c r="C8" s="22"/>
      <c r="D8" s="22"/>
      <c r="E8" s="22"/>
      <c r="F8" s="22"/>
      <c r="G8" s="22"/>
      <c r="H8" s="22"/>
    </row>
    <row r="9" spans="1:21">
      <c r="A9" s="15"/>
      <c r="B9" s="15"/>
      <c r="C9" s="15"/>
      <c r="D9" s="15"/>
      <c r="E9" s="15"/>
      <c r="F9" s="15"/>
      <c r="G9" s="15"/>
      <c r="H9" s="15"/>
    </row>
    <row r="10" spans="1:21">
      <c r="A10" s="96" t="s">
        <v>22</v>
      </c>
      <c r="B10" s="16"/>
      <c r="C10" s="80" t="s">
        <v>88</v>
      </c>
      <c r="D10" s="81"/>
      <c r="E10" s="81"/>
      <c r="F10" s="81"/>
      <c r="G10" s="81"/>
      <c r="H10" s="82"/>
    </row>
    <row r="11" spans="1:21">
      <c r="A11" s="100"/>
      <c r="B11" s="18"/>
      <c r="C11" s="16"/>
      <c r="D11" s="16"/>
      <c r="E11" s="16"/>
      <c r="F11" s="16"/>
      <c r="G11" s="16"/>
      <c r="H11" s="16"/>
    </row>
    <row r="12" spans="1:21">
      <c r="A12" s="100"/>
      <c r="B12" s="18" t="s">
        <v>23</v>
      </c>
      <c r="C12" s="18" t="s">
        <v>89</v>
      </c>
      <c r="D12" s="18" t="s">
        <v>90</v>
      </c>
      <c r="E12" s="18" t="s">
        <v>91</v>
      </c>
      <c r="F12" s="18" t="s">
        <v>91</v>
      </c>
      <c r="G12" s="18" t="s">
        <v>92</v>
      </c>
      <c r="H12" s="18" t="s">
        <v>63</v>
      </c>
    </row>
    <row r="13" spans="1:21">
      <c r="A13" s="101"/>
      <c r="B13" s="20"/>
      <c r="C13" s="20"/>
      <c r="D13" s="20"/>
      <c r="E13" s="20" t="s">
        <v>93</v>
      </c>
      <c r="F13" s="20" t="s">
        <v>94</v>
      </c>
      <c r="G13" s="20"/>
      <c r="H13" s="20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9" t="s">
        <v>32</v>
      </c>
      <c r="B16" s="30">
        <v>9398</v>
      </c>
      <c r="C16" s="31">
        <v>425</v>
      </c>
      <c r="D16" s="31">
        <v>8973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9" t="s">
        <v>33</v>
      </c>
      <c r="B18" s="30">
        <v>47</v>
      </c>
      <c r="C18" s="31">
        <v>0</v>
      </c>
      <c r="D18" s="31">
        <v>47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9" t="s">
        <v>34</v>
      </c>
      <c r="B19" s="30">
        <v>62435</v>
      </c>
      <c r="C19" s="31">
        <v>0</v>
      </c>
      <c r="D19" s="31">
        <v>62435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9" t="s">
        <v>35</v>
      </c>
      <c r="B20" s="30">
        <v>295556</v>
      </c>
      <c r="C20" s="31">
        <v>12320</v>
      </c>
      <c r="D20" s="31">
        <v>283236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37</v>
      </c>
      <c r="B22" s="33">
        <v>88488</v>
      </c>
      <c r="C22" s="34">
        <v>172</v>
      </c>
      <c r="D22" s="34">
        <v>88316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9" t="s">
        <v>41</v>
      </c>
      <c r="B26" s="30">
        <v>4869</v>
      </c>
      <c r="C26" s="31">
        <v>273</v>
      </c>
      <c r="D26" s="31">
        <v>4596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9" t="s">
        <v>42</v>
      </c>
      <c r="B27" s="30">
        <v>120442</v>
      </c>
      <c r="C27" s="31">
        <v>5710</v>
      </c>
      <c r="D27" s="31">
        <v>114732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2" t="s">
        <v>43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9" t="s">
        <v>207</v>
      </c>
      <c r="B31" s="30">
        <v>50477</v>
      </c>
      <c r="C31" s="31">
        <v>21016</v>
      </c>
      <c r="D31" s="31">
        <v>29461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35" t="s">
        <v>49</v>
      </c>
      <c r="B34" s="30">
        <v>3059</v>
      </c>
      <c r="C34" s="31">
        <v>2986</v>
      </c>
      <c r="D34" s="31">
        <v>73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5" t="s">
        <v>50</v>
      </c>
      <c r="B35" s="30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s="78" customFormat="1" ht="13.8" thickBot="1">
      <c r="A36" s="74"/>
      <c r="B36" s="75"/>
      <c r="C36" s="76"/>
      <c r="D36" s="76"/>
      <c r="E36" s="76"/>
      <c r="F36" s="76"/>
      <c r="G36" s="76"/>
      <c r="H36" s="76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</row>
    <row r="37" spans="1:21" ht="13.8" thickBot="1">
      <c r="A37" s="72" t="s">
        <v>51</v>
      </c>
      <c r="B37" s="73">
        <v>634771</v>
      </c>
      <c r="C37" s="73">
        <v>42902</v>
      </c>
      <c r="D37" s="73">
        <v>591869</v>
      </c>
      <c r="E37" s="73">
        <v>0</v>
      </c>
      <c r="F37" s="73">
        <v>0</v>
      </c>
      <c r="G37" s="73">
        <v>0</v>
      </c>
      <c r="H37" s="73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37"/>
      <c r="B38" s="38"/>
      <c r="C38" s="38"/>
      <c r="D38" s="38"/>
      <c r="E38" s="38"/>
      <c r="F38" s="38"/>
      <c r="G38" s="38"/>
      <c r="H38" s="38"/>
    </row>
    <row r="39" spans="1:21">
      <c r="A39" s="36" t="s">
        <v>52</v>
      </c>
      <c r="B39" s="38"/>
      <c r="C39" s="38"/>
      <c r="D39" s="38"/>
      <c r="E39" s="38"/>
      <c r="F39" s="38"/>
      <c r="G39" s="38"/>
      <c r="H39" s="38"/>
    </row>
    <row r="40" spans="1:21">
      <c r="A40" s="39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53</v>
      </c>
    </row>
    <row r="44" spans="1:21">
      <c r="A44" s="2"/>
    </row>
    <row r="45" spans="1:21">
      <c r="A45" s="37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7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26:A29 A31:A34 A37">
    <cfRule type="cellIs" dxfId="11" priority="4" stopIfTrue="1" operator="equal">
      <formula>"División"</formula>
    </cfRule>
  </conditionalFormatting>
  <conditionalFormatting sqref="A30">
    <cfRule type="cellIs" dxfId="10" priority="3" stopIfTrue="1" operator="equal">
      <formula>"División"</formula>
    </cfRule>
  </conditionalFormatting>
  <conditionalFormatting sqref="A25">
    <cfRule type="cellIs" dxfId="9" priority="2" stopIfTrue="1" operator="equal">
      <formula>"División"</formula>
    </cfRule>
  </conditionalFormatting>
  <conditionalFormatting sqref="A35">
    <cfRule type="cellIs" dxfId="8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0"/>
  <sheetViews>
    <sheetView showGridLines="0" zoomScale="80" workbookViewId="0">
      <selection activeCell="C35" sqref="C35"/>
    </sheetView>
  </sheetViews>
  <sheetFormatPr baseColWidth="10" defaultColWidth="10.33203125" defaultRowHeight="13.2"/>
  <cols>
    <col min="1" max="1" width="38" style="13" customWidth="1"/>
    <col min="2" max="3" width="15.88671875" style="13" bestFit="1" customWidth="1"/>
    <col min="4" max="4" width="15.6640625" style="13" bestFit="1" customWidth="1"/>
    <col min="5" max="6" width="12.33203125" style="13" bestFit="1" customWidth="1"/>
    <col min="7" max="7" width="10.88671875" style="13" bestFit="1" customWidth="1"/>
    <col min="8" max="8" width="13.33203125" style="13" bestFit="1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3" t="s">
        <v>96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206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5"/>
      <c r="B8" s="15"/>
      <c r="C8" s="15"/>
      <c r="D8" s="15"/>
      <c r="E8" s="15"/>
      <c r="F8" s="15"/>
      <c r="G8" s="15"/>
      <c r="H8" s="15"/>
    </row>
    <row r="9" spans="1:21">
      <c r="A9" s="96" t="s">
        <v>22</v>
      </c>
      <c r="B9" s="16"/>
      <c r="C9" s="80" t="s">
        <v>88</v>
      </c>
      <c r="D9" s="81"/>
      <c r="E9" s="81"/>
      <c r="F9" s="81"/>
      <c r="G9" s="81"/>
      <c r="H9" s="82"/>
    </row>
    <row r="10" spans="1:21">
      <c r="A10" s="100"/>
      <c r="B10" s="18"/>
      <c r="C10" s="16"/>
      <c r="D10" s="16"/>
      <c r="E10" s="16"/>
      <c r="F10" s="16"/>
      <c r="G10" s="16"/>
      <c r="H10" s="16"/>
    </row>
    <row r="11" spans="1:21">
      <c r="A11" s="100"/>
      <c r="B11" s="18" t="s">
        <v>23</v>
      </c>
      <c r="C11" s="18" t="s">
        <v>89</v>
      </c>
      <c r="D11" s="18" t="s">
        <v>90</v>
      </c>
      <c r="E11" s="18" t="s">
        <v>91</v>
      </c>
      <c r="F11" s="18" t="s">
        <v>91</v>
      </c>
      <c r="G11" s="18" t="s">
        <v>92</v>
      </c>
      <c r="H11" s="18" t="s">
        <v>63</v>
      </c>
    </row>
    <row r="12" spans="1:21">
      <c r="A12" s="101"/>
      <c r="B12" s="20"/>
      <c r="C12" s="20"/>
      <c r="D12" s="20"/>
      <c r="E12" s="20" t="s">
        <v>93</v>
      </c>
      <c r="F12" s="20" t="s">
        <v>94</v>
      </c>
      <c r="G12" s="20"/>
      <c r="H12" s="20"/>
    </row>
    <row r="13" spans="1:21">
      <c r="A13" s="22"/>
      <c r="B13" s="22"/>
      <c r="C13" s="22"/>
      <c r="D13" s="22"/>
      <c r="E13" s="22"/>
      <c r="F13" s="22"/>
      <c r="G13" s="22"/>
      <c r="H13" s="22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31</v>
      </c>
      <c r="B15" s="25">
        <v>54362</v>
      </c>
      <c r="C15" s="26">
        <v>7499</v>
      </c>
      <c r="D15" s="26">
        <v>46863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9" t="s">
        <v>32</v>
      </c>
      <c r="B16" s="30">
        <v>1506094</v>
      </c>
      <c r="C16" s="31">
        <v>193829</v>
      </c>
      <c r="D16" s="31">
        <v>1310940</v>
      </c>
      <c r="E16" s="31">
        <v>375</v>
      </c>
      <c r="F16" s="31">
        <v>81</v>
      </c>
      <c r="G16" s="31">
        <v>0</v>
      </c>
      <c r="H16" s="31">
        <v>869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9" t="s">
        <v>45</v>
      </c>
      <c r="B17" s="30">
        <v>12876</v>
      </c>
      <c r="C17" s="31">
        <v>2619</v>
      </c>
      <c r="D17" s="31">
        <v>10257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9" t="s">
        <v>33</v>
      </c>
      <c r="B18" s="30">
        <v>15688</v>
      </c>
      <c r="C18" s="31">
        <v>5393</v>
      </c>
      <c r="D18" s="31">
        <v>9990</v>
      </c>
      <c r="E18" s="31">
        <v>0</v>
      </c>
      <c r="F18" s="31">
        <v>0</v>
      </c>
      <c r="G18" s="31">
        <v>0</v>
      </c>
      <c r="H18" s="31">
        <v>305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9" t="s">
        <v>34</v>
      </c>
      <c r="B19" s="30">
        <v>998310</v>
      </c>
      <c r="C19" s="31">
        <v>156685</v>
      </c>
      <c r="D19" s="31">
        <v>838978</v>
      </c>
      <c r="E19" s="31">
        <v>1435</v>
      </c>
      <c r="F19" s="31">
        <v>1212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9" t="s">
        <v>35</v>
      </c>
      <c r="B20" s="30">
        <v>1189003</v>
      </c>
      <c r="C20" s="31">
        <v>96090</v>
      </c>
      <c r="D20" s="31">
        <v>1086767</v>
      </c>
      <c r="E20" s="31">
        <v>2508</v>
      </c>
      <c r="F20" s="31">
        <v>3589</v>
      </c>
      <c r="G20" s="31">
        <v>49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37</v>
      </c>
      <c r="B22" s="33">
        <v>361650</v>
      </c>
      <c r="C22" s="34">
        <v>63022</v>
      </c>
      <c r="D22" s="34">
        <v>298597</v>
      </c>
      <c r="E22" s="34">
        <v>31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38</v>
      </c>
      <c r="B23" s="33">
        <v>182</v>
      </c>
      <c r="C23" s="34">
        <v>182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2" t="s">
        <v>39</v>
      </c>
      <c r="B24" s="33">
        <v>10328</v>
      </c>
      <c r="C24" s="34">
        <v>10328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2" t="s">
        <v>40</v>
      </c>
      <c r="B25" s="33">
        <v>22595</v>
      </c>
      <c r="C25" s="34">
        <v>14430</v>
      </c>
      <c r="D25" s="34">
        <v>8165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9" t="s">
        <v>41</v>
      </c>
      <c r="B26" s="30">
        <v>200</v>
      </c>
      <c r="C26" s="31">
        <v>192</v>
      </c>
      <c r="D26" s="31">
        <v>8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9" t="s">
        <v>42</v>
      </c>
      <c r="B27" s="30">
        <v>2277992</v>
      </c>
      <c r="C27" s="31">
        <v>152107</v>
      </c>
      <c r="D27" s="31">
        <v>2124933</v>
      </c>
      <c r="E27" s="31">
        <v>525</v>
      </c>
      <c r="F27" s="31">
        <v>427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2" t="s">
        <v>43</v>
      </c>
      <c r="B28" s="33">
        <v>90000</v>
      </c>
      <c r="C28" s="34">
        <v>33311</v>
      </c>
      <c r="D28" s="34">
        <v>56673</v>
      </c>
      <c r="E28" s="34">
        <v>16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9" t="s">
        <v>46</v>
      </c>
      <c r="B30" s="30">
        <v>68857</v>
      </c>
      <c r="C30" s="31">
        <v>49247</v>
      </c>
      <c r="D30" s="31">
        <v>19610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9" t="s">
        <v>207</v>
      </c>
      <c r="B31" s="30">
        <v>973044</v>
      </c>
      <c r="C31" s="31">
        <v>123455</v>
      </c>
      <c r="D31" s="31">
        <v>847599</v>
      </c>
      <c r="E31" s="31">
        <v>1525</v>
      </c>
      <c r="F31" s="31">
        <v>465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9" t="s">
        <v>47</v>
      </c>
      <c r="B32" s="30">
        <v>178987</v>
      </c>
      <c r="C32" s="31">
        <v>21984</v>
      </c>
      <c r="D32" s="31">
        <v>154497</v>
      </c>
      <c r="E32" s="31">
        <v>134</v>
      </c>
      <c r="F32" s="31">
        <v>2372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9" t="s">
        <v>48</v>
      </c>
      <c r="B33" s="30">
        <v>11409</v>
      </c>
      <c r="C33" s="31">
        <v>1218</v>
      </c>
      <c r="D33" s="31">
        <v>10191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35" t="s">
        <v>49</v>
      </c>
      <c r="B34" s="30">
        <v>313705</v>
      </c>
      <c r="C34" s="31">
        <v>95038</v>
      </c>
      <c r="D34" s="31">
        <v>218667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5" t="s">
        <v>50</v>
      </c>
      <c r="B35" s="30">
        <v>222</v>
      </c>
      <c r="C35" s="31">
        <v>222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s="78" customFormat="1" ht="13.8" thickBot="1">
      <c r="A36" s="74"/>
      <c r="B36" s="75"/>
      <c r="C36" s="76"/>
      <c r="D36" s="76"/>
      <c r="E36" s="76"/>
      <c r="F36" s="76"/>
      <c r="G36" s="76"/>
      <c r="H36" s="76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</row>
    <row r="37" spans="1:21" ht="13.8" thickBot="1">
      <c r="A37" s="72" t="s">
        <v>51</v>
      </c>
      <c r="B37" s="73">
        <v>8085504</v>
      </c>
      <c r="C37" s="73">
        <v>1026851</v>
      </c>
      <c r="D37" s="73">
        <v>7042735</v>
      </c>
      <c r="E37" s="73">
        <v>6549</v>
      </c>
      <c r="F37" s="73">
        <v>8146</v>
      </c>
      <c r="G37" s="73">
        <v>49</v>
      </c>
      <c r="H37" s="73">
        <v>1174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37"/>
      <c r="B38" s="38"/>
      <c r="C38" s="38"/>
      <c r="D38" s="38"/>
      <c r="E38" s="38"/>
      <c r="F38" s="38"/>
      <c r="G38" s="38"/>
      <c r="H38" s="38"/>
      <c r="I38" s="2"/>
      <c r="J38" s="2"/>
      <c r="K38" s="2"/>
      <c r="L38" s="2"/>
      <c r="M38" s="2"/>
      <c r="N38" s="2"/>
    </row>
    <row r="39" spans="1:21">
      <c r="A39" s="36" t="s">
        <v>52</v>
      </c>
      <c r="B39" s="38"/>
      <c r="C39" s="38"/>
      <c r="D39" s="38"/>
      <c r="E39" s="38"/>
      <c r="F39" s="38"/>
      <c r="G39" s="38"/>
      <c r="H39" s="38"/>
      <c r="I39" s="2"/>
      <c r="J39" s="2"/>
      <c r="K39" s="2"/>
      <c r="L39" s="2"/>
      <c r="M39" s="2"/>
      <c r="N39" s="2"/>
    </row>
    <row r="40" spans="1:21">
      <c r="A40" s="39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53</v>
      </c>
    </row>
    <row r="44" spans="1:21">
      <c r="A44" s="2"/>
    </row>
    <row r="45" spans="1:21">
      <c r="A45" s="37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7">
    <sortCondition ref="A15"/>
  </sortState>
  <mergeCells count="5">
    <mergeCell ref="A5:H5"/>
    <mergeCell ref="A6:H6"/>
    <mergeCell ref="A7:H7"/>
    <mergeCell ref="A9:A12"/>
    <mergeCell ref="C9:H9"/>
  </mergeCells>
  <conditionalFormatting sqref="A15:A24 A26:A29 A31:A34 A37">
    <cfRule type="cellIs" dxfId="7" priority="4" stopIfTrue="1" operator="equal">
      <formula>"División"</formula>
    </cfRule>
  </conditionalFormatting>
  <conditionalFormatting sqref="A30">
    <cfRule type="cellIs" dxfId="6" priority="3" stopIfTrue="1" operator="equal">
      <formula>"División"</formula>
    </cfRule>
  </conditionalFormatting>
  <conditionalFormatting sqref="A25">
    <cfRule type="cellIs" dxfId="5" priority="2" stopIfTrue="1" operator="equal">
      <formula>"División"</formula>
    </cfRule>
  </conditionalFormatting>
  <conditionalFormatting sqref="A35">
    <cfRule type="cellIs" dxfId="4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0"/>
  <sheetViews>
    <sheetView showGridLines="0" zoomScale="80" workbookViewId="0">
      <selection activeCell="C35" sqref="C35"/>
    </sheetView>
  </sheetViews>
  <sheetFormatPr baseColWidth="10" defaultColWidth="10.33203125" defaultRowHeight="13.2"/>
  <cols>
    <col min="1" max="1" width="38.5546875" style="13" customWidth="1"/>
    <col min="2" max="2" width="16.5546875" style="13" customWidth="1"/>
    <col min="3" max="3" width="13.5546875" style="13" customWidth="1"/>
    <col min="4" max="4" width="16.33203125" style="13" customWidth="1"/>
    <col min="5" max="6" width="14.109375" style="13" customWidth="1"/>
    <col min="7" max="7" width="11.554687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3" t="s">
        <v>97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206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5"/>
      <c r="B8" s="15"/>
      <c r="C8" s="15"/>
      <c r="D8" s="15"/>
      <c r="E8" s="15"/>
      <c r="F8" s="15"/>
      <c r="G8" s="15"/>
      <c r="H8" s="15"/>
    </row>
    <row r="9" spans="1:21">
      <c r="A9" s="96" t="s">
        <v>22</v>
      </c>
      <c r="B9" s="16"/>
      <c r="C9" s="80" t="s">
        <v>88</v>
      </c>
      <c r="D9" s="81"/>
      <c r="E9" s="81"/>
      <c r="F9" s="81"/>
      <c r="G9" s="81"/>
      <c r="H9" s="82"/>
    </row>
    <row r="10" spans="1:21">
      <c r="A10" s="100"/>
      <c r="B10" s="18"/>
      <c r="C10" s="16"/>
      <c r="D10" s="16"/>
      <c r="E10" s="16"/>
      <c r="F10" s="16"/>
      <c r="G10" s="16"/>
      <c r="H10" s="16"/>
    </row>
    <row r="11" spans="1:21">
      <c r="A11" s="100"/>
      <c r="B11" s="18" t="s">
        <v>23</v>
      </c>
      <c r="C11" s="18" t="s">
        <v>89</v>
      </c>
      <c r="D11" s="18" t="s">
        <v>90</v>
      </c>
      <c r="E11" s="18" t="s">
        <v>91</v>
      </c>
      <c r="F11" s="18" t="s">
        <v>91</v>
      </c>
      <c r="G11" s="18" t="s">
        <v>92</v>
      </c>
      <c r="H11" s="18" t="s">
        <v>63</v>
      </c>
    </row>
    <row r="12" spans="1:21">
      <c r="A12" s="101"/>
      <c r="B12" s="20"/>
      <c r="C12" s="20"/>
      <c r="D12" s="20"/>
      <c r="E12" s="20" t="s">
        <v>93</v>
      </c>
      <c r="F12" s="20" t="s">
        <v>94</v>
      </c>
      <c r="G12" s="20"/>
      <c r="H12" s="20"/>
    </row>
    <row r="13" spans="1:21">
      <c r="A13" s="22"/>
      <c r="B13" s="22"/>
      <c r="C13" s="22"/>
      <c r="D13" s="22"/>
      <c r="E13" s="22"/>
      <c r="F13" s="22"/>
      <c r="G13" s="22"/>
      <c r="H13" s="22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9" t="s">
        <v>32</v>
      </c>
      <c r="B16" s="30">
        <v>18227</v>
      </c>
      <c r="C16" s="31">
        <v>120</v>
      </c>
      <c r="D16" s="31">
        <v>18107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9" t="s">
        <v>33</v>
      </c>
      <c r="B18" s="30">
        <v>267</v>
      </c>
      <c r="C18" s="31">
        <v>0</v>
      </c>
      <c r="D18" s="31">
        <v>267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9" t="s">
        <v>34</v>
      </c>
      <c r="B19" s="30">
        <v>56654</v>
      </c>
      <c r="C19" s="31">
        <v>0</v>
      </c>
      <c r="D19" s="31">
        <v>56654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9" t="s">
        <v>35</v>
      </c>
      <c r="B20" s="30">
        <v>346036</v>
      </c>
      <c r="C20" s="31">
        <v>10331</v>
      </c>
      <c r="D20" s="31">
        <v>335705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37</v>
      </c>
      <c r="B22" s="33">
        <v>106563</v>
      </c>
      <c r="C22" s="34">
        <v>1807</v>
      </c>
      <c r="D22" s="34">
        <v>104756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9" t="s">
        <v>41</v>
      </c>
      <c r="B26" s="30">
        <v>5</v>
      </c>
      <c r="C26" s="31">
        <v>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9" t="s">
        <v>42</v>
      </c>
      <c r="B27" s="30">
        <v>103582</v>
      </c>
      <c r="C27" s="31">
        <v>1829</v>
      </c>
      <c r="D27" s="31">
        <v>101753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2" t="s">
        <v>43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9" t="s">
        <v>207</v>
      </c>
      <c r="B31" s="30">
        <v>98204</v>
      </c>
      <c r="C31" s="31">
        <v>24943</v>
      </c>
      <c r="D31" s="31">
        <v>73261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35" t="s">
        <v>49</v>
      </c>
      <c r="B34" s="30">
        <v>30158</v>
      </c>
      <c r="C34" s="31">
        <v>16</v>
      </c>
      <c r="D34" s="31">
        <v>30142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5" t="s">
        <v>50</v>
      </c>
      <c r="B35" s="30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s="78" customFormat="1" ht="13.8" thickBot="1">
      <c r="A36" s="74"/>
      <c r="B36" s="75"/>
      <c r="C36" s="76"/>
      <c r="D36" s="76"/>
      <c r="E36" s="76"/>
      <c r="F36" s="76"/>
      <c r="G36" s="76"/>
      <c r="H36" s="76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</row>
    <row r="37" spans="1:21" ht="13.8" thickBot="1">
      <c r="A37" s="72" t="s">
        <v>51</v>
      </c>
      <c r="B37" s="73">
        <v>759696</v>
      </c>
      <c r="C37" s="73">
        <v>39051</v>
      </c>
      <c r="D37" s="73">
        <v>720645</v>
      </c>
      <c r="E37" s="73">
        <v>0</v>
      </c>
      <c r="F37" s="73">
        <v>0</v>
      </c>
      <c r="G37" s="73">
        <v>0</v>
      </c>
      <c r="H37" s="73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37"/>
      <c r="B38" s="38"/>
      <c r="C38" s="38"/>
      <c r="D38" s="38"/>
      <c r="E38" s="38"/>
      <c r="F38" s="38"/>
      <c r="G38" s="38"/>
      <c r="H38" s="38"/>
    </row>
    <row r="39" spans="1:21">
      <c r="A39" s="36" t="s">
        <v>52</v>
      </c>
      <c r="B39" s="2"/>
      <c r="C39" s="2"/>
      <c r="D39" s="2"/>
      <c r="E39" s="2"/>
      <c r="F39" s="2"/>
      <c r="G39" s="2"/>
      <c r="H39" s="2"/>
    </row>
    <row r="40" spans="1:21">
      <c r="A40" s="39"/>
      <c r="B40" s="2"/>
      <c r="C40" s="2"/>
      <c r="D40" s="2"/>
      <c r="E40" s="2"/>
      <c r="F40" s="2"/>
      <c r="G40" s="2"/>
      <c r="H40" s="2"/>
    </row>
    <row r="41" spans="1:21">
      <c r="A41" s="2"/>
    </row>
    <row r="43" spans="1:21">
      <c r="A43" s="2" t="s">
        <v>53</v>
      </c>
    </row>
    <row r="44" spans="1:21">
      <c r="A44" s="2"/>
    </row>
    <row r="45" spans="1:21">
      <c r="A45" s="37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7">
    <sortCondition ref="A15"/>
  </sortState>
  <mergeCells count="5">
    <mergeCell ref="A5:H5"/>
    <mergeCell ref="A6:H6"/>
    <mergeCell ref="A7:H7"/>
    <mergeCell ref="A9:A12"/>
    <mergeCell ref="C9:H9"/>
  </mergeCells>
  <conditionalFormatting sqref="A15:A24 A26:A29 A31:A34 A37">
    <cfRule type="cellIs" dxfId="3" priority="4" stopIfTrue="1" operator="equal">
      <formula>"División"</formula>
    </cfRule>
  </conditionalFormatting>
  <conditionalFormatting sqref="A30">
    <cfRule type="cellIs" dxfId="2" priority="3" stopIfTrue="1" operator="equal">
      <formula>"División"</formula>
    </cfRule>
  </conditionalFormatting>
  <conditionalFormatting sqref="A25">
    <cfRule type="cellIs" dxfId="1" priority="2" stopIfTrue="1" operator="equal">
      <formula>"División"</formula>
    </cfRule>
  </conditionalFormatting>
  <conditionalFormatting sqref="A3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8"/>
  <sheetViews>
    <sheetView showGridLines="0" zoomScale="80" zoomScaleNormal="90" workbookViewId="0"/>
  </sheetViews>
  <sheetFormatPr baseColWidth="10" defaultColWidth="10.33203125" defaultRowHeight="13.2"/>
  <cols>
    <col min="1" max="1" width="37.3320312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1" t="s">
        <v>14</v>
      </c>
      <c r="B1" s="14" t="s">
        <v>15</v>
      </c>
      <c r="G1" s="12"/>
    </row>
    <row r="2" spans="1:7">
      <c r="A2" s="11" t="s">
        <v>16</v>
      </c>
    </row>
    <row r="3" spans="1:7">
      <c r="A3" s="11"/>
    </row>
    <row r="4" spans="1:7">
      <c r="A4" s="11"/>
    </row>
    <row r="5" spans="1:7">
      <c r="A5" s="11"/>
    </row>
    <row r="6" spans="1:7">
      <c r="A6" s="11"/>
    </row>
    <row r="7" spans="1:7" ht="13.8" thickBot="1">
      <c r="A7" s="11"/>
    </row>
    <row r="8" spans="1:7" ht="18" thickBot="1">
      <c r="A8" s="104" t="s">
        <v>98</v>
      </c>
      <c r="B8" s="105"/>
    </row>
    <row r="9" spans="1:7" ht="14.25" customHeight="1">
      <c r="A9" s="55"/>
      <c r="B9" s="55"/>
    </row>
    <row r="10" spans="1:7" ht="17.399999999999999">
      <c r="A10" s="56" t="s">
        <v>23</v>
      </c>
      <c r="B10" s="55"/>
    </row>
    <row r="12" spans="1:7">
      <c r="A12" s="57" t="s">
        <v>99</v>
      </c>
      <c r="B12" s="57" t="s">
        <v>100</v>
      </c>
    </row>
    <row r="13" spans="1:7" ht="15.6">
      <c r="A13" s="58"/>
      <c r="B13" s="58"/>
    </row>
    <row r="14" spans="1:7" ht="13.8">
      <c r="A14" s="102" t="s">
        <v>19</v>
      </c>
      <c r="B14" s="103"/>
    </row>
    <row r="15" spans="1:7" ht="13.8">
      <c r="A15" s="59" t="s">
        <v>101</v>
      </c>
      <c r="B15" s="60" t="s">
        <v>102</v>
      </c>
    </row>
    <row r="16" spans="1:7" ht="13.8">
      <c r="A16" s="61" t="s">
        <v>103</v>
      </c>
      <c r="B16" s="62" t="s">
        <v>104</v>
      </c>
    </row>
    <row r="17" spans="1:2" ht="13.8">
      <c r="A17" s="63" t="s">
        <v>105</v>
      </c>
      <c r="B17" s="64" t="s">
        <v>106</v>
      </c>
    </row>
    <row r="18" spans="1:2" ht="13.8">
      <c r="A18" s="65"/>
      <c r="B18" s="66"/>
    </row>
    <row r="19" spans="1:2" ht="13.8">
      <c r="A19" s="102" t="s">
        <v>101</v>
      </c>
      <c r="B19" s="103"/>
    </row>
    <row r="20" spans="1:2" ht="13.8">
      <c r="A20" s="67" t="s">
        <v>101</v>
      </c>
      <c r="B20" s="68" t="s">
        <v>102</v>
      </c>
    </row>
    <row r="21" spans="1:2" ht="13.8">
      <c r="A21" s="65"/>
      <c r="B21" s="66"/>
    </row>
    <row r="22" spans="1:2" ht="13.8">
      <c r="A22" s="102" t="s">
        <v>107</v>
      </c>
      <c r="B22" s="103"/>
    </row>
    <row r="23" spans="1:2" ht="13.8">
      <c r="A23" s="59" t="s">
        <v>103</v>
      </c>
      <c r="B23" s="60" t="s">
        <v>104</v>
      </c>
    </row>
    <row r="24" spans="1:2" ht="13.8">
      <c r="A24" s="63" t="s">
        <v>105</v>
      </c>
      <c r="B24" s="64" t="s">
        <v>106</v>
      </c>
    </row>
    <row r="25" spans="1:2" ht="13.8">
      <c r="A25" s="65"/>
      <c r="B25" s="66"/>
    </row>
    <row r="26" spans="1:2" ht="13.8">
      <c r="A26" s="102" t="s">
        <v>108</v>
      </c>
      <c r="B26" s="103"/>
    </row>
    <row r="27" spans="1:2" ht="13.8">
      <c r="A27" s="67" t="s">
        <v>103</v>
      </c>
      <c r="B27" s="68" t="s">
        <v>104</v>
      </c>
    </row>
    <row r="28" spans="1:2">
      <c r="A28" s="51"/>
    </row>
    <row r="29" spans="1:2" ht="13.8">
      <c r="A29" s="102" t="s">
        <v>109</v>
      </c>
      <c r="B29" s="103"/>
    </row>
    <row r="30" spans="1:2" ht="13.8">
      <c r="A30" s="63" t="s">
        <v>105</v>
      </c>
      <c r="B30" s="64" t="s">
        <v>106</v>
      </c>
    </row>
    <row r="31" spans="1:2">
      <c r="A31" s="51"/>
    </row>
    <row r="32" spans="1:2" ht="13.8">
      <c r="A32" s="102" t="s">
        <v>110</v>
      </c>
      <c r="B32" s="103"/>
    </row>
    <row r="33" spans="1:2" ht="13.8">
      <c r="A33" s="67" t="s">
        <v>111</v>
      </c>
      <c r="B33" s="68" t="s">
        <v>112</v>
      </c>
    </row>
    <row r="34" spans="1:2">
      <c r="A34" s="51"/>
    </row>
    <row r="35" spans="1:2" ht="13.8">
      <c r="A35" s="102" t="s">
        <v>113</v>
      </c>
      <c r="B35" s="103"/>
    </row>
    <row r="36" spans="1:2" ht="13.8">
      <c r="A36" s="67" t="s">
        <v>114</v>
      </c>
      <c r="B36" s="68" t="s">
        <v>115</v>
      </c>
    </row>
    <row r="37" spans="1:2">
      <c r="A37" s="51"/>
    </row>
    <row r="38" spans="1:2" ht="13.8">
      <c r="A38" s="102" t="s">
        <v>116</v>
      </c>
      <c r="B38" s="103"/>
    </row>
    <row r="39" spans="1:2" ht="13.8">
      <c r="A39" s="67" t="s">
        <v>116</v>
      </c>
      <c r="B39" s="68" t="s">
        <v>117</v>
      </c>
    </row>
    <row r="40" spans="1:2" ht="15.6">
      <c r="A40" s="58"/>
      <c r="B40" s="58"/>
    </row>
    <row r="41" spans="1:2" ht="13.8">
      <c r="A41" s="102" t="s">
        <v>118</v>
      </c>
      <c r="B41" s="103"/>
    </row>
    <row r="42" spans="1:2" ht="13.8">
      <c r="A42" s="67" t="s">
        <v>111</v>
      </c>
      <c r="B42" s="68" t="s">
        <v>119</v>
      </c>
    </row>
    <row r="43" spans="1:2">
      <c r="A43" s="51"/>
    </row>
    <row r="44" spans="1:2" ht="13.8">
      <c r="A44" s="102" t="s">
        <v>114</v>
      </c>
      <c r="B44" s="103"/>
    </row>
    <row r="45" spans="1:2" ht="13.8">
      <c r="A45" s="67" t="s">
        <v>114</v>
      </c>
      <c r="B45" s="68" t="s">
        <v>120</v>
      </c>
    </row>
    <row r="46" spans="1:2">
      <c r="A46" s="51"/>
    </row>
    <row r="47" spans="1:2" ht="13.8">
      <c r="A47" s="102" t="s">
        <v>116</v>
      </c>
      <c r="B47" s="103"/>
    </row>
    <row r="48" spans="1:2" ht="13.8">
      <c r="A48" s="67" t="s">
        <v>116</v>
      </c>
      <c r="B48" s="68" t="s">
        <v>121</v>
      </c>
    </row>
    <row r="49" spans="1:9" ht="15.6">
      <c r="A49" s="58"/>
      <c r="B49" s="58"/>
    </row>
    <row r="50" spans="1:9" ht="17.399999999999999">
      <c r="A50" s="56" t="s">
        <v>122</v>
      </c>
      <c r="B50" s="58"/>
    </row>
    <row r="51" spans="1:9" ht="15.6">
      <c r="A51" s="58"/>
      <c r="B51" s="58"/>
    </row>
    <row r="52" spans="1:9" ht="13.8">
      <c r="A52" s="102" t="s">
        <v>101</v>
      </c>
      <c r="B52" s="103"/>
    </row>
    <row r="53" spans="1:9" ht="13.8">
      <c r="A53" s="67" t="s">
        <v>101</v>
      </c>
      <c r="B53" s="68" t="s">
        <v>102</v>
      </c>
    </row>
    <row r="54" spans="1:9" ht="15.6">
      <c r="A54" s="58"/>
      <c r="B54" s="58"/>
      <c r="I54" s="69"/>
    </row>
    <row r="55" spans="1:9" ht="13.8">
      <c r="A55" s="102" t="s">
        <v>123</v>
      </c>
      <c r="B55" s="103"/>
    </row>
    <row r="56" spans="1:9" ht="13.8">
      <c r="A56" s="67"/>
      <c r="B56" s="68" t="s">
        <v>124</v>
      </c>
    </row>
    <row r="57" spans="1:9" ht="15.6">
      <c r="A57" s="58"/>
      <c r="B57" s="58"/>
    </row>
    <row r="58" spans="1:9" ht="13.8">
      <c r="A58" s="102" t="s">
        <v>125</v>
      </c>
      <c r="B58" s="103"/>
    </row>
    <row r="59" spans="1:9" ht="13.8">
      <c r="A59" s="67"/>
      <c r="B59" s="68" t="s">
        <v>126</v>
      </c>
    </row>
    <row r="60" spans="1:9" ht="15.6">
      <c r="A60" s="58"/>
      <c r="B60" s="58"/>
    </row>
    <row r="61" spans="1:9" ht="13.8">
      <c r="A61" s="102" t="s">
        <v>127</v>
      </c>
      <c r="B61" s="103"/>
    </row>
    <row r="62" spans="1:9" ht="13.8">
      <c r="A62" s="67"/>
      <c r="B62" s="68" t="s">
        <v>128</v>
      </c>
    </row>
    <row r="63" spans="1:9" ht="15.6">
      <c r="A63" s="58"/>
      <c r="B63" s="58"/>
    </row>
    <row r="64" spans="1:9" ht="13.8">
      <c r="A64" s="102" t="s">
        <v>129</v>
      </c>
      <c r="B64" s="103"/>
    </row>
    <row r="65" spans="1:16" ht="13.8">
      <c r="A65" s="67"/>
      <c r="B65" s="68" t="s">
        <v>130</v>
      </c>
    </row>
    <row r="66" spans="1:16" s="51" customFormat="1" ht="15.6">
      <c r="A66" s="58"/>
      <c r="B66" s="58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51" customFormat="1" ht="13.8">
      <c r="A67" s="102" t="s">
        <v>58</v>
      </c>
      <c r="B67" s="10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51" customFormat="1" ht="13.8">
      <c r="A68" s="67"/>
      <c r="B68" s="68" t="s">
        <v>131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51" customFormat="1" ht="15.6">
      <c r="A69" s="58"/>
      <c r="B69" s="58"/>
      <c r="P69" s="2"/>
    </row>
    <row r="70" spans="1:16" s="51" customFormat="1" ht="13.8">
      <c r="A70" s="102" t="s">
        <v>132</v>
      </c>
      <c r="B70" s="103"/>
      <c r="P70" s="2"/>
    </row>
    <row r="71" spans="1:16" s="51" customFormat="1" ht="13.8">
      <c r="A71" s="67"/>
      <c r="B71" s="68" t="s">
        <v>133</v>
      </c>
      <c r="P71" s="2"/>
    </row>
    <row r="72" spans="1:16" s="51" customFormat="1" ht="13.8">
      <c r="A72" s="65"/>
      <c r="B72" s="66"/>
      <c r="P72" s="2"/>
    </row>
    <row r="73" spans="1:16" s="51" customFormat="1" ht="13.8">
      <c r="A73" s="102" t="s">
        <v>134</v>
      </c>
      <c r="B73" s="103"/>
      <c r="P73" s="2"/>
    </row>
    <row r="74" spans="1:16" s="51" customFormat="1" ht="13.8">
      <c r="A74" s="67"/>
      <c r="B74" s="68" t="s">
        <v>135</v>
      </c>
      <c r="P74" s="2"/>
    </row>
    <row r="75" spans="1:16" s="51" customFormat="1" ht="13.8">
      <c r="A75" s="65"/>
      <c r="B75" s="66"/>
      <c r="P75" s="2"/>
    </row>
    <row r="76" spans="1:16" s="51" customFormat="1" ht="13.8">
      <c r="A76" s="102" t="s">
        <v>58</v>
      </c>
      <c r="B76" s="103"/>
      <c r="P76" s="2"/>
    </row>
    <row r="77" spans="1:16" s="51" customFormat="1" ht="13.8">
      <c r="A77" s="67"/>
      <c r="B77" s="68" t="s">
        <v>136</v>
      </c>
      <c r="P77" s="2"/>
    </row>
    <row r="78" spans="1:16" s="51" customFormat="1" ht="13.8">
      <c r="A78" s="65"/>
      <c r="B78" s="66"/>
      <c r="P78" s="2"/>
    </row>
    <row r="79" spans="1:16" s="51" customFormat="1" ht="13.8">
      <c r="A79" s="102" t="s">
        <v>137</v>
      </c>
      <c r="B79" s="103"/>
      <c r="P79" s="2"/>
    </row>
    <row r="80" spans="1:16" s="51" customFormat="1" ht="13.8">
      <c r="A80" s="67"/>
      <c r="B80" s="68" t="s">
        <v>138</v>
      </c>
      <c r="P80" s="2"/>
    </row>
    <row r="81" spans="1:16" s="51" customFormat="1" ht="13.8">
      <c r="A81" s="65"/>
      <c r="B81" s="66"/>
      <c r="P81" s="2"/>
    </row>
    <row r="82" spans="1:16" s="51" customFormat="1" ht="13.8">
      <c r="A82" s="102" t="s">
        <v>139</v>
      </c>
      <c r="B82" s="103"/>
      <c r="P82" s="2"/>
    </row>
    <row r="83" spans="1:16" s="51" customFormat="1" ht="13.8">
      <c r="A83" s="67"/>
      <c r="B83" s="68" t="s">
        <v>140</v>
      </c>
      <c r="P83" s="2"/>
    </row>
    <row r="84" spans="1:16" s="51" customFormat="1" ht="13.8">
      <c r="A84" s="65"/>
      <c r="B84" s="66"/>
      <c r="P84" s="2"/>
    </row>
    <row r="85" spans="1:16" s="51" customFormat="1" ht="13.8">
      <c r="A85" s="102" t="s">
        <v>137</v>
      </c>
      <c r="B85" s="103"/>
      <c r="P85" s="2"/>
    </row>
    <row r="86" spans="1:16" s="51" customFormat="1" ht="13.8">
      <c r="A86" s="67"/>
      <c r="B86" s="68" t="s">
        <v>141</v>
      </c>
      <c r="P86" s="2"/>
    </row>
    <row r="87" spans="1:16" s="51" customFormat="1" ht="13.8">
      <c r="A87" s="65"/>
      <c r="B87" s="66"/>
      <c r="P87" s="2"/>
    </row>
    <row r="88" spans="1:16" s="51" customFormat="1" ht="13.8">
      <c r="A88" s="102" t="s">
        <v>56</v>
      </c>
      <c r="B88" s="103"/>
      <c r="P88" s="2"/>
    </row>
    <row r="89" spans="1:16" s="51" customFormat="1" ht="13.8">
      <c r="A89" s="67"/>
      <c r="B89" s="68" t="s">
        <v>142</v>
      </c>
      <c r="P89" s="2"/>
    </row>
    <row r="90" spans="1:16" s="51" customFormat="1" ht="13.8">
      <c r="A90" s="65"/>
      <c r="B90" s="66"/>
      <c r="P90" s="2"/>
    </row>
    <row r="91" spans="1:16" s="51" customFormat="1" ht="13.8">
      <c r="A91" s="102" t="s">
        <v>143</v>
      </c>
      <c r="B91" s="103"/>
      <c r="P91" s="2"/>
    </row>
    <row r="92" spans="1:16" s="51" customFormat="1" ht="13.8">
      <c r="A92" s="67"/>
      <c r="B92" s="68" t="s">
        <v>144</v>
      </c>
      <c r="P92" s="2"/>
    </row>
    <row r="93" spans="1:16" s="51" customFormat="1" ht="13.8">
      <c r="A93" s="65"/>
      <c r="B93" s="66"/>
      <c r="P93" s="2"/>
    </row>
    <row r="94" spans="1:16" s="51" customFormat="1" ht="13.8">
      <c r="A94" s="102" t="s">
        <v>145</v>
      </c>
      <c r="B94" s="103"/>
      <c r="P94" s="2"/>
    </row>
    <row r="95" spans="1:16" s="51" customFormat="1" ht="13.8">
      <c r="A95" s="67"/>
      <c r="B95" s="68" t="s">
        <v>146</v>
      </c>
      <c r="P95" s="2"/>
    </row>
    <row r="96" spans="1:16" s="51" customFormat="1" ht="13.8">
      <c r="A96" s="65"/>
      <c r="B96" s="66"/>
      <c r="P96" s="2"/>
    </row>
    <row r="97" spans="1:16" s="51" customFormat="1" ht="13.8">
      <c r="A97" s="65"/>
      <c r="B97" s="66"/>
      <c r="P97" s="2"/>
    </row>
    <row r="98" spans="1:16" s="51" customFormat="1" ht="17.399999999999999">
      <c r="A98" s="56" t="s">
        <v>147</v>
      </c>
      <c r="B98" s="66"/>
      <c r="P98" s="2"/>
    </row>
    <row r="99" spans="1:16" s="51" customFormat="1" ht="13.8">
      <c r="A99" s="65"/>
      <c r="B99" s="66"/>
      <c r="D99" s="2"/>
      <c r="E99" s="2"/>
      <c r="F99" s="2"/>
      <c r="G99" s="2"/>
      <c r="H99" s="2"/>
      <c r="I99" s="69"/>
      <c r="J99" s="2"/>
      <c r="K99" s="2"/>
      <c r="L99" s="2"/>
      <c r="M99" s="2"/>
      <c r="N99" s="2"/>
      <c r="O99" s="2"/>
      <c r="P99" s="2"/>
    </row>
    <row r="100" spans="1:16" s="51" customFormat="1" ht="13.8">
      <c r="A100" s="102" t="s">
        <v>108</v>
      </c>
      <c r="B100" s="103"/>
      <c r="D100" s="2"/>
      <c r="E100" s="2"/>
      <c r="F100" s="2"/>
      <c r="G100" s="2"/>
      <c r="H100" s="2"/>
      <c r="I100" s="69"/>
      <c r="J100" s="2"/>
      <c r="K100" s="2"/>
      <c r="L100" s="2"/>
      <c r="M100" s="2"/>
      <c r="N100" s="2"/>
      <c r="O100" s="2"/>
      <c r="P100" s="2"/>
    </row>
    <row r="101" spans="1:16" s="51" customFormat="1" ht="13.8">
      <c r="A101" s="67" t="s">
        <v>103</v>
      </c>
      <c r="B101" s="68" t="s">
        <v>104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51" customFormat="1" ht="15.6">
      <c r="A102" s="58"/>
      <c r="B102" s="58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51" customFormat="1" ht="13.8">
      <c r="A103" s="102" t="s">
        <v>123</v>
      </c>
      <c r="B103" s="10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51" customFormat="1" ht="13.8">
      <c r="A104" s="67"/>
      <c r="B104" s="68" t="s">
        <v>148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1" customFormat="1" ht="15.6">
      <c r="A105" s="58"/>
      <c r="B105" s="58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1" customFormat="1" ht="13.8">
      <c r="A106" s="102" t="s">
        <v>125</v>
      </c>
      <c r="B106" s="10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1" customFormat="1" ht="13.8">
      <c r="A107" s="67"/>
      <c r="B107" s="68" t="s">
        <v>149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51" customFormat="1" ht="15.6">
      <c r="A108" s="58"/>
      <c r="B108" s="58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51" customFormat="1" ht="13.8">
      <c r="A109" s="102" t="s">
        <v>127</v>
      </c>
      <c r="B109" s="103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51" customFormat="1" ht="13.8">
      <c r="A110" s="67"/>
      <c r="B110" s="68" t="s">
        <v>150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51" customFormat="1" ht="15.6">
      <c r="A111" s="58"/>
      <c r="B111" s="58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51" customFormat="1" ht="13.8">
      <c r="A112" s="102" t="s">
        <v>129</v>
      </c>
      <c r="B112" s="103"/>
      <c r="J112" s="2"/>
      <c r="K112" s="2"/>
      <c r="L112" s="2"/>
      <c r="M112" s="2"/>
      <c r="N112" s="2"/>
      <c r="O112" s="2"/>
    </row>
    <row r="113" spans="1:15" s="51" customFormat="1" ht="13.8">
      <c r="A113" s="67"/>
      <c r="B113" s="68" t="s">
        <v>151</v>
      </c>
      <c r="J113" s="2"/>
      <c r="K113" s="2"/>
      <c r="L113" s="2"/>
      <c r="M113" s="2"/>
      <c r="N113" s="2"/>
      <c r="O113" s="2"/>
    </row>
    <row r="114" spans="1:15" s="51" customFormat="1" ht="15.6">
      <c r="A114" s="58"/>
      <c r="B114" s="58"/>
      <c r="J114" s="2"/>
      <c r="K114" s="2"/>
      <c r="L114" s="2"/>
      <c r="M114" s="2"/>
      <c r="N114" s="2"/>
      <c r="O114" s="2"/>
    </row>
    <row r="115" spans="1:15" s="51" customFormat="1" ht="13.8">
      <c r="A115" s="102" t="s">
        <v>58</v>
      </c>
      <c r="B115" s="103"/>
      <c r="J115" s="2"/>
      <c r="K115" s="2"/>
      <c r="L115" s="2"/>
      <c r="M115" s="2"/>
      <c r="N115" s="2"/>
      <c r="O115" s="2"/>
    </row>
    <row r="116" spans="1:15" s="51" customFormat="1" ht="13.8">
      <c r="A116" s="67"/>
      <c r="B116" s="68" t="s">
        <v>152</v>
      </c>
      <c r="J116" s="2"/>
      <c r="K116" s="2"/>
      <c r="L116" s="2"/>
      <c r="M116" s="2"/>
      <c r="N116" s="2"/>
      <c r="O116" s="2"/>
    </row>
    <row r="117" spans="1:15" s="51" customFormat="1" ht="15.6">
      <c r="A117" s="58"/>
      <c r="B117" s="58"/>
      <c r="J117" s="2"/>
      <c r="K117" s="2"/>
      <c r="L117" s="2"/>
      <c r="M117" s="2"/>
      <c r="N117" s="2"/>
      <c r="O117" s="2"/>
    </row>
    <row r="118" spans="1:15" s="51" customFormat="1" ht="13.8">
      <c r="A118" s="102" t="s">
        <v>132</v>
      </c>
      <c r="B118" s="103"/>
      <c r="J118" s="2"/>
      <c r="K118" s="2"/>
      <c r="L118" s="2"/>
      <c r="M118" s="2"/>
      <c r="N118" s="2"/>
      <c r="O118" s="2"/>
    </row>
    <row r="119" spans="1:15" s="51" customFormat="1" ht="13.8">
      <c r="A119" s="67"/>
      <c r="B119" s="68" t="s">
        <v>153</v>
      </c>
      <c r="J119" s="2"/>
      <c r="K119" s="2"/>
      <c r="L119" s="2"/>
      <c r="M119" s="2"/>
      <c r="N119" s="2"/>
      <c r="O119" s="2"/>
    </row>
    <row r="120" spans="1:15" s="51" customFormat="1" ht="13.8">
      <c r="A120" s="65"/>
      <c r="B120" s="66"/>
      <c r="J120" s="2"/>
      <c r="K120" s="2"/>
      <c r="L120" s="2"/>
      <c r="M120" s="2"/>
      <c r="N120" s="2"/>
      <c r="O120" s="2"/>
    </row>
    <row r="121" spans="1:15" ht="13.8">
      <c r="A121" s="102" t="s">
        <v>134</v>
      </c>
      <c r="B121" s="103"/>
    </row>
    <row r="122" spans="1:15" ht="13.8">
      <c r="A122" s="67"/>
      <c r="B122" s="68" t="s">
        <v>154</v>
      </c>
    </row>
    <row r="123" spans="1:15" ht="13.8">
      <c r="A123" s="65"/>
      <c r="B123" s="66"/>
    </row>
    <row r="124" spans="1:15" ht="13.8">
      <c r="A124" s="102" t="s">
        <v>58</v>
      </c>
      <c r="B124" s="103"/>
    </row>
    <row r="125" spans="1:15" ht="13.8">
      <c r="A125" s="67"/>
      <c r="B125" s="68" t="s">
        <v>155</v>
      </c>
    </row>
    <row r="126" spans="1:15" ht="13.8">
      <c r="A126" s="65"/>
      <c r="B126" s="66"/>
    </row>
    <row r="127" spans="1:15" ht="13.8">
      <c r="A127" s="102" t="s">
        <v>137</v>
      </c>
      <c r="B127" s="103"/>
    </row>
    <row r="128" spans="1:15" ht="13.8">
      <c r="A128" s="67"/>
      <c r="B128" s="68" t="s">
        <v>156</v>
      </c>
    </row>
    <row r="129" spans="1:15" ht="13.8">
      <c r="A129" s="65"/>
      <c r="B129" s="66"/>
    </row>
    <row r="130" spans="1:15" ht="13.8">
      <c r="A130" s="102" t="s">
        <v>139</v>
      </c>
      <c r="B130" s="103"/>
    </row>
    <row r="131" spans="1:15" ht="13.8">
      <c r="A131" s="67"/>
      <c r="B131" s="68" t="s">
        <v>157</v>
      </c>
    </row>
    <row r="132" spans="1:15" ht="13.8">
      <c r="A132" s="65"/>
      <c r="B132" s="66"/>
    </row>
    <row r="133" spans="1:15" ht="13.8">
      <c r="A133" s="102" t="s">
        <v>137</v>
      </c>
      <c r="B133" s="103"/>
    </row>
    <row r="134" spans="1:15" ht="13.8">
      <c r="A134" s="67"/>
      <c r="B134" s="68" t="s">
        <v>158</v>
      </c>
      <c r="J134" s="51"/>
      <c r="K134" s="51"/>
      <c r="L134" s="51"/>
      <c r="M134" s="51"/>
      <c r="N134" s="51"/>
      <c r="O134" s="51"/>
    </row>
    <row r="135" spans="1:15" ht="13.8">
      <c r="A135" s="65"/>
      <c r="B135" s="66"/>
      <c r="J135" s="51"/>
      <c r="K135" s="51"/>
      <c r="L135" s="51"/>
      <c r="M135" s="51"/>
      <c r="N135" s="51"/>
      <c r="O135" s="51"/>
    </row>
    <row r="136" spans="1:15" ht="17.399999999999999">
      <c r="A136" s="56" t="s">
        <v>159</v>
      </c>
      <c r="B136" s="66"/>
      <c r="J136" s="51"/>
      <c r="K136" s="51"/>
      <c r="L136" s="51"/>
      <c r="M136" s="51"/>
      <c r="N136" s="51"/>
      <c r="O136" s="51"/>
    </row>
    <row r="137" spans="1:15" ht="13.8">
      <c r="A137" s="65"/>
      <c r="B137" s="66"/>
      <c r="J137" s="51"/>
      <c r="K137" s="51"/>
      <c r="L137" s="51"/>
      <c r="M137" s="51"/>
      <c r="N137" s="51"/>
      <c r="O137" s="51"/>
    </row>
    <row r="138" spans="1:15" ht="13.8">
      <c r="A138" s="102" t="s">
        <v>109</v>
      </c>
      <c r="B138" s="103"/>
      <c r="I138" s="69"/>
      <c r="J138" s="51"/>
      <c r="K138" s="51"/>
      <c r="L138" s="51"/>
      <c r="M138" s="51"/>
      <c r="N138" s="51"/>
      <c r="O138" s="51"/>
    </row>
    <row r="139" spans="1:15" ht="13.8">
      <c r="A139" s="63" t="s">
        <v>105</v>
      </c>
      <c r="B139" s="64" t="s">
        <v>106</v>
      </c>
      <c r="J139" s="51"/>
      <c r="K139" s="51"/>
      <c r="L139" s="51"/>
      <c r="M139" s="51"/>
      <c r="N139" s="51"/>
      <c r="O139" s="51"/>
    </row>
    <row r="140" spans="1:15" ht="15.6">
      <c r="A140" s="58"/>
      <c r="B140" s="58"/>
      <c r="J140" s="51"/>
      <c r="K140" s="51"/>
      <c r="L140" s="51"/>
      <c r="M140" s="51"/>
      <c r="N140" s="51"/>
      <c r="O140" s="51"/>
    </row>
    <row r="141" spans="1:15" ht="13.8">
      <c r="A141" s="102" t="s">
        <v>123</v>
      </c>
      <c r="B141" s="103"/>
      <c r="J141" s="51"/>
      <c r="K141" s="51"/>
      <c r="L141" s="51"/>
      <c r="M141" s="51"/>
      <c r="N141" s="51"/>
      <c r="O141" s="51"/>
    </row>
    <row r="142" spans="1:15" ht="13.8">
      <c r="A142" s="67"/>
      <c r="B142" s="68" t="s">
        <v>160</v>
      </c>
      <c r="J142" s="51"/>
      <c r="K142" s="51"/>
      <c r="L142" s="51"/>
      <c r="M142" s="51"/>
      <c r="N142" s="51"/>
      <c r="O142" s="51"/>
    </row>
    <row r="143" spans="1:15" ht="15.6">
      <c r="A143" s="58"/>
      <c r="B143" s="58"/>
      <c r="J143" s="51"/>
      <c r="K143" s="51"/>
      <c r="L143" s="51"/>
      <c r="M143" s="51"/>
      <c r="N143" s="51"/>
      <c r="O143" s="51"/>
    </row>
    <row r="144" spans="1:15" ht="13.8">
      <c r="A144" s="102" t="s">
        <v>125</v>
      </c>
      <c r="B144" s="103"/>
      <c r="J144" s="51"/>
      <c r="K144" s="51"/>
      <c r="L144" s="51"/>
      <c r="M144" s="51"/>
      <c r="N144" s="51"/>
      <c r="O144" s="51"/>
    </row>
    <row r="145" spans="1:15" ht="13.8">
      <c r="A145" s="67"/>
      <c r="B145" s="68" t="s">
        <v>161</v>
      </c>
      <c r="J145" s="51"/>
      <c r="K145" s="51"/>
      <c r="L145" s="51"/>
      <c r="M145" s="51"/>
      <c r="N145" s="51"/>
      <c r="O145" s="51"/>
    </row>
    <row r="146" spans="1:15" ht="15.6">
      <c r="A146" s="58"/>
      <c r="B146" s="58"/>
      <c r="J146" s="51"/>
      <c r="K146" s="51"/>
      <c r="L146" s="51"/>
      <c r="M146" s="51"/>
      <c r="N146" s="51"/>
      <c r="O146" s="51"/>
    </row>
    <row r="147" spans="1:15" ht="13.8">
      <c r="A147" s="102" t="s">
        <v>127</v>
      </c>
      <c r="B147" s="103"/>
      <c r="J147" s="51"/>
      <c r="K147" s="51"/>
      <c r="L147" s="51"/>
      <c r="M147" s="51"/>
      <c r="N147" s="51"/>
      <c r="O147" s="51"/>
    </row>
    <row r="148" spans="1:15" ht="13.8">
      <c r="A148" s="67"/>
      <c r="B148" s="68" t="s">
        <v>162</v>
      </c>
      <c r="J148" s="51"/>
      <c r="K148" s="51"/>
      <c r="L148" s="51"/>
      <c r="M148" s="51"/>
      <c r="N148" s="51"/>
      <c r="O148" s="51"/>
    </row>
    <row r="149" spans="1:15" ht="15.6">
      <c r="A149" s="58"/>
      <c r="B149" s="58"/>
      <c r="J149" s="51"/>
      <c r="K149" s="51"/>
      <c r="L149" s="51"/>
      <c r="M149" s="51"/>
      <c r="N149" s="51"/>
      <c r="O149" s="51"/>
    </row>
    <row r="150" spans="1:15" ht="13.8">
      <c r="A150" s="102" t="s">
        <v>129</v>
      </c>
      <c r="B150" s="103"/>
    </row>
    <row r="151" spans="1:15" ht="13.8">
      <c r="A151" s="67"/>
      <c r="B151" s="68" t="s">
        <v>163</v>
      </c>
    </row>
    <row r="152" spans="1:15" ht="15.6">
      <c r="A152" s="58"/>
      <c r="B152" s="58"/>
    </row>
    <row r="153" spans="1:15" ht="13.8">
      <c r="A153" s="102" t="s">
        <v>58</v>
      </c>
      <c r="B153" s="103"/>
    </row>
    <row r="154" spans="1:15" ht="13.8">
      <c r="A154" s="67"/>
      <c r="B154" s="68" t="s">
        <v>164</v>
      </c>
    </row>
    <row r="155" spans="1:15" ht="15.6">
      <c r="A155" s="58"/>
      <c r="B155" s="58"/>
    </row>
    <row r="156" spans="1:15" ht="13.8">
      <c r="A156" s="102" t="s">
        <v>132</v>
      </c>
      <c r="B156" s="103"/>
    </row>
    <row r="157" spans="1:15" ht="13.8">
      <c r="A157" s="67"/>
      <c r="B157" s="68" t="s">
        <v>165</v>
      </c>
    </row>
    <row r="158" spans="1:15" ht="13.8">
      <c r="A158" s="65"/>
      <c r="B158" s="66"/>
    </row>
    <row r="159" spans="1:15" ht="13.8">
      <c r="A159" s="102" t="s">
        <v>134</v>
      </c>
      <c r="B159" s="103"/>
    </row>
    <row r="160" spans="1:15" ht="13.8">
      <c r="A160" s="67"/>
      <c r="B160" s="68" t="s">
        <v>166</v>
      </c>
      <c r="E160" s="51"/>
      <c r="F160" s="51"/>
      <c r="G160" s="51"/>
      <c r="H160" s="51"/>
      <c r="I160" s="51"/>
    </row>
    <row r="161" spans="1:9" ht="13.8">
      <c r="A161" s="65"/>
      <c r="B161" s="66"/>
      <c r="E161" s="51"/>
      <c r="F161" s="51"/>
      <c r="G161" s="51"/>
      <c r="H161" s="51"/>
      <c r="I161" s="51"/>
    </row>
    <row r="162" spans="1:9" ht="13.8">
      <c r="A162" s="102" t="s">
        <v>58</v>
      </c>
      <c r="B162" s="103"/>
      <c r="E162" s="51"/>
      <c r="F162" s="51"/>
      <c r="G162" s="51"/>
      <c r="H162" s="51"/>
      <c r="I162" s="51"/>
    </row>
    <row r="163" spans="1:9" ht="13.8">
      <c r="A163" s="67"/>
      <c r="B163" s="68" t="s">
        <v>167</v>
      </c>
      <c r="E163" s="51"/>
      <c r="F163" s="51"/>
      <c r="G163" s="51"/>
      <c r="H163" s="51"/>
      <c r="I163" s="51"/>
    </row>
    <row r="164" spans="1:9" ht="13.8">
      <c r="A164" s="65"/>
      <c r="B164" s="66"/>
      <c r="E164" s="51"/>
      <c r="F164" s="51"/>
      <c r="G164" s="51"/>
      <c r="H164" s="51"/>
      <c r="I164" s="51"/>
    </row>
    <row r="165" spans="1:9" ht="13.8">
      <c r="A165" s="102" t="s">
        <v>137</v>
      </c>
      <c r="B165" s="103"/>
      <c r="E165" s="51"/>
      <c r="F165" s="51"/>
      <c r="G165" s="51"/>
      <c r="H165" s="51"/>
      <c r="I165" s="51"/>
    </row>
    <row r="166" spans="1:9" ht="13.8">
      <c r="A166" s="67"/>
      <c r="B166" s="68" t="s">
        <v>168</v>
      </c>
      <c r="D166" s="51"/>
      <c r="E166" s="51"/>
      <c r="F166" s="51"/>
      <c r="G166" s="51"/>
      <c r="H166" s="51"/>
      <c r="I166" s="51"/>
    </row>
    <row r="167" spans="1:9" ht="13.8">
      <c r="A167" s="65"/>
      <c r="B167" s="66"/>
      <c r="D167" s="51"/>
      <c r="E167" s="51"/>
      <c r="F167" s="51"/>
      <c r="G167" s="51"/>
      <c r="H167" s="51"/>
      <c r="I167" s="51"/>
    </row>
    <row r="168" spans="1:9" ht="13.8">
      <c r="A168" s="102" t="s">
        <v>139</v>
      </c>
      <c r="B168" s="103"/>
      <c r="D168" s="51"/>
      <c r="E168" s="51"/>
      <c r="F168" s="51"/>
      <c r="G168" s="51"/>
      <c r="H168" s="51"/>
      <c r="I168" s="51"/>
    </row>
    <row r="169" spans="1:9" ht="13.8">
      <c r="A169" s="67"/>
      <c r="B169" s="68" t="s">
        <v>169</v>
      </c>
      <c r="D169" s="51"/>
      <c r="E169" s="51"/>
      <c r="F169" s="51"/>
      <c r="G169" s="51"/>
      <c r="H169" s="51"/>
      <c r="I169" s="51"/>
    </row>
    <row r="170" spans="1:9" ht="13.8">
      <c r="A170" s="65"/>
      <c r="B170" s="66"/>
      <c r="D170" s="51"/>
      <c r="E170" s="51"/>
      <c r="F170" s="51"/>
      <c r="G170" s="51"/>
      <c r="H170" s="51"/>
      <c r="I170" s="51"/>
    </row>
    <row r="171" spans="1:9" ht="13.8">
      <c r="A171" s="102" t="s">
        <v>137</v>
      </c>
      <c r="B171" s="103"/>
      <c r="D171" s="51"/>
      <c r="E171" s="51"/>
      <c r="F171" s="51"/>
      <c r="G171" s="51"/>
      <c r="H171" s="51"/>
      <c r="I171" s="51"/>
    </row>
    <row r="172" spans="1:9" ht="13.8">
      <c r="A172" s="67"/>
      <c r="B172" s="68" t="s">
        <v>170</v>
      </c>
      <c r="D172" s="51"/>
      <c r="E172" s="51"/>
      <c r="F172" s="51"/>
      <c r="G172" s="51"/>
      <c r="H172" s="51"/>
      <c r="I172" s="51"/>
    </row>
    <row r="173" spans="1:9">
      <c r="D173" s="51"/>
      <c r="E173" s="51"/>
      <c r="F173" s="51"/>
      <c r="G173" s="51"/>
      <c r="H173" s="51"/>
      <c r="I173" s="51"/>
    </row>
    <row r="175" spans="1:9" ht="17.399999999999999">
      <c r="A175" s="56" t="s">
        <v>171</v>
      </c>
      <c r="B175" s="66"/>
    </row>
    <row r="176" spans="1:9" ht="13.8">
      <c r="A176" s="65"/>
      <c r="B176" s="66"/>
    </row>
    <row r="177" spans="1:2" ht="13.8">
      <c r="A177" s="70" t="s">
        <v>113</v>
      </c>
      <c r="B177" s="71"/>
    </row>
    <row r="178" spans="1:2" ht="13.8">
      <c r="A178" s="67" t="s">
        <v>114</v>
      </c>
      <c r="B178" s="68" t="s">
        <v>115</v>
      </c>
    </row>
    <row r="179" spans="1:2" ht="15.6">
      <c r="A179" s="58"/>
      <c r="B179" s="58"/>
    </row>
    <row r="180" spans="1:2" ht="13.8">
      <c r="A180" s="102" t="s">
        <v>89</v>
      </c>
      <c r="B180" s="103"/>
    </row>
    <row r="181" spans="1:2" ht="13.8">
      <c r="A181" s="67"/>
      <c r="B181" s="68" t="s">
        <v>172</v>
      </c>
    </row>
    <row r="182" spans="1:2" ht="15.6">
      <c r="A182" s="58"/>
      <c r="B182" s="58"/>
    </row>
    <row r="183" spans="1:2" ht="13.8">
      <c r="A183" s="102" t="s">
        <v>90</v>
      </c>
      <c r="B183" s="103"/>
    </row>
    <row r="184" spans="1:2" ht="13.8">
      <c r="A184" s="67"/>
      <c r="B184" s="68" t="s">
        <v>173</v>
      </c>
    </row>
    <row r="185" spans="1:2" ht="15.6">
      <c r="A185" s="58"/>
      <c r="B185" s="58"/>
    </row>
    <row r="186" spans="1:2" ht="13.8">
      <c r="A186" s="102" t="s">
        <v>174</v>
      </c>
      <c r="B186" s="103"/>
    </row>
    <row r="187" spans="1:2" ht="13.8">
      <c r="A187" s="67"/>
      <c r="B187" s="68" t="s">
        <v>175</v>
      </c>
    </row>
    <row r="188" spans="1:2" ht="15.6">
      <c r="A188" s="58"/>
      <c r="B188" s="58"/>
    </row>
    <row r="189" spans="1:2" ht="13.8">
      <c r="A189" s="102" t="s">
        <v>176</v>
      </c>
      <c r="B189" s="103"/>
    </row>
    <row r="190" spans="1:2" ht="13.8">
      <c r="A190" s="67"/>
      <c r="B190" s="68" t="s">
        <v>177</v>
      </c>
    </row>
    <row r="191" spans="1:2" ht="13.8">
      <c r="A191" s="65"/>
      <c r="B191" s="66"/>
    </row>
    <row r="192" spans="1:2" ht="13.8">
      <c r="A192" s="102" t="s">
        <v>92</v>
      </c>
      <c r="B192" s="103"/>
    </row>
    <row r="193" spans="1:2" ht="13.8">
      <c r="A193" s="67"/>
      <c r="B193" s="68" t="s">
        <v>178</v>
      </c>
    </row>
    <row r="194" spans="1:2" ht="13.8">
      <c r="A194" s="65"/>
      <c r="B194" s="66"/>
    </row>
    <row r="195" spans="1:2" ht="13.8">
      <c r="A195" s="102" t="s">
        <v>63</v>
      </c>
      <c r="B195" s="103"/>
    </row>
    <row r="196" spans="1:2" ht="13.8">
      <c r="A196" s="67"/>
      <c r="B196" s="68" t="s">
        <v>179</v>
      </c>
    </row>
    <row r="199" spans="1:2" ht="17.399999999999999">
      <c r="A199" s="56" t="s">
        <v>180</v>
      </c>
      <c r="B199" s="66"/>
    </row>
    <row r="200" spans="1:2" ht="13.8">
      <c r="A200" s="65"/>
      <c r="B200" s="66"/>
    </row>
    <row r="201" spans="1:2" ht="13.8">
      <c r="A201" s="102" t="s">
        <v>181</v>
      </c>
      <c r="B201" s="103"/>
    </row>
    <row r="202" spans="1:2" ht="13.8">
      <c r="A202" s="67" t="s">
        <v>116</v>
      </c>
      <c r="B202" s="68" t="s">
        <v>117</v>
      </c>
    </row>
    <row r="203" spans="1:2" ht="15.6">
      <c r="A203" s="58"/>
      <c r="B203" s="58"/>
    </row>
    <row r="204" spans="1:2" ht="13.8">
      <c r="A204" s="102" t="s">
        <v>89</v>
      </c>
      <c r="B204" s="103"/>
    </row>
    <row r="205" spans="1:2" ht="13.8">
      <c r="A205" s="67"/>
      <c r="B205" s="68" t="s">
        <v>182</v>
      </c>
    </row>
    <row r="206" spans="1:2" ht="15.6">
      <c r="A206" s="58"/>
      <c r="B206" s="58"/>
    </row>
    <row r="207" spans="1:2" ht="13.8">
      <c r="A207" s="102" t="s">
        <v>90</v>
      </c>
      <c r="B207" s="103"/>
    </row>
    <row r="208" spans="1:2" ht="13.8">
      <c r="A208" s="67"/>
      <c r="B208" s="68" t="s">
        <v>183</v>
      </c>
    </row>
    <row r="209" spans="1:2" ht="15.6">
      <c r="A209" s="58"/>
      <c r="B209" s="58"/>
    </row>
    <row r="210" spans="1:2" ht="13.8">
      <c r="A210" s="102" t="s">
        <v>174</v>
      </c>
      <c r="B210" s="103"/>
    </row>
    <row r="211" spans="1:2" ht="13.8">
      <c r="A211" s="67"/>
      <c r="B211" s="68" t="s">
        <v>184</v>
      </c>
    </row>
    <row r="212" spans="1:2" ht="15.6">
      <c r="A212" s="58"/>
      <c r="B212" s="58"/>
    </row>
    <row r="213" spans="1:2" ht="13.8">
      <c r="A213" s="102" t="s">
        <v>176</v>
      </c>
      <c r="B213" s="103"/>
    </row>
    <row r="214" spans="1:2" ht="13.8">
      <c r="A214" s="67"/>
      <c r="B214" s="68" t="s">
        <v>185</v>
      </c>
    </row>
    <row r="215" spans="1:2" ht="13.8">
      <c r="A215" s="65"/>
      <c r="B215" s="66"/>
    </row>
    <row r="216" spans="1:2" ht="13.8">
      <c r="A216" s="102" t="s">
        <v>92</v>
      </c>
      <c r="B216" s="103"/>
    </row>
    <row r="217" spans="1:2" ht="13.8">
      <c r="A217" s="67"/>
      <c r="B217" s="68" t="s">
        <v>186</v>
      </c>
    </row>
    <row r="218" spans="1:2" ht="13.8">
      <c r="A218" s="65"/>
      <c r="B218" s="66"/>
    </row>
    <row r="219" spans="1:2" ht="13.8">
      <c r="A219" s="102" t="s">
        <v>63</v>
      </c>
      <c r="B219" s="103"/>
    </row>
    <row r="220" spans="1:2" ht="13.8">
      <c r="A220" s="67"/>
      <c r="B220" s="68" t="s">
        <v>187</v>
      </c>
    </row>
    <row r="223" spans="1:2" ht="17.399999999999999">
      <c r="A223" s="56" t="s">
        <v>188</v>
      </c>
      <c r="B223" s="66"/>
    </row>
    <row r="224" spans="1:2" ht="13.8">
      <c r="A224" s="65"/>
      <c r="B224" s="66"/>
    </row>
    <row r="225" spans="1:2" ht="13.8">
      <c r="A225" s="70" t="s">
        <v>189</v>
      </c>
      <c r="B225" s="71"/>
    </row>
    <row r="226" spans="1:2" ht="13.8">
      <c r="A226" s="67" t="s">
        <v>114</v>
      </c>
      <c r="B226" s="68" t="s">
        <v>120</v>
      </c>
    </row>
    <row r="227" spans="1:2" ht="15.6">
      <c r="A227" s="58"/>
      <c r="B227" s="58"/>
    </row>
    <row r="228" spans="1:2" ht="13.8">
      <c r="A228" s="102" t="s">
        <v>89</v>
      </c>
      <c r="B228" s="103"/>
    </row>
    <row r="229" spans="1:2" ht="13.8">
      <c r="A229" s="67"/>
      <c r="B229" s="68" t="s">
        <v>190</v>
      </c>
    </row>
    <row r="230" spans="1:2" ht="15.6">
      <c r="A230" s="58"/>
      <c r="B230" s="58"/>
    </row>
    <row r="231" spans="1:2" ht="13.8">
      <c r="A231" s="102" t="s">
        <v>90</v>
      </c>
      <c r="B231" s="103"/>
    </row>
    <row r="232" spans="1:2" ht="13.8">
      <c r="A232" s="67"/>
      <c r="B232" s="68" t="s">
        <v>191</v>
      </c>
    </row>
    <row r="233" spans="1:2" ht="15.6">
      <c r="A233" s="58"/>
      <c r="B233" s="58"/>
    </row>
    <row r="234" spans="1:2" ht="13.8">
      <c r="A234" s="102" t="s">
        <v>174</v>
      </c>
      <c r="B234" s="103"/>
    </row>
    <row r="235" spans="1:2" ht="13.8">
      <c r="A235" s="67"/>
      <c r="B235" s="68" t="s">
        <v>192</v>
      </c>
    </row>
    <row r="236" spans="1:2" ht="15.6">
      <c r="A236" s="58"/>
      <c r="B236" s="58"/>
    </row>
    <row r="237" spans="1:2" ht="13.8">
      <c r="A237" s="102" t="s">
        <v>176</v>
      </c>
      <c r="B237" s="103"/>
    </row>
    <row r="238" spans="1:2" ht="13.8">
      <c r="A238" s="67"/>
      <c r="B238" s="68" t="s">
        <v>193</v>
      </c>
    </row>
    <row r="239" spans="1:2" ht="13.8">
      <c r="A239" s="65"/>
      <c r="B239" s="66"/>
    </row>
    <row r="240" spans="1:2" ht="13.8">
      <c r="A240" s="102" t="s">
        <v>92</v>
      </c>
      <c r="B240" s="103"/>
    </row>
    <row r="241" spans="1:2" ht="13.8">
      <c r="A241" s="67"/>
      <c r="B241" s="68" t="s">
        <v>194</v>
      </c>
    </row>
    <row r="242" spans="1:2" ht="13.8">
      <c r="A242" s="65"/>
      <c r="B242" s="66"/>
    </row>
    <row r="243" spans="1:2" ht="13.8">
      <c r="A243" s="102" t="s">
        <v>63</v>
      </c>
      <c r="B243" s="103"/>
    </row>
    <row r="244" spans="1:2" ht="13.8">
      <c r="A244" s="67"/>
      <c r="B244" s="68" t="s">
        <v>195</v>
      </c>
    </row>
    <row r="247" spans="1:2" ht="17.399999999999999">
      <c r="A247" s="56" t="s">
        <v>196</v>
      </c>
      <c r="B247" s="66"/>
    </row>
    <row r="248" spans="1:2" ht="13.8">
      <c r="A248" s="65"/>
      <c r="B248" s="66"/>
    </row>
    <row r="249" spans="1:2" ht="13.8">
      <c r="A249" s="102" t="s">
        <v>197</v>
      </c>
      <c r="B249" s="103"/>
    </row>
    <row r="250" spans="1:2" ht="13.8">
      <c r="A250" s="67" t="s">
        <v>116</v>
      </c>
      <c r="B250" s="68" t="s">
        <v>121</v>
      </c>
    </row>
    <row r="251" spans="1:2" ht="15.6">
      <c r="A251" s="58"/>
      <c r="B251" s="58"/>
    </row>
    <row r="252" spans="1:2" ht="13.8">
      <c r="A252" s="102" t="s">
        <v>89</v>
      </c>
      <c r="B252" s="103"/>
    </row>
    <row r="253" spans="1:2" ht="13.8">
      <c r="A253" s="67"/>
      <c r="B253" s="68" t="s">
        <v>198</v>
      </c>
    </row>
    <row r="254" spans="1:2" ht="15.6">
      <c r="A254" s="58"/>
      <c r="B254" s="58"/>
    </row>
    <row r="255" spans="1:2" ht="13.8">
      <c r="A255" s="102" t="s">
        <v>90</v>
      </c>
      <c r="B255" s="103"/>
    </row>
    <row r="256" spans="1:2" ht="13.8">
      <c r="A256" s="67"/>
      <c r="B256" s="68" t="s">
        <v>199</v>
      </c>
    </row>
    <row r="257" spans="1:2" ht="15.6">
      <c r="A257" s="58"/>
      <c r="B257" s="58"/>
    </row>
    <row r="258" spans="1:2" ht="13.8">
      <c r="A258" s="102" t="s">
        <v>174</v>
      </c>
      <c r="B258" s="103"/>
    </row>
    <row r="259" spans="1:2" ht="13.8">
      <c r="A259" s="67"/>
      <c r="B259" s="68" t="s">
        <v>200</v>
      </c>
    </row>
    <row r="260" spans="1:2" ht="15.6">
      <c r="A260" s="58"/>
      <c r="B260" s="58"/>
    </row>
    <row r="261" spans="1:2" ht="13.8">
      <c r="A261" s="102" t="s">
        <v>176</v>
      </c>
      <c r="B261" s="103"/>
    </row>
    <row r="262" spans="1:2" ht="13.8">
      <c r="A262" s="67"/>
      <c r="B262" s="68" t="s">
        <v>201</v>
      </c>
    </row>
    <row r="263" spans="1:2" ht="13.8">
      <c r="A263" s="65"/>
      <c r="B263" s="66"/>
    </row>
    <row r="264" spans="1:2" ht="13.8">
      <c r="A264" s="102" t="s">
        <v>92</v>
      </c>
      <c r="B264" s="103"/>
    </row>
    <row r="265" spans="1:2" ht="13.8">
      <c r="A265" s="67"/>
      <c r="B265" s="68" t="s">
        <v>202</v>
      </c>
    </row>
    <row r="266" spans="1:2" ht="13.8">
      <c r="A266" s="65"/>
      <c r="B266" s="66"/>
    </row>
    <row r="267" spans="1:2" ht="13.8">
      <c r="A267" s="102" t="s">
        <v>63</v>
      </c>
      <c r="B267" s="103"/>
    </row>
    <row r="268" spans="1:2" ht="13.8">
      <c r="A268" s="67"/>
      <c r="B268" s="68" t="s">
        <v>203</v>
      </c>
    </row>
  </sheetData>
  <mergeCells count="77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7:B207"/>
    <mergeCell ref="A165:B165"/>
    <mergeCell ref="A168:B168"/>
    <mergeCell ref="A171:B171"/>
    <mergeCell ref="A180:B180"/>
    <mergeCell ref="A183:B183"/>
    <mergeCell ref="A186:B186"/>
    <mergeCell ref="A189:B189"/>
    <mergeCell ref="A192:B192"/>
    <mergeCell ref="A195:B195"/>
    <mergeCell ref="A201:B201"/>
    <mergeCell ref="A204:B204"/>
    <mergeCell ref="A252:B252"/>
    <mergeCell ref="A210:B210"/>
    <mergeCell ref="A213:B213"/>
    <mergeCell ref="A216:B216"/>
    <mergeCell ref="A219:B219"/>
    <mergeCell ref="A228:B228"/>
    <mergeCell ref="A231:B231"/>
    <mergeCell ref="A234:B234"/>
    <mergeCell ref="A237:B237"/>
    <mergeCell ref="A240:B240"/>
    <mergeCell ref="A243:B243"/>
    <mergeCell ref="A249:B249"/>
    <mergeCell ref="A255:B255"/>
    <mergeCell ref="A258:B258"/>
    <mergeCell ref="A261:B261"/>
    <mergeCell ref="A264:B264"/>
    <mergeCell ref="A267:B26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</dc:title>
  <dc:creator/>
  <cp:keywords>REPORTE INSTRUMENTOS FINANCIEROS NO DERIVADOS Y DERIVADOS</cp:keywords>
  <cp:lastModifiedBy>SBIF</cp:lastModifiedBy>
  <dcterms:created xsi:type="dcterms:W3CDTF">2019-02-12T13:33:49Z</dcterms:created>
  <dcterms:modified xsi:type="dcterms:W3CDTF">2019-02-18T19:52:48Z</dcterms:modified>
  <cp:category>REPORTE INSTRUMENTOS FINANCIEROS NO DERIVADOS Y DERIVADOS</cp:category>
</cp:coreProperties>
</file>