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Balance/"/>
    </mc:Choice>
  </mc:AlternateContent>
  <bookViews>
    <workbookView xWindow="0" yWindow="460" windowWidth="23020" windowHeight="890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1'!$A$4:$R$48</definedName>
    <definedName name="Print_Area" localSheetId="6">'Activos Bancos 2'!$A$4:$Z$46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1'!$A$4:$I$46</definedName>
    <definedName name="Print_Area" localSheetId="20">'Calidad de colocaciones 2'!$A$4:$M$46</definedName>
    <definedName name="Print_Area" localSheetId="21">'Calidad de colocaciones 3'!$A$4:$J$46</definedName>
    <definedName name="Print_Area" localSheetId="23">'Calidad de créditos conting.'!$A$4:$I$45</definedName>
    <definedName name="Print_Area" localSheetId="12">Comisiones!$A$4:$AA$46</definedName>
    <definedName name="Print_Area" localSheetId="22">Créditos_contingentes!$A$4:$K$46</definedName>
    <definedName name="Print_Area" localSheetId="2">'Estado de Resultados Sistema'!$B$3:$G$56</definedName>
    <definedName name="Print_Area" localSheetId="9">'Estado Resultados Bancos 1'!$A$4:$J$45</definedName>
    <definedName name="Print_Area" localSheetId="10">'Estado Resultados bancos 2'!$A$4:$U$46</definedName>
    <definedName name="Print_Area" localSheetId="16">'Ind. de rentab. y eficiencia'!$A$4:$P$49</definedName>
    <definedName name="Print_Area" localSheetId="17">'Ind. R. crédito provisiones'!$A$4:$O$46</definedName>
    <definedName name="Print_Area" localSheetId="14">'Indic. Activ. var. mensual'!$A$4:$O$46</definedName>
    <definedName name="Print_Area" localSheetId="15">'Indic. Activ. var.12 meses'!$A$4:$O$47</definedName>
    <definedName name="Print_Area" localSheetId="3">Indicadores!$B$3:$F$79</definedName>
    <definedName name="Print_Area" localSheetId="0">'Índice '!$A$1:$D$66</definedName>
    <definedName name="Print_Area" localSheetId="11">'Margen Interes'!$A$4:$T$45</definedName>
    <definedName name="Print_Area" localSheetId="18">'Mora y Deteriorada'!$A$4:$M$47</definedName>
    <definedName name="Print_Area" localSheetId="13">'Oper. financ. - cambio '!$A$4:$N$45</definedName>
    <definedName name="Print_Area" localSheetId="8">'Otras Provisiones'!$A$4:$G$44</definedName>
    <definedName name="Print_Area" localSheetId="7">Pasivos_Bancos!$A$4:$U$46</definedName>
    <definedName name="resulmes">'Estado Resultados bancos 2'!#REF!</definedName>
    <definedName name="UF">'[5]0'!$J$2:$L$321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<sst xmlns="http://schemas.openxmlformats.org/spreadsheetml/2006/main" count="2315" uniqueCount="852">
  <si>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</si>
  <si>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</si>
  <si>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</si>
  <si>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</si>
  <si>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</si>
  <si>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</si>
  <si>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</si>
  <si>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</si>
  <si>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</si>
  <si>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</si>
  <si>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</si>
  <si>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</si>
  <si>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</si>
  <si>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</si>
  <si>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</si>
  <si>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</si>
  <si>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</si>
  <si>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</si>
  <si>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</si>
  <si>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</si>
  <si>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</si>
  <si>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</si>
  <si>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</si>
  <si>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</si>
  <si>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</si>
  <si>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</si>
  <si>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</si>
  <si>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</si>
  <si>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</si>
  <si>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</si>
  <si>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</si>
  <si>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</si>
  <si>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</si>
  <si>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</si>
  <si>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</si>
  <si>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</si>
  <si>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</si>
  <si>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</si>
  <si>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</si>
  <si>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</si>
  <si>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</si>
  <si>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</si>
  <si>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</si>
  <si>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</si>
  <si>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</si>
  <si>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</si>
  <si>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</si>
  <si>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</si>
  <si>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</si>
  <si>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</si>
  <si>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</si>
  <si>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</si>
  <si>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</si>
  <si>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</si>
  <si>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</si>
  <si>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</si>
  <si>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</si>
  <si>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</si>
  <si>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</si>
  <si>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</si>
  <si>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</si>
  <si>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</si>
  <si>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</si>
  <si>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</si>
  <si>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</si>
  <si>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</si>
  <si>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</si>
  <si>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</si>
  <si>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</si>
  <si>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</si>
  <si>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</si>
  <si>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</si>
  <si>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</si>
  <si>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</si>
  <si>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</si>
  <si>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</si>
  <si>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</si>
  <si>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</si>
  <si>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</si>
  <si>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</si>
  <si>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</si>
  <si>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</si>
  <si>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</si>
  <si>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</si>
  <si>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</si>
  <si>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</si>
  <si>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</si>
  <si>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</si>
  <si>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</si>
  <si>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</si>
  <si>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</si>
  <si>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</si>
  <si>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</si>
  <si>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</si>
  <si>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</si>
  <si>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</si>
  <si>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</si>
  <si>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</si>
  <si>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</si>
  <si>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</si>
  <si>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</si>
  <si>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</si>
  <si>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</si>
  <si>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</si>
  <si>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</si>
  <si>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</si>
  <si>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</si>
  <si>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</si>
  <si>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</si>
  <si>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</si>
  <si>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</si>
  <si>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</si>
  <si>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</si>
  <si>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</si>
  <si>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</si>
  <si>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</si>
  <si>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</si>
  <si>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</si>
  <si>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</si>
  <si>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</si>
  <si>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</si>
  <si>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</si>
  <si>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</si>
  <si>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</si>
  <si>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</si>
  <si>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</si>
  <si>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</si>
  <si>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</si>
  <si>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</si>
  <si>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</si>
  <si>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</si>
  <si>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</si>
  <si>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</si>
  <si>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</si>
  <si>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</si>
  <si>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</si>
  <si>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</si>
  <si>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</si>
  <si>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</si>
  <si>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</si>
  <si>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</si>
  <si>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</si>
  <si>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</si>
  <si>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</si>
  <si>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</si>
  <si>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</si>
  <si>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</si>
  <si>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</si>
  <si>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</si>
  <si>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</si>
  <si>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</si>
  <si>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</si>
  <si>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</si>
  <si>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</si>
  <si>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</si>
  <si>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</si>
  <si>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</si>
  <si>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</si>
  <si>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</si>
  <si>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</si>
  <si>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</si>
  <si>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</si>
  <si>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</si>
  <si>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</si>
  <si>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</si>
  <si>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</si>
  <si>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</si>
  <si>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</si>
  <si>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</si>
  <si>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</si>
  <si>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</si>
  <si>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</si>
  <si>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</si>
  <si>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</si>
  <si>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</si>
  <si>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</si>
  <si>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</si>
  <si>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</si>
  <si>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</si>
  <si>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</si>
  <si>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</si>
  <si>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</si>
  <si>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</si>
  <si>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</si>
  <si>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</si>
  <si>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</si>
  <si>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</si>
  <si>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</si>
  <si>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</si>
  <si>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</si>
  <si>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</si>
  <si>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</si>
  <si>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</si>
  <si>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</si>
  <si>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</si>
  <si>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</si>
  <si>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</si>
  <si>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</si>
  <si>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</si>
  <si>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</si>
  <si>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</si>
  <si>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</si>
  <si>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</si>
  <si>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</si>
  <si>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</si>
  <si>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</si>
  <si>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</si>
  <si>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</si>
  <si>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</si>
  <si>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</si>
  <si>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</si>
  <si>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</si>
  <si>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</si>
  <si>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China Construction Bank, Agencia en Chile</t>
  </si>
  <si>
    <t>Corpbanca</t>
  </si>
  <si>
    <t>Deutsche Bank (Chile) (4)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</si>
  <si>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</si>
  <si>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</si>
  <si>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</si>
  <si>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</si>
  <si>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</si>
  <si>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</si>
  <si>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</si>
  <si>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A partir de la información de noviembre 2015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</si>
  <si>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</si>
  <si>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</si>
  <si>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</si>
  <si>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</si>
  <si>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</si>
  <si>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</si>
  <si>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</si>
  <si>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</si>
  <si>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</si>
  <si>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</si>
  <si>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</si>
  <si>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</si>
  <si>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</si>
  <si>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</si>
  <si>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</si>
  <si>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</si>
  <si>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</si>
  <si>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</si>
  <si>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Deutsche Bank (Chile)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</si>
  <si>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</si>
  <si>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</si>
  <si>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</si>
  <si>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</si>
  <si>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</si>
  <si>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</si>
  <si>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</si>
  <si>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</si>
  <si>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</si>
  <si>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</si>
  <si>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</si>
  <si>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</si>
  <si>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</si>
  <si>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</si>
  <si>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</si>
  <si>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</si>
  <si>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</si>
  <si>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</si>
  <si>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</si>
  <si>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</si>
  <si>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</si>
  <si>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</si>
  <si>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</si>
  <si>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</si>
  <si>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</si>
  <si>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</si>
  <si>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</si>
  <si>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</si>
  <si>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</si>
  <si>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</si>
  <si>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</si>
  <si>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</si>
  <si>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</si>
  <si>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</si>
  <si>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</si>
  <si>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</si>
  <si>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</si>
  <si>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</si>
  <si>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</si>
  <si>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</si>
  <si>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</si>
  <si>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</si>
  <si>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</si>
  <si>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</si>
  <si>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</si>
  <si>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</si>
  <si>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</si>
  <si>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</si>
  <si>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</si>
  <si>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</si>
  <si>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</si>
  <si>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</si>
  <si>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</si>
  <si>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</si>
  <si>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</si>
  <si>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</si>
  <si>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</si>
  <si>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</si>
  <si>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</si>
  <si>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</si>
  <si>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</si>
  <si>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</si>
  <si>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</si>
  <si>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</si>
  <si>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</si>
  <si>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</si>
  <si>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</si>
  <si>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</si>
  <si>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</si>
  <si>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</si>
  <si>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</si>
  <si>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</si>
  <si>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</si>
  <si>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</si>
  <si>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</si>
  <si>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</si>
  <si>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</si>
  <si>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</si>
  <si>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</si>
  <si>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</si>
  <si>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</si>
  <si>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</si>
  <si>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</si>
  <si>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</si>
  <si>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</si>
  <si>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</si>
  <si>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</si>
  <si>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</si>
  <si>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</si>
  <si>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</si>
  <si>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</si>
  <si>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</si>
  <si>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</si>
  <si>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</si>
  <si>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</si>
  <si>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</si>
  <si>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</si>
  <si>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</si>
  <si>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</si>
  <si>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</si>
  <si>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</si>
  <si>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</si>
  <si>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</si>
  <si>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</si>
  <si>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</si>
  <si>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</si>
  <si>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</si>
  <si>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</si>
  <si>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</si>
  <si>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</si>
  <si>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</si>
  <si>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</si>
  <si>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</si>
  <si>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</si>
  <si>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</si>
  <si>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</si>
  <si>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</si>
  <si>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</si>
  <si>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</si>
  <si>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</si>
  <si>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</si>
  <si>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</si>
  <si>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</si>
  <si>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</si>
  <si>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</si>
  <si>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</si>
  <si>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</si>
  <si>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</si>
  <si>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</si>
  <si>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</si>
  <si>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</si>
  <si>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</si>
  <si>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</si>
  <si>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</si>
  <si>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</si>
  <si>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</si>
  <si>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</si>
  <si>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</si>
  <si>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</si>
  <si>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</si>
  <si>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</si>
  <si>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</si>
  <si>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</si>
  <si>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</si>
  <si>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</si>
  <si>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</si>
  <si>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</si>
  <si>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</si>
  <si>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</si>
  <si>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</si>
  <si>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</si>
  <si>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</si>
  <si>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</si>
  <si>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</si>
  <si>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</si>
  <si>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</si>
  <si>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</si>
  <si>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</si>
  <si>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</si>
  <si>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</si>
  <si>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</si>
  <si>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</si>
  <si>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</si>
  <si>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</si>
  <si>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</si>
  <si>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</si>
  <si>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</si>
  <si>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</si>
  <si>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</si>
  <si>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</si>
  <si>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</si>
  <si>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</si>
  <si>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</si>
  <si>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</si>
  <si>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</si>
  <si>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</si>
  <si>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</si>
  <si>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</si>
  <si>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</si>
  <si>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</si>
  <si>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</si>
  <si>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</si>
  <si>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</si>
  <si>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</si>
  <si>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</si>
  <si>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</si>
  <si>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</si>
  <si>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</si>
  <si>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</si>
  <si>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</si>
  <si>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</si>
  <si>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</si>
  <si>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</si>
  <si>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</si>
  <si>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</si>
  <si>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</si>
  <si>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</si>
  <si>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</si>
  <si>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</si>
  <si>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</si>
  <si>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</si>
  <si>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</si>
  <si>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</si>
  <si>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</si>
  <si>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</si>
  <si>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</si>
  <si>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</si>
  <si>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</si>
  <si>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</si>
  <si>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</si>
  <si>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</si>
  <si>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</si>
  <si>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</si>
  <si>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</si>
  <si>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</si>
  <si>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</si>
  <si>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</si>
  <si>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</si>
  <si>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</si>
  <si>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</si>
  <si>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</si>
  <si>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</si>
  <si>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</si>
  <si>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</si>
  <si>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</si>
  <si>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</si>
  <si>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</si>
  <si>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</si>
  <si>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</si>
  <si>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</si>
  <si>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</si>
  <si>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</si>
  <si>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</si>
  <si>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</si>
  <si>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</si>
  <si>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</si>
  <si>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</si>
  <si>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</si>
  <si>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</si>
  <si>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</si>
  <si>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</si>
  <si>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</si>
  <si>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</si>
  <si>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</si>
  <si>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</si>
  <si>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</si>
  <si>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</si>
  <si>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</si>
  <si>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</si>
  <si>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</si>
  <si>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</si>
  <si>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</si>
  <si>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</si>
  <si>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</si>
  <si>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</si>
  <si>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</si>
  <si>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</si>
  <si>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</si>
  <si>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</si>
  <si>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</si>
  <si>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</si>
  <si>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</si>
  <si>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</si>
  <si>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</si>
  <si>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</si>
  <si>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</si>
  <si>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</si>
  <si>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</si>
  <si>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</si>
  <si>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</si>
  <si>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</si>
  <si>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</si>
  <si>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</si>
  <si>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</si>
  <si>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</si>
  <si>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</si>
  <si>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</si>
  <si>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</si>
  <si>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</si>
  <si>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</si>
  <si>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</si>
  <si>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</si>
  <si>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</si>
  <si>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</si>
  <si>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</si>
  <si>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</si>
  <si>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</si>
  <si>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</si>
  <si>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</si>
  <si>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</si>
  <si>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</si>
  <si>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</si>
  <si>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</si>
  <si>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</si>
  <si>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</si>
  <si>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</si>
  <si>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</si>
  <si>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</si>
  <si>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</si>
  <si>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</si>
  <si>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</si>
  <si>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</si>
  <si>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</si>
  <si>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</si>
  <si>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</si>
  <si>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</si>
  <si>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</si>
  <si>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</si>
  <si>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</si>
  <si>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</si>
  <si>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</si>
  <si>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</si>
  <si>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</si>
  <si>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</si>
  <si>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</si>
  <si>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</si>
  <si>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</si>
  <si>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</si>
  <si>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</si>
  <si>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</si>
  <si>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</si>
  <si>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</si>
  <si>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</si>
  <si>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</si>
  <si>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</si>
  <si>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</si>
  <si>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</si>
  <si>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</si>
  <si>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</si>
  <si>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</si>
  <si>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</si>
  <si>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</si>
  <si>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</si>
  <si>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</si>
  <si>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</si>
  <si>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</si>
  <si>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</si>
  <si>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</si>
  <si>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</si>
  <si>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</si>
  <si>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</si>
  <si>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</si>
  <si>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</si>
  <si>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</si>
  <si>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</si>
  <si>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</si>
  <si>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</si>
  <si>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</si>
  <si>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</si>
  <si>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</si>
  <si>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</si>
  <si>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</si>
  <si>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</si>
  <si>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</si>
  <si>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</si>
  <si>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</si>
  <si>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</si>
  <si>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</si>
  <si>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</si>
  <si>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</si>
  <si>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</si>
  <si>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</si>
  <si>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</si>
  <si>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</si>
  <si>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</si>
  <si>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</si>
  <si>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</si>
  <si>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</si>
  <si>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</si>
  <si>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</si>
  <si>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</si>
  <si>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</si>
  <si>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</si>
  <si>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</si>
  <si>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</si>
  <si>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</si>
  <si>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</si>
  <si>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</si>
  <si>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</si>
  <si>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</si>
  <si>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</si>
  <si>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</si>
  <si>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</si>
  <si>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</si>
  <si>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</si>
  <si>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</si>
  <si>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</si>
  <si>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</si>
  <si>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</si>
  <si>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</si>
  <si>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</si>
  <si>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</si>
  <si>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</si>
  <si>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</si>
  <si>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</si>
  <si>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</si>
  <si>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</si>
  <si>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</si>
  <si>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</si>
  <si>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</si>
  <si>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</si>
  <si>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</si>
  <si>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</si>
  <si>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</si>
  <si>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</si>
  <si>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</si>
  <si>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</si>
  <si>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</si>
  <si>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</si>
  <si>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</si>
  <si>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</si>
  <si>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</si>
  <si>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</si>
  <si>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</si>
  <si>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</si>
  <si>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</si>
  <si>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</si>
  <si>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</si>
  <si>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</si>
  <si>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</si>
  <si>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</si>
  <si>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</si>
  <si>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</si>
  <si>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</si>
  <si>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</si>
  <si>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</si>
  <si>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</si>
  <si>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</si>
  <si>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</si>
  <si>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</si>
  <si>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</si>
  <si>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</si>
  <si>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</si>
  <si>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</si>
  <si>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</si>
  <si>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</si>
  <si>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</si>
  <si>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</si>
  <si>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</si>
  <si>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</si>
  <si>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</si>
  <si>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</si>
  <si>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</si>
  <si>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</si>
  <si>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</si>
  <si>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</si>
  <si>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</si>
  <si>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</si>
  <si>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</si>
  <si>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</si>
  <si>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</si>
  <si>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</si>
  <si>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</si>
  <si>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</si>
  <si>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</si>
  <si>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</si>
  <si>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</si>
  <si>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</si>
  <si>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</si>
  <si>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</si>
  <si>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</si>
  <si>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</si>
  <si>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</si>
  <si>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</si>
  <si>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</si>
  <si>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</si>
  <si>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</si>
  <si>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</si>
  <si>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</si>
  <si>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</si>
  <si>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</si>
  <si>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</si>
  <si>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</si>
  <si>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</si>
  <si>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</si>
  <si>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</si>
  <si>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</si>
  <si>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</si>
  <si>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</si>
  <si>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</si>
  <si>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</si>
  <si>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</si>
  <si>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</si>
  <si>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</si>
  <si>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</si>
  <si>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</si>
  <si>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</si>
  <si>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</si>
  <si>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</si>
  <si>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</si>
  <si>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</si>
  <si>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</si>
  <si>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</si>
  <si>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</si>
  <si>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</si>
  <si>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</si>
  <si>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</si>
  <si>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</si>
  <si>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</si>
  <si>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</si>
  <si>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</si>
  <si>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</si>
  <si>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</si>
  <si>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</si>
  <si>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</si>
  <si>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</si>
  <si>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</si>
  <si>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</si>
  <si>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</si>
  <si>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</si>
  <si>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</si>
  <si>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</si>
  <si>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</si>
  <si>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</si>
  <si>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</si>
  <si>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</si>
  <si>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</si>
  <si>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</si>
  <si>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</si>
  <si>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</si>
  <si>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</si>
  <si>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</si>
  <si>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</si>
  <si>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</si>
  <si>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</si>
  <si>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</si>
  <si>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</si>
  <si>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</si>
  <si>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</si>
  <si>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</si>
  <si>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</si>
  <si>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</si>
  <si>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</si>
  <si>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</si>
  <si>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</si>
  <si>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</si>
  <si>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</si>
  <si>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</si>
  <si>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</si>
  <si>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</si>
  <si>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</si>
  <si>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</si>
  <si>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</si>
  <si>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</si>
  <si>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</si>
  <si>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</si>
  <si>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</si>
  <si>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</si>
  <si>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</si>
  <si>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</si>
  <si>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</si>
  <si>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</si>
  <si>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</si>
  <si>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</si>
  <si>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</si>
  <si>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</si>
  <si>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</si>
  <si>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</si>
  <si>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</si>
  <si>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</si>
  <si>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</si>
  <si>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</si>
  <si>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</si>
  <si>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</si>
  <si>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</si>
  <si>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</si>
  <si>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</si>
  <si>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</si>
  <si>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</si>
  <si>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</si>
  <si>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</si>
  <si>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</si>
  <si>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</si>
  <si>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</si>
  <si>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</si>
  <si>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</si>
  <si>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</si>
  <si>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</si>
  <si>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</si>
  <si>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</si>
  <si>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OCTUBRE DE 2016</t>
  </si>
  <si>
    <t>Información Financiera Mensual - oct 2016</t>
  </si>
  <si>
    <t>DE RIESGO AL MES DE OCTUBRE DE 2016</t>
  </si>
  <si>
    <t>CRÉDITOS CONTINGENTES CONSOLIDADOS POR INSTITUCIONES AL MES DE OCTUBRE DE 2016</t>
  </si>
  <si>
    <t>ESTRUCTURA DE LAS COLOCACIONES EN BASE A SU CALIFICACIÓN DE RIESGO III AL MES DE OCTUBRE DE 2016</t>
  </si>
  <si>
    <t>ESTRUCTURA DE LAS COLOCACIONES EN BASE A SU CALIFICACIÓN DE RIESGO II AL MES DE OCTUBRE DE 2016</t>
  </si>
  <si>
    <t>ESTRUCTURA DE LAS COLOCACIONES EN BASE A SU CALIFICACIÓN DE RIESGO I AL MES DE OCTUBRE DE 2016</t>
  </si>
  <si>
    <t>INDICADORES DE RIESGO DE CRÉDITO CARTERA CON MOROSIDAD 90 DÍAS O MÁS Y CARTERA DETERIORADA AL MES DE OCTUBRE DE 2016</t>
  </si>
  <si>
    <t>INDICADORES DE RIESGO DE CRÉDITO PROVISIONES AL MES DE OCTUBRE DE 2016</t>
  </si>
  <si>
    <t>INDICADORES DE RENTABILIDAD Y EFICIENCIA POR INSTITUCIONES AL MES DE OCTUBRE DE 2016</t>
  </si>
  <si>
    <t>INDICADORES DE ACTIVIDAD ANUAL (VARIACIÓN 12 MESES) (1) POR INSTITUCIONES AL MES DE OCTUBRE DE 2016</t>
  </si>
  <si>
    <t>INDICADORES DE ACTIVIDAD MENSUAL (1) POR INSTITUCIONES AL MES DE OCTUBRE DE 2016</t>
  </si>
  <si>
    <t>DESGLOSE DE LA UTILIDAD NETA DE OPERACIONES FINANCIERAS Y CAMBIOS POR INSTITUCIONES AL MES DE OCTUBRE DE 2016</t>
  </si>
  <si>
    <t>DESGLOSE DE LAS COMISIONES NETAS POR INSTITUCIONES AL MES DE OCTUBRE DE 2016</t>
  </si>
  <si>
    <t>DESGLOSE DEL MARGEN DE INTERESES POR INSTITUCIONES AL MES DE OCTUBRE DE 2016</t>
  </si>
  <si>
    <t>Desglose por componentes (intereses y reajustes)</t>
  </si>
  <si>
    <t>ESTRUCTURA DEL ESTADO DE RESULTADOS CONSOLIDADA POR INSTITUCIONES II AL MES DE OCTUBRE DE 2016</t>
  </si>
  <si>
    <t>ESTRUCTURA DEL ESTADO DE RESULTADOS CONSOLIDADA POR INSTITUCIONES I AL MES DE OCTUBRE DE 2016</t>
  </si>
  <si>
    <t>OTRAS PROVISIONES CONSOLIDADAS POR INSTITUCIONES AL MES DE OCTUBRE DE 2016</t>
  </si>
  <si>
    <t>PRINCIPALES PASIVOS CONSOLIDADOS POR INSTITUCIONES AL MES DE OCTUBRE DE 2016</t>
  </si>
  <si>
    <t>PRINCIPALES ACTIVOS CONSOLIDADOS POR INSTITUCIONES II AL MES DE OCTUBRE DE 2016</t>
  </si>
  <si>
    <t>PRINCIPALES ACTIVOS CONSOLIDADOS POR INSTITUCIONES I AL MES DE OCTUBRE DE 2016</t>
  </si>
  <si>
    <t>Act.: 28/07/2017 11:34</t>
  </si>
  <si>
    <t>DEL SISTEMA BANCARIO</t>
  </si>
  <si>
    <t>AL MES DE OCTUBRE DE 2016</t>
  </si>
  <si>
    <t>mes anterior (1)</t>
  </si>
  <si>
    <t>Nota: Este archivo incluye todas las rectificaciones de datos enviadas por los bancos para la información del año 2016.</t>
  </si>
  <si>
    <t>Act: 27/07/2017</t>
  </si>
  <si>
    <t>Información Financiera Mensual - oct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</si>
</sst>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0" fontId="13" fillId="3" borderId="24" xfId="5" applyFont="1" applyFill="1" applyBorder="1" applyAlignment="1">
      <alignment vertical="center"/>
    </xf>
    <xf numFmtId="3" fontId="15" fillId="3" borderId="24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1" applyNumberFormat="1" applyFont="1" applyFill="1" applyBorder="1" applyAlignment="1">
      <alignment horizontal="center" vertical="center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5" xfId="1" applyNumberFormat="1" applyFont="1" applyFill="1" applyBorder="1" applyAlignment="1">
      <alignment horizontal="center" vertical="center"/>
    </xf>
    <xf numFmtId="3" fontId="16" fillId="4" borderId="25" xfId="5" applyNumberFormat="1" applyFont="1" applyFill="1" applyBorder="1" applyAlignment="1">
      <alignment horizontal="left"/>
    </xf>
    <xf numFmtId="3" fontId="16" fillId="4" borderId="25" xfId="5" applyNumberFormat="1" applyFont="1" applyFill="1" applyBorder="1" applyAlignment="1">
      <alignment horizontal="right"/>
    </xf>
    <xf numFmtId="4" fontId="16" fillId="4" borderId="26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6" xfId="5" applyNumberFormat="1" applyFont="1" applyFill="1" applyBorder="1" applyAlignment="1">
      <alignment horizontal="left"/>
    </xf>
    <xf numFmtId="3" fontId="16" fillId="3" borderId="26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6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6" xfId="5" applyNumberFormat="1" applyFont="1" applyFill="1" applyBorder="1" applyAlignment="1">
      <alignment horizontal="left"/>
    </xf>
    <xf numFmtId="3" fontId="16" fillId="4" borderId="26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7" xfId="8" applyFont="1" applyFill="1" applyBorder="1"/>
    <xf numFmtId="3" fontId="19" fillId="4" borderId="28" xfId="9" applyNumberFormat="1" applyFont="1" applyFill="1" applyBorder="1" applyAlignment="1">
      <alignment horizontal="right"/>
    </xf>
    <xf numFmtId="3" fontId="21" fillId="4" borderId="28" xfId="9" applyNumberFormat="1" applyFont="1" applyFill="1" applyBorder="1" applyAlignment="1">
      <alignment horizontal="right"/>
    </xf>
    <xf numFmtId="0" fontId="22" fillId="4" borderId="29" xfId="8" applyFont="1" applyFill="1" applyBorder="1"/>
    <xf numFmtId="3" fontId="19" fillId="4" borderId="30" xfId="9" applyNumberFormat="1" applyFont="1" applyFill="1" applyBorder="1" applyAlignment="1">
      <alignment horizontal="right"/>
    </xf>
    <xf numFmtId="3" fontId="21" fillId="4" borderId="30" xfId="9" applyNumberFormat="1" applyFont="1" applyFill="1" applyBorder="1" applyAlignment="1">
      <alignment horizontal="right"/>
    </xf>
    <xf numFmtId="0" fontId="22" fillId="3" borderId="29" xfId="8" applyFont="1" applyFill="1" applyBorder="1"/>
    <xf numFmtId="3" fontId="19" fillId="0" borderId="30" xfId="9" applyNumberFormat="1" applyFont="1" applyBorder="1" applyAlignment="1">
      <alignment horizontal="right"/>
    </xf>
    <xf numFmtId="3" fontId="21" fillId="0" borderId="30" xfId="9" applyNumberFormat="1" applyFont="1" applyBorder="1" applyAlignment="1">
      <alignment horizontal="right"/>
    </xf>
    <xf numFmtId="0" fontId="22" fillId="3" borderId="31" xfId="8" applyFont="1" applyFill="1" applyBorder="1"/>
    <xf numFmtId="0" fontId="22" fillId="4" borderId="31" xfId="8" applyFont="1" applyFill="1" applyBorder="1"/>
    <xf numFmtId="0" fontId="22" fillId="4" borderId="32" xfId="8" applyFont="1" applyFill="1" applyBorder="1"/>
    <xf numFmtId="3" fontId="19" fillId="4" borderId="33" xfId="9" applyNumberFormat="1" applyFont="1" applyFill="1" applyBorder="1" applyAlignment="1">
      <alignment horizontal="right"/>
    </xf>
    <xf numFmtId="3" fontId="21" fillId="4" borderId="33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4" xfId="8" applyFont="1" applyFill="1" applyBorder="1"/>
    <xf numFmtId="3" fontId="3" fillId="2" borderId="34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8" xfId="9" applyNumberFormat="1" applyFont="1" applyFill="1" applyBorder="1" applyAlignment="1">
      <alignment horizontal="center" vertical="center"/>
    </xf>
    <xf numFmtId="4" fontId="19" fillId="4" borderId="30" xfId="9" applyNumberFormat="1" applyFont="1" applyFill="1" applyBorder="1" applyAlignment="1">
      <alignment horizontal="center" vertical="center"/>
    </xf>
    <xf numFmtId="4" fontId="19" fillId="0" borderId="30" xfId="9" applyNumberFormat="1" applyFont="1" applyBorder="1" applyAlignment="1">
      <alignment horizontal="center" vertical="center"/>
    </xf>
    <xf numFmtId="4" fontId="19" fillId="4" borderId="33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4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22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3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22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22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22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22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23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3" fillId="2" borderId="24" xfId="5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22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3" fillId="2" borderId="14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3" fillId="2" borderId="23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3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22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22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externalLink" Target="externalLinks/externalLink1.xml"/><Relationship Id="rId27" Type="http://schemas.openxmlformats.org/officeDocument/2006/relationships/externalLink" Target="externalLinks/externalLink2.xml"/><Relationship Id="rId28" Type="http://schemas.openxmlformats.org/officeDocument/2006/relationships/externalLink" Target="externalLinks/externalLink3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5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Relationship Id="rId2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Relationship Id="rId2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Relationship Id="rId2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Relationship Id="rId2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Relationship Id="rId2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Relationship Id="rId2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Relationship Id="rId2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Relationship Id="rId2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Relationship Id="rId2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Relationship Id="rId2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Relationship Id="rId2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>
    <tabColor indexed="23"/>
    <pageSetUpPr fitToPage="1"/>
  </sheetPr>
  <dimension ref="B6:B66"/>
  <sheetViews>
    <sheetView showGridLines="0" tabSelected="1" zoomScale="90" workbookViewId="0"/>
  </sheetViews>
  <sheetFormatPr baseColWidth="10" defaultRowHeight="13" x14ac:dyDescent="0.15"/>
  <cols>
    <col min="1" max="1" width="10.83203125" style="2"/>
    <col min="2" max="2" width="101.5" style="2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823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x14ac:dyDescent="0.15">
      <c r="B11" s="5" t="s">
        <v>1</v>
      </c>
    </row>
    <row r="12" spans="2:2" x14ac:dyDescent="0.15">
      <c r="B12" s="6"/>
    </row>
    <row r="13" spans="2:2" x14ac:dyDescent="0.15">
      <c r="B13" s="6" t="s">
        <v>2</v>
      </c>
    </row>
    <row r="14" spans="2:2" x14ac:dyDescent="0.15">
      <c r="B14" s="6"/>
    </row>
    <row r="15" spans="2:2" x14ac:dyDescent="0.15">
      <c r="B15" s="5" t="s">
        <v>3</v>
      </c>
    </row>
    <row r="16" spans="2:2" x14ac:dyDescent="0.15">
      <c r="B16" s="3"/>
    </row>
    <row r="17" spans="2:2" x14ac:dyDescent="0.15">
      <c r="B17" s="4" t="s">
        <v>4</v>
      </c>
    </row>
    <row r="18" spans="2:2" x14ac:dyDescent="0.15">
      <c r="B18" s="3"/>
    </row>
    <row r="19" spans="2:2" x14ac:dyDescent="0.15">
      <c r="B19" s="6" t="s">
        <v>5</v>
      </c>
    </row>
    <row r="20" spans="2:2" x14ac:dyDescent="0.15">
      <c r="B20" s="6"/>
    </row>
    <row r="21" spans="2:2" x14ac:dyDescent="0.15">
      <c r="B21" s="6" t="s">
        <v>6</v>
      </c>
    </row>
    <row r="22" spans="2:2" x14ac:dyDescent="0.15">
      <c r="B22" s="3"/>
    </row>
    <row r="23" spans="2:2" x14ac:dyDescent="0.15">
      <c r="B23" s="6" t="s">
        <v>7</v>
      </c>
    </row>
    <row r="24" spans="2:2" x14ac:dyDescent="0.15">
      <c r="B24" s="3"/>
    </row>
    <row r="25" spans="2:2" x14ac:dyDescent="0.15">
      <c r="B25" s="6" t="s">
        <v>8</v>
      </c>
    </row>
    <row r="26" spans="2:2" x14ac:dyDescent="0.15">
      <c r="B26" s="3"/>
    </row>
    <row r="27" spans="2:2" x14ac:dyDescent="0.15">
      <c r="B27" s="6" t="s">
        <v>9</v>
      </c>
    </row>
    <row r="28" spans="2:2" x14ac:dyDescent="0.15">
      <c r="B28" s="5"/>
    </row>
    <row r="29" spans="2:2" x14ac:dyDescent="0.15">
      <c r="B29" s="6" t="s">
        <v>10</v>
      </c>
    </row>
    <row r="30" spans="2:2" x14ac:dyDescent="0.15">
      <c r="B30" s="6"/>
    </row>
    <row r="31" spans="2:2" x14ac:dyDescent="0.15">
      <c r="B31" s="6" t="s">
        <v>11</v>
      </c>
    </row>
    <row r="32" spans="2:2" x14ac:dyDescent="0.15">
      <c r="B32" s="6"/>
    </row>
    <row r="33" spans="2:2" x14ac:dyDescent="0.15">
      <c r="B33" s="6" t="s">
        <v>12</v>
      </c>
    </row>
    <row r="34" spans="2:2" x14ac:dyDescent="0.15">
      <c r="B34" s="6"/>
    </row>
    <row r="35" spans="2:2" x14ac:dyDescent="0.15">
      <c r="B35" s="6" t="s">
        <v>13</v>
      </c>
    </row>
    <row r="36" spans="2:2" x14ac:dyDescent="0.15">
      <c r="B36" s="3"/>
    </row>
    <row r="37" spans="2:2" x14ac:dyDescent="0.15">
      <c r="B37" s="6" t="s">
        <v>14</v>
      </c>
    </row>
    <row r="38" spans="2:2" x14ac:dyDescent="0.15">
      <c r="B38" s="7"/>
    </row>
    <row r="39" spans="2:2" x14ac:dyDescent="0.15">
      <c r="B39" s="6" t="s">
        <v>15</v>
      </c>
    </row>
    <row r="40" spans="2:2" x14ac:dyDescent="0.15">
      <c r="B40" s="7"/>
    </row>
    <row r="41" spans="2:2" x14ac:dyDescent="0.15">
      <c r="B41" s="6" t="s">
        <v>16</v>
      </c>
    </row>
    <row r="42" spans="2:2" x14ac:dyDescent="0.15">
      <c r="B42" s="7"/>
    </row>
    <row r="43" spans="2:2" x14ac:dyDescent="0.15">
      <c r="B43" s="6" t="s">
        <v>17</v>
      </c>
    </row>
    <row r="44" spans="2:2" x14ac:dyDescent="0.15">
      <c r="B44" s="3"/>
    </row>
    <row r="45" spans="2:2" x14ac:dyDescent="0.15">
      <c r="B45" s="6" t="s">
        <v>18</v>
      </c>
    </row>
    <row r="47" spans="2:2" x14ac:dyDescent="0.15">
      <c r="B47" s="6" t="s">
        <v>19</v>
      </c>
    </row>
    <row r="48" spans="2:2" x14ac:dyDescent="0.15">
      <c r="B48" s="3"/>
    </row>
    <row r="49" spans="2:2" x14ac:dyDescent="0.15">
      <c r="B49" s="6" t="s">
        <v>20</v>
      </c>
    </row>
    <row r="50" spans="2:2" x14ac:dyDescent="0.15">
      <c r="B50" s="3"/>
    </row>
    <row r="51" spans="2:2" x14ac:dyDescent="0.15">
      <c r="B51" s="6" t="s">
        <v>21</v>
      </c>
    </row>
    <row r="52" spans="2:2" x14ac:dyDescent="0.15">
      <c r="B52" s="3"/>
    </row>
    <row r="53" spans="2:2" x14ac:dyDescent="0.15">
      <c r="B53" s="6" t="s">
        <v>22</v>
      </c>
    </row>
    <row r="54" spans="2:2" x14ac:dyDescent="0.15">
      <c r="B54" s="3"/>
    </row>
    <row r="55" spans="2:2" x14ac:dyDescent="0.15">
      <c r="B55" s="6" t="s">
        <v>23</v>
      </c>
    </row>
    <row r="56" spans="2:2" x14ac:dyDescent="0.15">
      <c r="B56" s="3"/>
    </row>
    <row r="57" spans="2:2" x14ac:dyDescent="0.15">
      <c r="B57" s="6" t="s">
        <v>24</v>
      </c>
    </row>
    <row r="58" spans="2:2" x14ac:dyDescent="0.15">
      <c r="B58" s="6"/>
    </row>
    <row r="59" spans="2:2" x14ac:dyDescent="0.15">
      <c r="B59" s="6"/>
    </row>
    <row r="60" spans="2:2" x14ac:dyDescent="0.15">
      <c r="B60" s="8"/>
    </row>
    <row r="62" spans="2:2" x14ac:dyDescent="0.15">
      <c r="B62" s="9" t="s">
        <v>25</v>
      </c>
    </row>
    <row r="63" spans="2:2" x14ac:dyDescent="0.15">
      <c r="B63" s="9" t="s">
        <v>26</v>
      </c>
    </row>
    <row r="64" spans="2:2" x14ac:dyDescent="0.15">
      <c r="B64" s="9" t="s">
        <v>849</v>
      </c>
    </row>
    <row r="65" spans="2:2" x14ac:dyDescent="0.15">
      <c r="B65" s="10" t="s">
        <v>850</v>
      </c>
    </row>
    <row r="66" spans="2:2" x14ac:dyDescent="0.15">
      <c r="B66" s="10" t="s">
        <v>851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 enableFormatConditionsCalculation="0">
    <tabColor indexed="44"/>
    <pageSetUpPr fitToPage="1"/>
  </sheetPr>
  <dimension ref="A1:H115"/>
  <sheetViews>
    <sheetView showGridLines="0" zoomScale="90" zoomScaleNormal="90" zoomScalePageLayoutView="90" workbookViewId="0">
      <selection activeCell="B7" sqref="B7:H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1640625" style="12" customWidth="1"/>
    <col min="6" max="6" width="17" style="12" bestFit="1" customWidth="1"/>
    <col min="7" max="7" width="15.5" style="12" customWidth="1"/>
    <col min="8" max="8" width="18.33203125" style="12" customWidth="1"/>
    <col min="9" max="16384" width="10.33203125" style="12"/>
  </cols>
  <sheetData>
    <row r="1" spans="1:8" x14ac:dyDescent="0.15">
      <c r="A1" s="11" t="s">
        <v>27</v>
      </c>
      <c r="H1" s="13" t="s">
        <v>28</v>
      </c>
    </row>
    <row r="2" spans="1:8" ht="14" thickBot="1" x14ac:dyDescent="0.2">
      <c r="A2" s="14" t="s">
        <v>29</v>
      </c>
    </row>
    <row r="3" spans="1:8" ht="18" x14ac:dyDescent="0.2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8" x14ac:dyDescent="0.2">
      <c r="B4" s="387" t="s">
        <v>846</v>
      </c>
      <c r="C4" s="388"/>
      <c r="D4" s="388"/>
      <c r="E4" s="388"/>
      <c r="F4" s="388"/>
      <c r="G4" s="388"/>
      <c r="H4" s="389"/>
    </row>
    <row r="5" spans="1:8" ht="19" thickBot="1" x14ac:dyDescent="0.25">
      <c r="B5" s="390" t="s">
        <v>847</v>
      </c>
      <c r="C5" s="391"/>
      <c r="D5" s="391"/>
      <c r="E5" s="391"/>
      <c r="F5" s="391"/>
      <c r="G5" s="391"/>
      <c r="H5" s="392"/>
    </row>
    <row r="6" spans="1:8" ht="6" customHeight="1" x14ac:dyDescent="0.2">
      <c r="B6" s="15"/>
      <c r="C6" s="15"/>
      <c r="D6" s="16"/>
      <c r="E6" s="16"/>
      <c r="F6" s="17"/>
      <c r="G6" s="17"/>
      <c r="H6" s="18"/>
    </row>
    <row r="7" spans="1:8" ht="17" customHeight="1" x14ac:dyDescent="0.15">
      <c r="B7" s="393" t="s">
        <v>31</v>
      </c>
      <c r="C7" s="394"/>
      <c r="D7" s="394"/>
      <c r="E7" s="394"/>
      <c r="F7" s="394"/>
      <c r="G7" s="394"/>
      <c r="H7" s="395"/>
    </row>
    <row r="8" spans="1:8" ht="4.25" customHeight="1" x14ac:dyDescent="0.15">
      <c r="B8" s="19"/>
      <c r="C8" s="19"/>
      <c r="D8" s="19"/>
      <c r="E8" s="19"/>
      <c r="F8" s="19"/>
      <c r="G8" s="19"/>
      <c r="H8" s="19"/>
    </row>
    <row r="9" spans="1:8" ht="14" x14ac:dyDescent="0.15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4" x14ac:dyDescent="0.15">
      <c r="B10" s="24"/>
      <c r="C10" s="21"/>
      <c r="D10" s="25" t="s">
        <v>34</v>
      </c>
      <c r="E10" s="23"/>
      <c r="F10" s="26" t="s">
        <v>155</v>
      </c>
      <c r="G10" s="27">
        <v>42369</v>
      </c>
      <c r="H10" s="26" t="s">
        <v>35</v>
      </c>
    </row>
    <row r="11" spans="1:8" ht="5.25" customHeight="1" x14ac:dyDescent="0.15">
      <c r="B11" s="28"/>
      <c r="C11" s="28"/>
      <c r="D11" s="29"/>
      <c r="E11" s="29"/>
      <c r="F11" s="30"/>
      <c r="G11" s="30"/>
      <c r="H11" s="30"/>
    </row>
    <row r="12" spans="1:8" x14ac:dyDescent="0.15">
      <c r="B12" s="31" t="s">
        <v>36</v>
      </c>
      <c r="C12" s="32"/>
      <c r="D12" s="33">
        <v>2184890</v>
      </c>
      <c r="E12" s="29"/>
      <c r="F12" s="34">
        <v>-16.029416960272545</v>
      </c>
      <c r="G12" s="34">
        <v>-29.596682994407921</v>
      </c>
      <c r="H12" s="34">
        <v>-28.149642856936531</v>
      </c>
    </row>
    <row r="13" spans="1:8" x14ac:dyDescent="0.15">
      <c r="B13" s="35" t="s">
        <v>37</v>
      </c>
      <c r="C13" s="32"/>
      <c r="D13" s="36">
        <v>342123</v>
      </c>
      <c r="E13" s="37"/>
      <c r="F13" s="38">
        <v>103.73932221035749</v>
      </c>
      <c r="G13" s="38">
        <v>46.811295232868844</v>
      </c>
      <c r="H13" s="38">
        <v>2.0123493820956018</v>
      </c>
    </row>
    <row r="14" spans="1:8" x14ac:dyDescent="0.15">
      <c r="B14" s="42" t="s">
        <v>38</v>
      </c>
      <c r="C14" s="32"/>
      <c r="D14" s="43">
        <v>342275</v>
      </c>
      <c r="E14" s="44"/>
      <c r="F14" s="45">
        <v>104.08786524674633</v>
      </c>
      <c r="G14" s="45">
        <v>47.016799509895812</v>
      </c>
      <c r="H14" s="45">
        <v>2.1920351451615527</v>
      </c>
    </row>
    <row r="15" spans="1:8" x14ac:dyDescent="0.15">
      <c r="B15" s="42" t="s">
        <v>39</v>
      </c>
      <c r="C15" s="32"/>
      <c r="D15" s="43">
        <v>244</v>
      </c>
      <c r="E15" s="44"/>
      <c r="F15" s="45">
        <v>-1.3545442176865818</v>
      </c>
      <c r="G15" s="45">
        <v>-42.062267159620163</v>
      </c>
      <c r="H15" s="45">
        <v>-67.106646444422523</v>
      </c>
    </row>
    <row r="16" spans="1:8" ht="6.75" customHeight="1" x14ac:dyDescent="0.15">
      <c r="B16" s="48"/>
      <c r="C16" s="32"/>
      <c r="D16" s="36"/>
      <c r="E16" s="29"/>
      <c r="F16" s="38"/>
      <c r="G16" s="38"/>
      <c r="H16" s="38"/>
    </row>
    <row r="17" spans="2:8" x14ac:dyDescent="0.15">
      <c r="B17" s="49" t="s">
        <v>40</v>
      </c>
      <c r="C17" s="32"/>
      <c r="D17" s="41">
        <v>1344942</v>
      </c>
      <c r="E17" s="37"/>
      <c r="F17" s="40">
        <v>-5.5753771240233512</v>
      </c>
      <c r="G17" s="40">
        <v>2.8041961743234367</v>
      </c>
      <c r="H17" s="40">
        <v>-13.474178424244698</v>
      </c>
    </row>
    <row r="18" spans="2:8" x14ac:dyDescent="0.15">
      <c r="B18" s="50" t="s">
        <v>38</v>
      </c>
      <c r="C18" s="32"/>
      <c r="D18" s="47">
        <v>696323</v>
      </c>
      <c r="E18" s="37"/>
      <c r="F18" s="46">
        <v>-5.4117254242430635</v>
      </c>
      <c r="G18" s="46">
        <v>-14.070735015092794</v>
      </c>
      <c r="H18" s="46">
        <v>-21.816582241153981</v>
      </c>
    </row>
    <row r="19" spans="2:8" x14ac:dyDescent="0.15">
      <c r="B19" s="50" t="s">
        <v>39</v>
      </c>
      <c r="C19" s="32"/>
      <c r="D19" s="47">
        <v>488462</v>
      </c>
      <c r="E19" s="37"/>
      <c r="F19" s="46">
        <v>-2.993910999542837</v>
      </c>
      <c r="G19" s="46">
        <v>84.013895927630642</v>
      </c>
      <c r="H19" s="46">
        <v>50.974002751047621</v>
      </c>
    </row>
    <row r="20" spans="2:8" ht="7.25" customHeight="1" x14ac:dyDescent="0.15">
      <c r="B20" s="49"/>
      <c r="C20" s="32"/>
      <c r="D20" s="41"/>
      <c r="E20" s="37"/>
      <c r="F20" s="40"/>
      <c r="G20" s="40"/>
      <c r="H20" s="40"/>
    </row>
    <row r="21" spans="2:8" x14ac:dyDescent="0.15">
      <c r="B21" s="51" t="s">
        <v>41</v>
      </c>
      <c r="C21" s="32"/>
      <c r="D21" s="47">
        <v>2900</v>
      </c>
      <c r="E21" s="37"/>
      <c r="F21" s="46">
        <v>10.91118279045007</v>
      </c>
      <c r="G21" s="46">
        <v>-1.2159417325426691</v>
      </c>
      <c r="H21" s="46">
        <v>-15.85027539997823</v>
      </c>
    </row>
    <row r="22" spans="2:8" ht="7.25" customHeight="1" x14ac:dyDescent="0.15">
      <c r="B22" s="49"/>
      <c r="C22" s="32"/>
      <c r="D22" s="41"/>
      <c r="E22" s="37"/>
      <c r="F22" s="40"/>
      <c r="G22" s="40"/>
      <c r="H22" s="40"/>
    </row>
    <row r="23" spans="2:8" x14ac:dyDescent="0.15">
      <c r="B23" s="49" t="s">
        <v>42</v>
      </c>
      <c r="C23" s="32"/>
      <c r="D23" s="41">
        <v>500238</v>
      </c>
      <c r="E23" s="37"/>
      <c r="F23" s="40">
        <v>-50.456457143478659</v>
      </c>
      <c r="G23" s="40">
        <v>-67.976547235115902</v>
      </c>
      <c r="H23" s="40">
        <v>-56.543865154192588</v>
      </c>
    </row>
    <row r="24" spans="2:8" ht="3" customHeight="1" x14ac:dyDescent="0.15">
      <c r="B24" s="49"/>
      <c r="C24" s="32"/>
      <c r="D24" s="47"/>
      <c r="E24" s="37"/>
      <c r="F24" s="40"/>
      <c r="G24" s="40"/>
      <c r="H24" s="40"/>
    </row>
    <row r="25" spans="2:8" ht="8.25" customHeight="1" x14ac:dyDescent="0.15">
      <c r="B25" s="52"/>
      <c r="C25" s="28"/>
      <c r="D25" s="53"/>
      <c r="E25" s="29"/>
      <c r="F25" s="54"/>
      <c r="G25" s="54"/>
      <c r="H25" s="54"/>
    </row>
    <row r="26" spans="2:8" x14ac:dyDescent="0.15">
      <c r="B26" s="55" t="s">
        <v>43</v>
      </c>
      <c r="C26" s="32"/>
      <c r="D26" s="33">
        <v>143609570</v>
      </c>
      <c r="E26" s="37"/>
      <c r="F26" s="34">
        <v>-3.7536446520136657E-2</v>
      </c>
      <c r="G26" s="34">
        <v>1.1475950502019439</v>
      </c>
      <c r="H26" s="34">
        <v>2.6546465247809792</v>
      </c>
    </row>
    <row r="27" spans="2:8" ht="16.5" customHeight="1" x14ac:dyDescent="0.15">
      <c r="B27" s="31" t="s">
        <v>45</v>
      </c>
      <c r="C27" s="32"/>
      <c r="D27" s="33">
        <v>87514444</v>
      </c>
      <c r="E27" s="37"/>
      <c r="F27" s="34">
        <v>-0.23777448884348962</v>
      </c>
      <c r="G27" s="34">
        <v>-1.3607777415181044E-2</v>
      </c>
      <c r="H27" s="34">
        <v>1.1329004086427563</v>
      </c>
    </row>
    <row r="28" spans="2:8" x14ac:dyDescent="0.15">
      <c r="B28" s="56" t="s">
        <v>46</v>
      </c>
      <c r="C28" s="19"/>
      <c r="D28" s="43">
        <v>66548046</v>
      </c>
      <c r="E28" s="44"/>
      <c r="F28" s="45">
        <v>0.45618576236112762</v>
      </c>
      <c r="G28" s="45">
        <v>1.3995228495582657</v>
      </c>
      <c r="H28" s="45">
        <v>2.7541572480942023</v>
      </c>
    </row>
    <row r="29" spans="2:8" x14ac:dyDescent="0.15">
      <c r="B29" s="56" t="s">
        <v>47</v>
      </c>
      <c r="C29" s="19"/>
      <c r="D29" s="43">
        <v>7820716</v>
      </c>
      <c r="E29" s="44"/>
      <c r="F29" s="45">
        <v>-5.5761771978963033</v>
      </c>
      <c r="G29" s="45">
        <v>-13.058529799335739</v>
      </c>
      <c r="H29" s="45">
        <v>-12.07068579756524</v>
      </c>
    </row>
    <row r="30" spans="2:8" x14ac:dyDescent="0.15">
      <c r="B30" s="56" t="s">
        <v>48</v>
      </c>
      <c r="C30" s="19"/>
      <c r="D30" s="43">
        <v>1934608</v>
      </c>
      <c r="E30" s="44"/>
      <c r="F30" s="45">
        <v>-0.54375995069364524</v>
      </c>
      <c r="G30" s="45">
        <v>-16.738021466971698</v>
      </c>
      <c r="H30" s="45">
        <v>-7.9289997895343962</v>
      </c>
    </row>
    <row r="31" spans="2:8" ht="8.25" customHeight="1" x14ac:dyDescent="0.15">
      <c r="B31" s="56"/>
      <c r="C31" s="19"/>
      <c r="D31" s="43"/>
      <c r="E31" s="44"/>
      <c r="F31" s="45"/>
      <c r="G31" s="45"/>
      <c r="H31" s="45"/>
    </row>
    <row r="32" spans="2:8" x14ac:dyDescent="0.15">
      <c r="B32" s="51" t="s">
        <v>49</v>
      </c>
      <c r="C32" s="32"/>
      <c r="D32" s="41">
        <v>59784550</v>
      </c>
      <c r="E32" s="37"/>
      <c r="F32" s="40">
        <v>0.20449007907521466</v>
      </c>
      <c r="G32" s="40">
        <v>3.1712236787743597</v>
      </c>
      <c r="H32" s="40">
        <v>5.2566974228182684</v>
      </c>
    </row>
    <row r="33" spans="2:8" x14ac:dyDescent="0.15">
      <c r="B33" s="57" t="s">
        <v>50</v>
      </c>
      <c r="C33" s="19"/>
      <c r="D33" s="47">
        <v>19569874</v>
      </c>
      <c r="E33" s="44"/>
      <c r="F33" s="46">
        <v>4.8694896900602913E-2</v>
      </c>
      <c r="G33" s="46">
        <v>0.15104782531598637</v>
      </c>
      <c r="H33" s="46">
        <v>2.5272384402928338</v>
      </c>
    </row>
    <row r="34" spans="2:8" x14ac:dyDescent="0.15">
      <c r="B34" s="57" t="s">
        <v>51</v>
      </c>
      <c r="C34" s="19"/>
      <c r="D34" s="47">
        <v>13281464</v>
      </c>
      <c r="E34" s="44"/>
      <c r="F34" s="46">
        <v>0.15288361653764682</v>
      </c>
      <c r="G34" s="46">
        <v>0.37635393466490807</v>
      </c>
      <c r="H34" s="46">
        <v>1.2708618649102332</v>
      </c>
    </row>
    <row r="35" spans="2:8" x14ac:dyDescent="0.15">
      <c r="B35" s="57" t="s">
        <v>52</v>
      </c>
      <c r="C35" s="19"/>
      <c r="D35" s="47">
        <v>4944359</v>
      </c>
      <c r="E35" s="44"/>
      <c r="F35" s="46">
        <v>-0.6580740430445986</v>
      </c>
      <c r="G35" s="46">
        <v>-1.8079921692608081</v>
      </c>
      <c r="H35" s="46">
        <v>5.0532132403685592</v>
      </c>
    </row>
    <row r="36" spans="2:8" x14ac:dyDescent="0.15">
      <c r="B36" s="57" t="s">
        <v>53</v>
      </c>
      <c r="C36" s="19"/>
      <c r="D36" s="47">
        <v>1344051</v>
      </c>
      <c r="E36" s="44"/>
      <c r="F36" s="46">
        <v>1.6643723278624956</v>
      </c>
      <c r="G36" s="46">
        <v>5.5570044068660618</v>
      </c>
      <c r="H36" s="46">
        <v>6.1512069606911579</v>
      </c>
    </row>
    <row r="37" spans="2:8" x14ac:dyDescent="0.15">
      <c r="B37" s="57" t="s">
        <v>54</v>
      </c>
      <c r="C37" s="19"/>
      <c r="D37" s="47">
        <v>40214676</v>
      </c>
      <c r="E37" s="44"/>
      <c r="F37" s="46">
        <v>0.28048113163470223</v>
      </c>
      <c r="G37" s="46">
        <v>4.7078182679752389</v>
      </c>
      <c r="H37" s="46">
        <v>6.6382060400931753</v>
      </c>
    </row>
    <row r="38" spans="2:8" ht="6.75" customHeight="1" x14ac:dyDescent="0.15">
      <c r="B38" s="57"/>
      <c r="C38" s="19"/>
      <c r="D38" s="47"/>
      <c r="E38" s="44"/>
      <c r="F38" s="46"/>
      <c r="G38" s="46"/>
      <c r="H38" s="46"/>
    </row>
    <row r="39" spans="2:8" x14ac:dyDescent="0.15">
      <c r="B39" s="58" t="s">
        <v>55</v>
      </c>
      <c r="C39" s="19"/>
      <c r="D39" s="59">
        <v>3689424</v>
      </c>
      <c r="E39" s="44"/>
      <c r="F39" s="60">
        <v>-0.87727421134170536</v>
      </c>
      <c r="G39" s="60">
        <v>5.6213737465379277</v>
      </c>
      <c r="H39" s="60">
        <v>7.3419029379514056</v>
      </c>
    </row>
    <row r="40" spans="2:8" x14ac:dyDescent="0.15">
      <c r="B40" s="55" t="s">
        <v>56</v>
      </c>
      <c r="C40" s="19"/>
      <c r="D40" s="33">
        <v>147298994</v>
      </c>
      <c r="E40" s="44"/>
      <c r="F40" s="34">
        <v>-5.8743192919652465E-2</v>
      </c>
      <c r="G40" s="34">
        <v>1.2550182363604057</v>
      </c>
      <c r="H40" s="34">
        <v>2.7670454297733738</v>
      </c>
    </row>
    <row r="41" spans="2:8" ht="12.75" customHeight="1" x14ac:dyDescent="0.15">
      <c r="B41" s="55" t="s">
        <v>57</v>
      </c>
      <c r="C41" s="19"/>
      <c r="D41" s="61">
        <v>24045815</v>
      </c>
      <c r="E41" s="37"/>
      <c r="F41" s="62">
        <v>1.5750322421439256</v>
      </c>
      <c r="G41" s="62">
        <v>1.581512523685924</v>
      </c>
      <c r="H41" s="62">
        <v>5.2809000338122747</v>
      </c>
    </row>
    <row r="42" spans="2:8" ht="12.75" customHeight="1" x14ac:dyDescent="0.15">
      <c r="B42" s="48" t="s">
        <v>58</v>
      </c>
      <c r="C42" s="19"/>
      <c r="D42" s="36">
        <v>8111252</v>
      </c>
      <c r="E42" s="37"/>
      <c r="F42" s="38">
        <v>3.8916952859289644</v>
      </c>
      <c r="G42" s="38">
        <v>7.0482119457824233</v>
      </c>
      <c r="H42" s="38">
        <v>11.947819181723585</v>
      </c>
    </row>
    <row r="43" spans="2:8" ht="12.75" customHeight="1" x14ac:dyDescent="0.15">
      <c r="B43" s="48" t="s">
        <v>59</v>
      </c>
      <c r="C43" s="19"/>
      <c r="D43" s="36">
        <v>15934563</v>
      </c>
      <c r="E43" s="37"/>
      <c r="F43" s="38">
        <v>0.43500590729661504</v>
      </c>
      <c r="G43" s="38">
        <v>-0.99221668825135723</v>
      </c>
      <c r="H43" s="38">
        <v>2.1832178201890873</v>
      </c>
    </row>
    <row r="44" spans="2:8" ht="12.75" customHeight="1" x14ac:dyDescent="0.15">
      <c r="B44" s="56" t="s">
        <v>60</v>
      </c>
      <c r="C44" s="19"/>
      <c r="D44" s="43">
        <v>15597839</v>
      </c>
      <c r="E44" s="44"/>
      <c r="F44" s="45">
        <v>0.41031467993659643</v>
      </c>
      <c r="G44" s="45">
        <v>-1.6856352195312452</v>
      </c>
      <c r="H44" s="45">
        <v>2.0667046100032671</v>
      </c>
    </row>
    <row r="45" spans="2:8" x14ac:dyDescent="0.15">
      <c r="B45" s="65" t="s">
        <v>61</v>
      </c>
      <c r="C45" s="19"/>
      <c r="D45" s="43">
        <v>336724</v>
      </c>
      <c r="E45" s="44"/>
      <c r="F45" s="45">
        <v>1.5922239043750341</v>
      </c>
      <c r="G45" s="45">
        <v>47.051777560888254</v>
      </c>
      <c r="H45" s="45">
        <v>7.8882151419467972</v>
      </c>
    </row>
    <row r="46" spans="2:8" x14ac:dyDescent="0.15">
      <c r="B46" s="66" t="s">
        <v>62</v>
      </c>
      <c r="C46" s="32"/>
      <c r="D46" s="64">
        <v>880520</v>
      </c>
      <c r="E46" s="37"/>
      <c r="F46" s="63">
        <v>16.178167778931353</v>
      </c>
      <c r="G46" s="63">
        <v>43.525701046400926</v>
      </c>
      <c r="H46" s="63">
        <v>36.975985998960859</v>
      </c>
    </row>
    <row r="47" spans="2:8" x14ac:dyDescent="0.15">
      <c r="B47" s="57" t="s">
        <v>63</v>
      </c>
      <c r="C47" s="19"/>
      <c r="D47" s="47">
        <v>880520</v>
      </c>
      <c r="E47" s="44"/>
      <c r="F47" s="46">
        <v>16.178167778931353</v>
      </c>
      <c r="G47" s="46">
        <v>43.525701046400926</v>
      </c>
      <c r="H47" s="46">
        <v>36.975985998960859</v>
      </c>
    </row>
    <row r="48" spans="2:8" x14ac:dyDescent="0.15">
      <c r="B48" s="57" t="s">
        <v>64</v>
      </c>
      <c r="C48" s="19"/>
      <c r="D48" s="47">
        <v>0</v>
      </c>
      <c r="E48" s="44"/>
      <c r="F48" s="46" t="s">
        <v>376</v>
      </c>
      <c r="G48" s="46" t="s">
        <v>376</v>
      </c>
      <c r="H48" s="46" t="s">
        <v>376</v>
      </c>
    </row>
    <row r="49" spans="2:8" x14ac:dyDescent="0.15">
      <c r="B49" s="66" t="s">
        <v>65</v>
      </c>
      <c r="C49" s="32"/>
      <c r="D49" s="64">
        <v>9713508</v>
      </c>
      <c r="E49" s="37"/>
      <c r="F49" s="63">
        <v>2.2657402544782101</v>
      </c>
      <c r="G49" s="63">
        <v>-12.966919739195049</v>
      </c>
      <c r="H49" s="63">
        <v>-14.452798950930267</v>
      </c>
    </row>
    <row r="50" spans="2:8" x14ac:dyDescent="0.15">
      <c r="B50" s="57" t="s">
        <v>66</v>
      </c>
      <c r="C50" s="19"/>
      <c r="D50" s="47">
        <v>8995015</v>
      </c>
      <c r="E50" s="44"/>
      <c r="F50" s="46">
        <v>3.1178604533723009</v>
      </c>
      <c r="G50" s="46">
        <v>-10.036624577620479</v>
      </c>
      <c r="H50" s="46">
        <v>-12.329591358630609</v>
      </c>
    </row>
    <row r="51" spans="2:8" x14ac:dyDescent="0.15">
      <c r="B51" s="67" t="s">
        <v>67</v>
      </c>
      <c r="C51" s="19"/>
      <c r="D51" s="68">
        <v>718493</v>
      </c>
      <c r="E51" s="44"/>
      <c r="F51" s="69">
        <v>-7.3221342552656665</v>
      </c>
      <c r="G51" s="69">
        <v>-38.177033981469187</v>
      </c>
      <c r="H51" s="69">
        <v>-34.355679461899022</v>
      </c>
    </row>
    <row r="52" spans="2:8" ht="8.25" customHeight="1" x14ac:dyDescent="0.15">
      <c r="B52" s="70"/>
      <c r="C52" s="19"/>
      <c r="D52" s="44"/>
      <c r="E52" s="44"/>
      <c r="F52" s="71"/>
      <c r="G52" s="71"/>
      <c r="H52" s="71"/>
    </row>
    <row r="53" spans="2:8" ht="4.25" customHeight="1" x14ac:dyDescent="0.15">
      <c r="B53" s="70"/>
      <c r="C53" s="19"/>
      <c r="D53" s="44"/>
      <c r="E53" s="44"/>
      <c r="F53" s="71"/>
      <c r="G53" s="71"/>
      <c r="H53" s="71"/>
    </row>
    <row r="54" spans="2:8" x14ac:dyDescent="0.15">
      <c r="B54" s="66" t="s">
        <v>68</v>
      </c>
      <c r="C54" s="32"/>
      <c r="D54" s="64">
        <v>207491535</v>
      </c>
      <c r="E54" s="37"/>
      <c r="F54" s="63">
        <v>0.35654931531865497</v>
      </c>
      <c r="G54" s="63">
        <v>-0.54684121645990347</v>
      </c>
      <c r="H54" s="63">
        <v>1.063505769583073</v>
      </c>
    </row>
    <row r="55" spans="2:8" ht="5.25" customHeight="1" x14ac:dyDescent="0.15">
      <c r="B55" s="72"/>
      <c r="C55" s="73"/>
      <c r="D55" s="74"/>
      <c r="E55" s="74"/>
      <c r="F55" s="75"/>
      <c r="G55" s="75"/>
      <c r="H55" s="75"/>
    </row>
    <row r="56" spans="2:8" x14ac:dyDescent="0.15">
      <c r="B56" s="55" t="s">
        <v>69</v>
      </c>
      <c r="C56" s="32"/>
      <c r="D56" s="61">
        <v>119073507</v>
      </c>
      <c r="E56" s="37"/>
      <c r="F56" s="62">
        <v>0.21549461993615182</v>
      </c>
      <c r="G56" s="62">
        <v>-2.8113189904871438</v>
      </c>
      <c r="H56" s="62">
        <v>0.44456887789454669</v>
      </c>
    </row>
    <row r="57" spans="2:8" x14ac:dyDescent="0.15">
      <c r="B57" s="56" t="s">
        <v>70</v>
      </c>
      <c r="C57" s="19"/>
      <c r="D57" s="43">
        <v>37460159</v>
      </c>
      <c r="E57" s="44"/>
      <c r="F57" s="45">
        <v>-1.2300743169457395</v>
      </c>
      <c r="G57" s="45">
        <v>-13.063609158122214</v>
      </c>
      <c r="H57" s="45">
        <v>-2.2764068114486946</v>
      </c>
    </row>
    <row r="58" spans="2:8" x14ac:dyDescent="0.15">
      <c r="B58" s="76" t="s">
        <v>71</v>
      </c>
      <c r="C58" s="19"/>
      <c r="D58" s="43">
        <v>28896197</v>
      </c>
      <c r="E58" s="44"/>
      <c r="F58" s="45">
        <v>-1.4601799316159236</v>
      </c>
      <c r="G58" s="45">
        <v>-12.391607427788875</v>
      </c>
      <c r="H58" s="45">
        <v>3.1329167051352691E-2</v>
      </c>
    </row>
    <row r="59" spans="2:8" x14ac:dyDescent="0.15">
      <c r="B59" s="77" t="s">
        <v>72</v>
      </c>
      <c r="C59" s="19"/>
      <c r="D59" s="43">
        <v>21029576</v>
      </c>
      <c r="E59" s="44"/>
      <c r="F59" s="45">
        <v>-2.1783656491468184</v>
      </c>
      <c r="G59" s="45">
        <v>-15.847531314574692</v>
      </c>
      <c r="H59" s="45">
        <v>-1.6277571054475137</v>
      </c>
    </row>
    <row r="60" spans="2:8" x14ac:dyDescent="0.15">
      <c r="B60" s="77" t="s">
        <v>73</v>
      </c>
      <c r="C60" s="19"/>
      <c r="D60" s="43">
        <v>7769809</v>
      </c>
      <c r="E60" s="44"/>
      <c r="F60" s="45">
        <v>-0.12989063743289453</v>
      </c>
      <c r="G60" s="45">
        <v>-1.842346774902115</v>
      </c>
      <c r="H60" s="45">
        <v>4.2059055299493275</v>
      </c>
    </row>
    <row r="61" spans="2:8" x14ac:dyDescent="0.15">
      <c r="B61" s="56" t="s">
        <v>74</v>
      </c>
      <c r="C61" s="19"/>
      <c r="D61" s="43">
        <v>81613348</v>
      </c>
      <c r="E61" s="44"/>
      <c r="F61" s="45">
        <v>0.89326828949196635</v>
      </c>
      <c r="G61" s="45">
        <v>2.7504295736095141</v>
      </c>
      <c r="H61" s="45">
        <v>1.744876795352468</v>
      </c>
    </row>
    <row r="62" spans="2:8" x14ac:dyDescent="0.15">
      <c r="B62" s="65"/>
      <c r="C62" s="19"/>
      <c r="D62" s="43"/>
      <c r="E62" s="44"/>
      <c r="F62" s="45"/>
      <c r="G62" s="45"/>
      <c r="H62" s="45"/>
    </row>
    <row r="63" spans="2:8" x14ac:dyDescent="0.15">
      <c r="B63" s="66" t="s">
        <v>75</v>
      </c>
      <c r="C63" s="32"/>
      <c r="D63" s="64">
        <v>3076629</v>
      </c>
      <c r="E63" s="37"/>
      <c r="F63" s="63">
        <v>0.15787552829831242</v>
      </c>
      <c r="G63" s="63">
        <v>12.715823329784982</v>
      </c>
      <c r="H63" s="63">
        <v>-3.6337770527601898</v>
      </c>
    </row>
    <row r="64" spans="2:8" x14ac:dyDescent="0.15">
      <c r="B64" s="57" t="s">
        <v>63</v>
      </c>
      <c r="C64" s="19"/>
      <c r="D64" s="47">
        <v>3076629</v>
      </c>
      <c r="E64" s="44"/>
      <c r="F64" s="46">
        <v>0.17962653696899089</v>
      </c>
      <c r="G64" s="46">
        <v>12.715823329784982</v>
      </c>
      <c r="H64" s="46">
        <v>-3.6337770527601898</v>
      </c>
    </row>
    <row r="65" spans="2:8" x14ac:dyDescent="0.15">
      <c r="B65" s="57" t="s">
        <v>76</v>
      </c>
      <c r="C65" s="19"/>
      <c r="D65" s="47">
        <v>0</v>
      </c>
      <c r="E65" s="44"/>
      <c r="F65" s="46">
        <v>-100</v>
      </c>
      <c r="G65" s="46" t="s">
        <v>376</v>
      </c>
      <c r="H65" s="46" t="s">
        <v>376</v>
      </c>
    </row>
    <row r="66" spans="2:8" x14ac:dyDescent="0.15">
      <c r="B66" s="66" t="s">
        <v>77</v>
      </c>
      <c r="C66" s="32"/>
      <c r="D66" s="64">
        <v>10216647</v>
      </c>
      <c r="E66" s="44"/>
      <c r="F66" s="63">
        <v>4.9134068284121035</v>
      </c>
      <c r="G66" s="63">
        <v>-7.2863388522207861</v>
      </c>
      <c r="H66" s="63">
        <v>-0.11361879924878249</v>
      </c>
    </row>
    <row r="67" spans="2:8" x14ac:dyDescent="0.15">
      <c r="B67" s="57" t="s">
        <v>78</v>
      </c>
      <c r="C67" s="19"/>
      <c r="D67" s="47">
        <v>1330865</v>
      </c>
      <c r="E67" s="44"/>
      <c r="F67" s="46">
        <v>164.00537435361696</v>
      </c>
      <c r="G67" s="46">
        <v>60.938906379587522</v>
      </c>
      <c r="H67" s="46">
        <v>50.135856299278458</v>
      </c>
    </row>
    <row r="68" spans="2:8" x14ac:dyDescent="0.15">
      <c r="B68" s="78" t="s">
        <v>79</v>
      </c>
      <c r="C68" s="19"/>
      <c r="D68" s="47">
        <v>1135543</v>
      </c>
      <c r="E68" s="44"/>
      <c r="F68" s="46">
        <v>249.22944731338652</v>
      </c>
      <c r="G68" s="46">
        <v>94.977800098992816</v>
      </c>
      <c r="H68" s="46">
        <v>76.47606204864698</v>
      </c>
    </row>
    <row r="69" spans="2:8" x14ac:dyDescent="0.15">
      <c r="B69" s="57" t="s">
        <v>80</v>
      </c>
      <c r="C69" s="19"/>
      <c r="D69" s="47">
        <v>8850384</v>
      </c>
      <c r="E69" s="44"/>
      <c r="F69" s="46">
        <v>-3.4194588585016894</v>
      </c>
      <c r="G69" s="46">
        <v>-13.153599454891429</v>
      </c>
      <c r="H69" s="46">
        <v>-5.2589361053480888</v>
      </c>
    </row>
    <row r="70" spans="2:8" x14ac:dyDescent="0.15">
      <c r="B70" s="57" t="s">
        <v>81</v>
      </c>
      <c r="C70" s="32"/>
      <c r="D70" s="47">
        <v>35398</v>
      </c>
      <c r="E70" s="44"/>
      <c r="F70" s="46">
        <v>-49.669887680558745</v>
      </c>
      <c r="G70" s="46">
        <v>1883.0974980976919</v>
      </c>
      <c r="H70" s="46">
        <v>20473.731937651875</v>
      </c>
    </row>
    <row r="71" spans="2:8" ht="8.25" customHeight="1" x14ac:dyDescent="0.15">
      <c r="B71" s="57"/>
      <c r="C71" s="19"/>
      <c r="D71" s="47"/>
      <c r="E71" s="44"/>
      <c r="F71" s="46"/>
      <c r="G71" s="46"/>
      <c r="H71" s="46"/>
    </row>
    <row r="72" spans="2:8" x14ac:dyDescent="0.15">
      <c r="B72" s="66" t="s">
        <v>82</v>
      </c>
      <c r="C72" s="32"/>
      <c r="D72" s="64">
        <v>1522754</v>
      </c>
      <c r="E72" s="37"/>
      <c r="F72" s="63">
        <v>-13.058549481869298</v>
      </c>
      <c r="G72" s="63">
        <v>-8.5823994920608211</v>
      </c>
      <c r="H72" s="63">
        <v>18.20876184175988</v>
      </c>
    </row>
    <row r="73" spans="2:8" ht="3" customHeight="1" x14ac:dyDescent="0.15">
      <c r="B73" s="51"/>
      <c r="C73" s="32"/>
      <c r="D73" s="41"/>
      <c r="E73" s="37"/>
      <c r="F73" s="40"/>
      <c r="G73" s="40"/>
      <c r="H73" s="40"/>
    </row>
    <row r="74" spans="2:8" x14ac:dyDescent="0.15">
      <c r="B74" s="55" t="s">
        <v>83</v>
      </c>
      <c r="C74" s="32"/>
      <c r="D74" s="61">
        <v>37778376</v>
      </c>
      <c r="E74" s="37"/>
      <c r="F74" s="62">
        <v>0.41310938003473741</v>
      </c>
      <c r="G74" s="62">
        <v>6.1728308833276069</v>
      </c>
      <c r="H74" s="62">
        <v>6.2090354438262274</v>
      </c>
    </row>
    <row r="75" spans="2:8" x14ac:dyDescent="0.15">
      <c r="B75" s="56" t="s">
        <v>84</v>
      </c>
      <c r="C75" s="19"/>
      <c r="D75" s="43">
        <v>1435436</v>
      </c>
      <c r="E75" s="44"/>
      <c r="F75" s="45">
        <v>-3.9027385669103576</v>
      </c>
      <c r="G75" s="45">
        <v>-14.220242645490966</v>
      </c>
      <c r="H75" s="45">
        <v>-14.657994291885323</v>
      </c>
    </row>
    <row r="76" spans="2:8" ht="15" customHeight="1" x14ac:dyDescent="0.15">
      <c r="B76" s="56" t="s">
        <v>85</v>
      </c>
      <c r="C76" s="19"/>
      <c r="D76" s="43">
        <v>30672938</v>
      </c>
      <c r="E76" s="44"/>
      <c r="F76" s="45">
        <v>0.76568898538955654</v>
      </c>
      <c r="G76" s="45">
        <v>9.1113079257831853</v>
      </c>
      <c r="H76" s="45">
        <v>9.2808058031553564</v>
      </c>
    </row>
    <row r="77" spans="2:8" x14ac:dyDescent="0.15">
      <c r="B77" s="56" t="s">
        <v>86</v>
      </c>
      <c r="C77" s="19"/>
      <c r="D77" s="43">
        <v>5566675</v>
      </c>
      <c r="E77" s="44"/>
      <c r="F77" s="45">
        <v>-0.32533011255714284</v>
      </c>
      <c r="G77" s="45">
        <v>-2.1110677299333358</v>
      </c>
      <c r="H77" s="45">
        <v>-2.5129291555100464</v>
      </c>
    </row>
    <row r="78" spans="2:8" x14ac:dyDescent="0.15">
      <c r="B78" s="56" t="s">
        <v>87</v>
      </c>
      <c r="C78" s="19"/>
      <c r="D78" s="43">
        <v>103327</v>
      </c>
      <c r="E78" s="44"/>
      <c r="F78" s="45">
        <v>-1.1339200182747367</v>
      </c>
      <c r="G78" s="45">
        <v>-6.2671686567411289</v>
      </c>
      <c r="H78" s="45">
        <v>-5.7949678315683091</v>
      </c>
    </row>
    <row r="79" spans="2:8" x14ac:dyDescent="0.15">
      <c r="B79" s="66" t="s">
        <v>88</v>
      </c>
      <c r="C79" s="32"/>
      <c r="D79" s="64">
        <v>9374499</v>
      </c>
      <c r="E79" s="37"/>
      <c r="F79" s="63">
        <v>2.6324123084935813</v>
      </c>
      <c r="G79" s="63">
        <v>-13.333422646356874</v>
      </c>
      <c r="H79" s="63">
        <v>-15.180198885494212</v>
      </c>
    </row>
    <row r="80" spans="2:8" x14ac:dyDescent="0.15">
      <c r="B80" s="57" t="s">
        <v>66</v>
      </c>
      <c r="C80" s="19"/>
      <c r="D80" s="47">
        <v>8672783</v>
      </c>
      <c r="E80" s="44"/>
      <c r="F80" s="46">
        <v>2.6369860273784962</v>
      </c>
      <c r="G80" s="46">
        <v>-16.545743034179505</v>
      </c>
      <c r="H80" s="46">
        <v>-18.263384868537059</v>
      </c>
    </row>
    <row r="81" spans="2:8" x14ac:dyDescent="0.15">
      <c r="B81" s="57" t="s">
        <v>67</v>
      </c>
      <c r="C81" s="19"/>
      <c r="D81" s="47">
        <v>701716</v>
      </c>
      <c r="E81" s="44"/>
      <c r="F81" s="46">
        <v>2.5759175587493299</v>
      </c>
      <c r="G81" s="46">
        <v>65.311443817222397</v>
      </c>
      <c r="H81" s="46">
        <v>58.900617610064224</v>
      </c>
    </row>
    <row r="82" spans="2:8" x14ac:dyDescent="0.15">
      <c r="B82" s="57"/>
      <c r="C82" s="19"/>
      <c r="D82" s="47"/>
      <c r="E82" s="44"/>
      <c r="F82" s="46"/>
      <c r="G82" s="46"/>
      <c r="H82" s="46"/>
    </row>
    <row r="83" spans="2:8" x14ac:dyDescent="0.15">
      <c r="B83" s="66" t="s">
        <v>89</v>
      </c>
      <c r="C83" s="32"/>
      <c r="D83" s="64">
        <v>780468</v>
      </c>
      <c r="E83" s="37"/>
      <c r="F83" s="63">
        <v>6.319620007591098</v>
      </c>
      <c r="G83" s="63">
        <v>1.4823931636862353</v>
      </c>
      <c r="H83" s="63">
        <v>4.3001893002309277</v>
      </c>
    </row>
    <row r="84" spans="2:8" x14ac:dyDescent="0.15">
      <c r="B84" s="66" t="s">
        <v>90</v>
      </c>
      <c r="C84" s="32"/>
      <c r="D84" s="64">
        <v>213361</v>
      </c>
      <c r="E84" s="37"/>
      <c r="F84" s="63">
        <v>0.96706833491775335</v>
      </c>
      <c r="G84" s="63">
        <v>-10.558702138296427</v>
      </c>
      <c r="H84" s="63">
        <v>-7.473321987744697</v>
      </c>
    </row>
    <row r="85" spans="2:8" x14ac:dyDescent="0.15">
      <c r="B85" s="66" t="s">
        <v>91</v>
      </c>
      <c r="C85" s="32"/>
      <c r="D85" s="64">
        <v>4339</v>
      </c>
      <c r="E85" s="37"/>
      <c r="F85" s="63">
        <v>-26.424655121144102</v>
      </c>
      <c r="G85" s="63">
        <v>746.90196039755529</v>
      </c>
      <c r="H85" s="63">
        <v>3090.557252108435</v>
      </c>
    </row>
    <row r="86" spans="2:8" ht="9.5" customHeight="1" x14ac:dyDescent="0.15">
      <c r="B86" s="70"/>
      <c r="C86" s="19"/>
      <c r="D86" s="44"/>
      <c r="E86" s="44"/>
      <c r="F86" s="71"/>
      <c r="G86" s="71"/>
      <c r="H86" s="71"/>
    </row>
    <row r="87" spans="2:8" ht="15" customHeight="1" x14ac:dyDescent="0.15">
      <c r="B87" s="55" t="s">
        <v>92</v>
      </c>
      <c r="C87" s="32"/>
      <c r="D87" s="61">
        <v>189793659</v>
      </c>
      <c r="E87" s="37"/>
      <c r="F87" s="62">
        <v>0.3636252259126449</v>
      </c>
      <c r="G87" s="62">
        <v>-1.5794426426578578</v>
      </c>
      <c r="H87" s="62">
        <v>7.9734047743595937E-2</v>
      </c>
    </row>
    <row r="88" spans="2:8" ht="4.5" customHeight="1" x14ac:dyDescent="0.15">
      <c r="B88" s="70"/>
      <c r="C88" s="19"/>
      <c r="D88" s="44"/>
      <c r="E88" s="44"/>
      <c r="F88" s="71"/>
      <c r="G88" s="71"/>
      <c r="H88" s="71"/>
    </row>
    <row r="89" spans="2:8" ht="15" customHeight="1" x14ac:dyDescent="0.15">
      <c r="B89" s="55" t="s">
        <v>93</v>
      </c>
      <c r="C89" s="32"/>
      <c r="D89" s="61">
        <v>17697876</v>
      </c>
      <c r="E89" s="37"/>
      <c r="F89" s="62">
        <v>0.28072927149753735</v>
      </c>
      <c r="G89" s="62">
        <v>12.06170122410084</v>
      </c>
      <c r="H89" s="62">
        <v>12.972696101902859</v>
      </c>
    </row>
    <row r="90" spans="2:8" ht="15" customHeight="1" x14ac:dyDescent="0.15">
      <c r="B90" s="82"/>
      <c r="C90" s="32"/>
      <c r="D90" s="81"/>
      <c r="E90" s="83"/>
      <c r="F90" s="79"/>
      <c r="G90" s="79"/>
      <c r="H90" s="79"/>
    </row>
    <row r="91" spans="2:8" ht="12" customHeight="1" x14ac:dyDescent="0.15">
      <c r="B91" s="84" t="s">
        <v>94</v>
      </c>
      <c r="C91" s="85"/>
      <c r="D91" s="37"/>
      <c r="E91" s="37"/>
      <c r="F91" s="86"/>
      <c r="G91" s="86"/>
      <c r="H91" s="86"/>
    </row>
    <row r="92" spans="2:8" x14ac:dyDescent="0.15">
      <c r="B92" s="87" t="s">
        <v>95</v>
      </c>
      <c r="C92" s="19"/>
      <c r="D92" s="88">
        <v>148986546</v>
      </c>
      <c r="E92" s="44"/>
      <c r="F92" s="89">
        <v>4.0818789848628967E-3</v>
      </c>
      <c r="G92" s="89">
        <v>1.3393239420606662</v>
      </c>
      <c r="H92" s="89">
        <v>2.5893663946840562</v>
      </c>
    </row>
    <row r="93" spans="2:8" ht="5" customHeight="1" x14ac:dyDescent="0.15">
      <c r="B93" s="90"/>
      <c r="C93" s="19"/>
      <c r="D93" s="91"/>
      <c r="E93" s="44"/>
      <c r="F93" s="92"/>
      <c r="G93" s="92"/>
      <c r="H93" s="92"/>
    </row>
    <row r="94" spans="2:8" x14ac:dyDescent="0.15">
      <c r="B94" s="93" t="s">
        <v>96</v>
      </c>
      <c r="C94" s="19"/>
      <c r="D94" s="94">
        <v>45714836</v>
      </c>
      <c r="E94" s="44"/>
      <c r="F94" s="95">
        <v>-1.1296575596387193</v>
      </c>
      <c r="G94" s="95">
        <v>4.8561817710114141</v>
      </c>
      <c r="H94" s="95">
        <v>6.1163305111083588</v>
      </c>
    </row>
    <row r="95" spans="2:8" x14ac:dyDescent="0.15">
      <c r="B95" s="56" t="s">
        <v>97</v>
      </c>
      <c r="C95" s="19"/>
      <c r="D95" s="97">
        <v>8309422</v>
      </c>
      <c r="E95" s="44"/>
      <c r="F95" s="98">
        <v>-5.4280711257898462</v>
      </c>
      <c r="G95" s="98">
        <v>-10.277532804453781</v>
      </c>
      <c r="H95" s="98">
        <v>-9.8624682278059765</v>
      </c>
    </row>
    <row r="96" spans="2:8" x14ac:dyDescent="0.15">
      <c r="B96" s="65" t="s">
        <v>98</v>
      </c>
      <c r="C96" s="19"/>
      <c r="D96" s="101">
        <v>7468367</v>
      </c>
      <c r="E96" s="44"/>
      <c r="F96" s="102">
        <v>-3.1995885731150864E-2</v>
      </c>
      <c r="G96" s="102">
        <v>-1.1842202080687536</v>
      </c>
      <c r="H96" s="102">
        <v>-0.93989422048132987</v>
      </c>
    </row>
    <row r="97" spans="2:8" ht="3.5" customHeight="1" x14ac:dyDescent="0.15">
      <c r="B97" s="90"/>
      <c r="C97" s="19"/>
      <c r="D97" s="91"/>
      <c r="E97" s="44"/>
      <c r="F97" s="92"/>
      <c r="G97" s="92"/>
      <c r="H97" s="92"/>
    </row>
    <row r="98" spans="2:8" ht="3.5" customHeight="1" x14ac:dyDescent="0.15">
      <c r="B98" s="90"/>
      <c r="C98" s="19"/>
      <c r="D98" s="91"/>
      <c r="E98" s="44"/>
      <c r="F98" s="92"/>
      <c r="G98" s="92"/>
      <c r="H98" s="92"/>
    </row>
    <row r="99" spans="2:8" x14ac:dyDescent="0.15">
      <c r="B99" s="104" t="s">
        <v>99</v>
      </c>
      <c r="C99" s="19"/>
      <c r="D99" s="105">
        <v>2740693</v>
      </c>
      <c r="E99" s="44"/>
      <c r="F99" s="96">
        <v>0.62669771653938167</v>
      </c>
      <c r="G99" s="96">
        <v>0.38057586389288467</v>
      </c>
      <c r="H99" s="96">
        <v>-7.1103869294630861E-2</v>
      </c>
    </row>
    <row r="100" spans="2:8" x14ac:dyDescent="0.15">
      <c r="B100" s="106" t="s">
        <v>100</v>
      </c>
      <c r="C100" s="19"/>
      <c r="D100" s="100">
        <v>7549392</v>
      </c>
      <c r="E100" s="44"/>
      <c r="F100" s="99">
        <v>0.65110435459350136</v>
      </c>
      <c r="G100" s="99">
        <v>1.6872959124369258</v>
      </c>
      <c r="H100" s="99">
        <v>3.3069193986682732</v>
      </c>
    </row>
    <row r="101" spans="2:8" x14ac:dyDescent="0.15">
      <c r="B101" s="106" t="s">
        <v>101</v>
      </c>
      <c r="C101" s="19"/>
      <c r="D101" s="100">
        <v>138256079</v>
      </c>
      <c r="E101" s="44"/>
      <c r="F101" s="99">
        <v>-7.9871140934151263E-2</v>
      </c>
      <c r="G101" s="99">
        <v>1.0526059827898226</v>
      </c>
      <c r="H101" s="99">
        <v>2.317914820553435</v>
      </c>
    </row>
    <row r="102" spans="2:8" x14ac:dyDescent="0.15">
      <c r="B102" s="106" t="s">
        <v>102</v>
      </c>
      <c r="C102" s="19"/>
      <c r="D102" s="100">
        <v>4040657</v>
      </c>
      <c r="E102" s="44"/>
      <c r="F102" s="99">
        <v>2.6131779639568364</v>
      </c>
      <c r="G102" s="99">
        <v>13.892864989370324</v>
      </c>
      <c r="H102" s="99">
        <v>13.425998315623367</v>
      </c>
    </row>
    <row r="103" spans="2:8" x14ac:dyDescent="0.15">
      <c r="B103" s="107" t="s">
        <v>103</v>
      </c>
      <c r="C103" s="19"/>
      <c r="D103" s="108">
        <v>6680418</v>
      </c>
      <c r="E103" s="44"/>
      <c r="F103" s="103">
        <v>0.18277364875927127</v>
      </c>
      <c r="G103" s="103">
        <v>0.54465462955324284</v>
      </c>
      <c r="H103" s="103">
        <v>2.2676353901817992</v>
      </c>
    </row>
    <row r="104" spans="2:8" ht="14.5" customHeight="1" x14ac:dyDescent="0.15">
      <c r="B104" s="19"/>
      <c r="C104" s="19"/>
      <c r="D104" s="44"/>
      <c r="E104" s="44"/>
      <c r="F104" s="109"/>
      <c r="G104" s="109"/>
      <c r="H104" s="109"/>
    </row>
    <row r="106" spans="2:8" x14ac:dyDescent="0.15">
      <c r="B106" s="12" t="s">
        <v>105</v>
      </c>
      <c r="C106" s="19"/>
      <c r="D106" s="44"/>
      <c r="E106" s="44"/>
      <c r="F106" s="109"/>
      <c r="G106" s="109"/>
      <c r="H106" s="109"/>
    </row>
    <row r="107" spans="2:8" x14ac:dyDescent="0.15">
      <c r="B107" s="12" t="s">
        <v>106</v>
      </c>
      <c r="C107" s="19"/>
      <c r="D107" s="44"/>
      <c r="E107" s="44"/>
      <c r="F107" s="109"/>
      <c r="G107" s="109"/>
      <c r="H107" s="109"/>
    </row>
    <row r="108" spans="2:8" x14ac:dyDescent="0.15">
      <c r="B108" s="12" t="s">
        <v>107</v>
      </c>
    </row>
    <row r="109" spans="2:8" x14ac:dyDescent="0.15">
      <c r="B109" s="12" t="s">
        <v>108</v>
      </c>
    </row>
    <row r="110" spans="2:8" x14ac:dyDescent="0.15">
      <c r="B110" s="12" t="s">
        <v>109</v>
      </c>
    </row>
    <row r="111" spans="2:8" x14ac:dyDescent="0.15">
      <c r="B111" s="12" t="s">
        <v>110</v>
      </c>
    </row>
    <row r="112" spans="2:8" x14ac:dyDescent="0.15">
      <c r="B112" s="12" t="s">
        <v>111</v>
      </c>
    </row>
    <row r="113" spans="2:2" x14ac:dyDescent="0.15">
      <c r="B113" s="12" t="s">
        <v>112</v>
      </c>
    </row>
    <row r="114" spans="2:2" x14ac:dyDescent="0.15">
      <c r="B114" s="10" t="s">
        <v>824</v>
      </c>
    </row>
    <row r="115" spans="2:2" x14ac:dyDescent="0.15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5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 enableFormatConditionsCalculation="0">
    <tabColor indexed="44"/>
    <pageSetUpPr fitToPage="1"/>
  </sheetPr>
  <dimension ref="A1:G56"/>
  <sheetViews>
    <sheetView showGridLines="0" zoomScale="90" zoomScaleNormal="90" zoomScalePageLayoutView="90" workbookViewId="0">
      <selection activeCell="B7" sqref="B7:G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5" style="12" customWidth="1"/>
    <col min="6" max="6" width="17" style="12" bestFit="1" customWidth="1"/>
    <col min="7" max="7" width="15.5" style="12" customWidth="1"/>
    <col min="8" max="16384" width="10.33203125" style="12"/>
  </cols>
  <sheetData>
    <row r="1" spans="1:7" x14ac:dyDescent="0.15">
      <c r="A1" s="11" t="s">
        <v>27</v>
      </c>
      <c r="G1" s="13" t="s">
        <v>28</v>
      </c>
    </row>
    <row r="2" spans="1:7" ht="14" thickBot="1" x14ac:dyDescent="0.2">
      <c r="A2" s="14" t="s">
        <v>29</v>
      </c>
    </row>
    <row r="3" spans="1:7" ht="18" x14ac:dyDescent="0.2">
      <c r="A3" s="11"/>
      <c r="B3" s="384" t="s">
        <v>119</v>
      </c>
      <c r="C3" s="385"/>
      <c r="D3" s="385"/>
      <c r="E3" s="385"/>
      <c r="F3" s="385"/>
      <c r="G3" s="386"/>
    </row>
    <row r="4" spans="1:7" ht="18" x14ac:dyDescent="0.2">
      <c r="B4" s="387" t="s">
        <v>846</v>
      </c>
      <c r="C4" s="388"/>
      <c r="D4" s="388"/>
      <c r="E4" s="388"/>
      <c r="F4" s="388"/>
      <c r="G4" s="389"/>
    </row>
    <row r="5" spans="1:7" ht="19" thickBot="1" x14ac:dyDescent="0.25">
      <c r="B5" s="390" t="s">
        <v>847</v>
      </c>
      <c r="C5" s="391"/>
      <c r="D5" s="391"/>
      <c r="E5" s="391"/>
      <c r="F5" s="391"/>
      <c r="G5" s="392"/>
    </row>
    <row r="6" spans="1:7" x14ac:dyDescent="0.15">
      <c r="B6" s="19"/>
      <c r="C6" s="19"/>
      <c r="D6" s="19"/>
      <c r="E6" s="19"/>
      <c r="F6" s="19"/>
      <c r="G6" s="19"/>
    </row>
    <row r="7" spans="1:7" ht="17" customHeight="1" x14ac:dyDescent="0.15">
      <c r="B7" s="399" t="s">
        <v>120</v>
      </c>
      <c r="C7" s="400"/>
      <c r="D7" s="400"/>
      <c r="E7" s="400"/>
      <c r="F7" s="400"/>
      <c r="G7" s="401"/>
    </row>
    <row r="8" spans="1:7" x14ac:dyDescent="0.15">
      <c r="B8" s="112"/>
      <c r="C8" s="112"/>
      <c r="D8" s="113"/>
      <c r="E8" s="113"/>
      <c r="F8" s="114"/>
      <c r="G8" s="114"/>
    </row>
    <row r="9" spans="1:7" ht="14" x14ac:dyDescent="0.15">
      <c r="B9" s="115"/>
      <c r="C9" s="21"/>
      <c r="D9" s="116" t="s">
        <v>121</v>
      </c>
      <c r="E9" s="117"/>
      <c r="F9" s="402" t="s">
        <v>122</v>
      </c>
      <c r="G9" s="403"/>
    </row>
    <row r="10" spans="1:7" ht="14" x14ac:dyDescent="0.15">
      <c r="B10" s="118"/>
      <c r="C10" s="119"/>
      <c r="D10" s="120" t="s">
        <v>34</v>
      </c>
      <c r="E10" s="117"/>
      <c r="F10" s="26" t="s">
        <v>848</v>
      </c>
      <c r="G10" s="26" t="s">
        <v>123</v>
      </c>
    </row>
    <row r="11" spans="1:7" ht="14" x14ac:dyDescent="0.15">
      <c r="B11" s="119"/>
      <c r="C11" s="119"/>
      <c r="D11" s="117"/>
      <c r="E11" s="117"/>
      <c r="F11" s="121"/>
      <c r="G11" s="121"/>
    </row>
    <row r="12" spans="1:7" x14ac:dyDescent="0.15">
      <c r="B12" s="122" t="s">
        <v>124</v>
      </c>
      <c r="C12" s="19"/>
      <c r="D12" s="123">
        <v>9503575</v>
      </c>
      <c r="E12" s="44"/>
      <c r="F12" s="124">
        <v>6.178373568804485</v>
      </c>
      <c r="G12" s="124">
        <v>-1.8588184788218109</v>
      </c>
    </row>
    <row r="13" spans="1:7" x14ac:dyDescent="0.15">
      <c r="B13" s="125" t="s">
        <v>125</v>
      </c>
      <c r="C13" s="19"/>
      <c r="D13" s="126">
        <v>-4384746</v>
      </c>
      <c r="E13" s="44"/>
      <c r="F13" s="127">
        <v>8.8895780393363211</v>
      </c>
      <c r="G13" s="127">
        <v>-1.3291382706200672</v>
      </c>
    </row>
    <row r="14" spans="1:7" x14ac:dyDescent="0.15">
      <c r="B14" s="128" t="s">
        <v>126</v>
      </c>
      <c r="C14" s="19"/>
      <c r="D14" s="129">
        <v>5118829</v>
      </c>
      <c r="E14" s="44"/>
      <c r="F14" s="130">
        <v>4.0926231174189809</v>
      </c>
      <c r="G14" s="130">
        <v>-2.3080368206902291</v>
      </c>
    </row>
    <row r="15" spans="1:7" x14ac:dyDescent="0.15">
      <c r="B15" s="132" t="s">
        <v>127</v>
      </c>
      <c r="C15" s="19"/>
      <c r="D15" s="47">
        <v>1282386</v>
      </c>
      <c r="E15" s="133"/>
      <c r="F15" s="134">
        <v>-5.9140091908266186</v>
      </c>
      <c r="G15" s="134">
        <v>0.5276327643310097</v>
      </c>
    </row>
    <row r="16" spans="1:7" x14ac:dyDescent="0.15">
      <c r="B16" s="132" t="s">
        <v>128</v>
      </c>
      <c r="C16" s="19"/>
      <c r="D16" s="47">
        <v>599677</v>
      </c>
      <c r="E16" s="133"/>
      <c r="F16" s="134">
        <v>-30.970149763192957</v>
      </c>
      <c r="G16" s="134">
        <v>452.59094217303442</v>
      </c>
    </row>
    <row r="17" spans="2:7" x14ac:dyDescent="0.15">
      <c r="B17" s="132" t="s">
        <v>129</v>
      </c>
      <c r="C17" s="19"/>
      <c r="D17" s="47">
        <v>182238</v>
      </c>
      <c r="E17" s="133"/>
      <c r="F17" s="134">
        <v>63.701961529469585</v>
      </c>
      <c r="G17" s="134">
        <v>-76.054007879329291</v>
      </c>
    </row>
    <row r="18" spans="2:7" x14ac:dyDescent="0.15">
      <c r="B18" s="132" t="s">
        <v>130</v>
      </c>
      <c r="C18" s="19"/>
      <c r="D18" s="47">
        <v>329044</v>
      </c>
      <c r="E18" s="133"/>
      <c r="F18" s="134">
        <v>-6.9307330306619619</v>
      </c>
      <c r="G18" s="134">
        <v>-3.256063703578238</v>
      </c>
    </row>
    <row r="19" spans="2:7" x14ac:dyDescent="0.15">
      <c r="B19" s="132" t="s">
        <v>131</v>
      </c>
      <c r="C19" s="19"/>
      <c r="D19" s="47">
        <v>-122427</v>
      </c>
      <c r="E19" s="133"/>
      <c r="F19" s="134" t="s">
        <v>376</v>
      </c>
      <c r="G19" s="134">
        <v>169.15182118885434</v>
      </c>
    </row>
    <row r="20" spans="2:7" ht="2.5" customHeight="1" x14ac:dyDescent="0.15">
      <c r="B20" s="132"/>
      <c r="C20" s="19"/>
      <c r="D20" s="47"/>
      <c r="E20" s="133"/>
      <c r="F20" s="134"/>
      <c r="G20" s="134"/>
    </row>
    <row r="21" spans="2:7" x14ac:dyDescent="0.15">
      <c r="B21" s="135" t="s">
        <v>132</v>
      </c>
      <c r="C21" s="32"/>
      <c r="D21" s="136">
        <v>7389747</v>
      </c>
      <c r="E21" s="137"/>
      <c r="F21" s="138">
        <v>2.2004372008733064</v>
      </c>
      <c r="G21" s="138">
        <v>-3.7744584952300042</v>
      </c>
    </row>
    <row r="22" spans="2:7" x14ac:dyDescent="0.15">
      <c r="B22" s="139" t="s">
        <v>133</v>
      </c>
      <c r="C22" s="19"/>
      <c r="D22" s="43">
        <v>-1602771</v>
      </c>
      <c r="E22" s="137"/>
      <c r="F22" s="140">
        <v>12.903331202410918</v>
      </c>
      <c r="G22" s="140">
        <v>-5.8009873558515945</v>
      </c>
    </row>
    <row r="23" spans="2:7" x14ac:dyDescent="0.15">
      <c r="B23" s="141" t="s">
        <v>134</v>
      </c>
      <c r="C23" s="32"/>
      <c r="D23" s="43">
        <v>-1604677</v>
      </c>
      <c r="E23" s="137"/>
      <c r="F23" s="140">
        <v>-23.15096684357998</v>
      </c>
      <c r="G23" s="140">
        <v>-1.3677553802547204</v>
      </c>
    </row>
    <row r="24" spans="2:7" x14ac:dyDescent="0.15">
      <c r="B24" s="141" t="s">
        <v>135</v>
      </c>
      <c r="C24" s="32"/>
      <c r="D24" s="43">
        <v>-27051</v>
      </c>
      <c r="E24" s="137"/>
      <c r="F24" s="140" t="s">
        <v>376</v>
      </c>
      <c r="G24" s="140">
        <v>-62.127915324685709</v>
      </c>
    </row>
    <row r="25" spans="2:7" x14ac:dyDescent="0.15">
      <c r="B25" s="141" t="s">
        <v>136</v>
      </c>
      <c r="C25" s="32"/>
      <c r="D25" s="43">
        <v>32885</v>
      </c>
      <c r="E25" s="137"/>
      <c r="F25" s="140" t="s">
        <v>376</v>
      </c>
      <c r="G25" s="140" t="s">
        <v>376</v>
      </c>
    </row>
    <row r="26" spans="2:7" x14ac:dyDescent="0.15">
      <c r="B26" s="141" t="s">
        <v>137</v>
      </c>
      <c r="C26" s="32"/>
      <c r="D26" s="43">
        <v>-3928</v>
      </c>
      <c r="E26" s="137"/>
      <c r="F26" s="140">
        <v>-143.37737745625537</v>
      </c>
      <c r="G26" s="140" t="s">
        <v>376</v>
      </c>
    </row>
    <row r="27" spans="2:7" x14ac:dyDescent="0.15">
      <c r="B27" s="139" t="s">
        <v>139</v>
      </c>
      <c r="C27" s="19"/>
      <c r="D27" s="43">
        <v>-3680510</v>
      </c>
      <c r="E27" s="133"/>
      <c r="F27" s="140">
        <v>3.5191174193525354</v>
      </c>
      <c r="G27" s="140">
        <v>2.8654542506685088</v>
      </c>
    </row>
    <row r="28" spans="2:7" x14ac:dyDescent="0.15">
      <c r="B28" s="142" t="s">
        <v>140</v>
      </c>
      <c r="C28" s="32"/>
      <c r="D28" s="143">
        <v>2106466</v>
      </c>
      <c r="E28" s="137"/>
      <c r="F28" s="130">
        <v>-8.8529554214304635</v>
      </c>
      <c r="G28" s="130">
        <v>-12.236177542250937</v>
      </c>
    </row>
    <row r="29" spans="2:7" x14ac:dyDescent="0.15">
      <c r="B29" s="132" t="s">
        <v>141</v>
      </c>
      <c r="C29" s="19"/>
      <c r="D29" s="47">
        <v>23935</v>
      </c>
      <c r="E29" s="133"/>
      <c r="F29" s="134">
        <v>-54.913530108150532</v>
      </c>
      <c r="G29" s="134">
        <v>22.285896464938016</v>
      </c>
    </row>
    <row r="30" spans="2:7" x14ac:dyDescent="0.15">
      <c r="B30" s="135" t="s">
        <v>142</v>
      </c>
      <c r="C30" s="32"/>
      <c r="D30" s="136">
        <v>2130401</v>
      </c>
      <c r="E30" s="137"/>
      <c r="F30" s="138">
        <v>-9.3967827302296811</v>
      </c>
      <c r="G30" s="138">
        <v>-11.956931031824036</v>
      </c>
    </row>
    <row r="31" spans="2:7" x14ac:dyDescent="0.15">
      <c r="B31" s="132" t="s">
        <v>143</v>
      </c>
      <c r="C31" s="19"/>
      <c r="D31" s="47">
        <v>-394142</v>
      </c>
      <c r="E31" s="133"/>
      <c r="F31" s="134">
        <v>-1.0302026036661527</v>
      </c>
      <c r="G31" s="134">
        <v>-15.827611380604335</v>
      </c>
    </row>
    <row r="32" spans="2:7" x14ac:dyDescent="0.15">
      <c r="B32" s="142" t="s">
        <v>144</v>
      </c>
      <c r="C32" s="32"/>
      <c r="D32" s="143">
        <v>1736259</v>
      </c>
      <c r="E32" s="137"/>
      <c r="F32" s="130">
        <v>-10.859962915514688</v>
      </c>
      <c r="G32" s="130">
        <v>-11.028113518886984</v>
      </c>
    </row>
    <row r="33" spans="2:7" ht="5.25" customHeight="1" x14ac:dyDescent="0.15">
      <c r="B33" s="144"/>
      <c r="D33" s="39"/>
      <c r="E33" s="44"/>
      <c r="F33" s="145"/>
      <c r="G33" s="145"/>
    </row>
    <row r="34" spans="2:7" ht="2.5" customHeight="1" x14ac:dyDescent="0.15">
      <c r="B34" s="146"/>
      <c r="C34" s="147"/>
      <c r="E34" s="19"/>
      <c r="F34" s="145"/>
      <c r="G34" s="145"/>
    </row>
    <row r="35" spans="2:7" x14ac:dyDescent="0.15">
      <c r="B35" s="148" t="s">
        <v>145</v>
      </c>
      <c r="C35" s="19"/>
      <c r="D35" s="149">
        <v>1718882</v>
      </c>
      <c r="E35" s="133"/>
      <c r="F35" s="150">
        <v>-11.360860252058369</v>
      </c>
      <c r="G35" s="150">
        <v>-10.222935262762823</v>
      </c>
    </row>
    <row r="36" spans="2:7" ht="5.25" customHeight="1" x14ac:dyDescent="0.15">
      <c r="B36" s="144"/>
      <c r="D36" s="39"/>
      <c r="E36" s="44"/>
      <c r="F36" s="145"/>
      <c r="G36" s="145"/>
    </row>
    <row r="37" spans="2:7" x14ac:dyDescent="0.15">
      <c r="B37" s="148" t="s">
        <v>146</v>
      </c>
      <c r="C37" s="19"/>
      <c r="D37" s="149">
        <v>17377</v>
      </c>
      <c r="E37" s="133"/>
      <c r="F37" s="150">
        <v>59.122553677739909</v>
      </c>
      <c r="G37" s="150">
        <v>-52.853877328774537</v>
      </c>
    </row>
    <row r="38" spans="2:7" ht="6" customHeight="1" x14ac:dyDescent="0.15">
      <c r="B38" s="146"/>
      <c r="F38" s="145"/>
      <c r="G38" s="145"/>
    </row>
    <row r="39" spans="2:7" x14ac:dyDescent="0.15">
      <c r="B39" s="146" t="s">
        <v>94</v>
      </c>
      <c r="C39" s="147"/>
      <c r="E39" s="19"/>
      <c r="F39" s="145"/>
      <c r="G39" s="145"/>
    </row>
    <row r="40" spans="2:7" x14ac:dyDescent="0.15">
      <c r="B40" s="122" t="s">
        <v>147</v>
      </c>
      <c r="C40" s="19"/>
      <c r="D40" s="123">
        <v>1331648</v>
      </c>
      <c r="E40" s="133"/>
      <c r="F40" s="152">
        <v>-1.198732028472449</v>
      </c>
      <c r="G40" s="152">
        <v>-2.4775133011119888</v>
      </c>
    </row>
    <row r="41" spans="2:7" x14ac:dyDescent="0.15">
      <c r="B41" s="139" t="s">
        <v>148</v>
      </c>
      <c r="C41" s="19"/>
      <c r="D41" s="43">
        <v>781915</v>
      </c>
      <c r="E41" s="133"/>
      <c r="F41" s="140">
        <v>18.154919821676629</v>
      </c>
      <c r="G41" s="140">
        <v>-10.079085041715674</v>
      </c>
    </row>
    <row r="42" spans="2:7" x14ac:dyDescent="0.15">
      <c r="B42" s="125" t="s">
        <v>149</v>
      </c>
      <c r="C42" s="19"/>
      <c r="D42" s="126">
        <v>-1273728</v>
      </c>
      <c r="E42" s="133"/>
      <c r="F42" s="153">
        <v>18.505847520520646</v>
      </c>
      <c r="G42" s="153">
        <v>-6.4367331336577678</v>
      </c>
    </row>
    <row r="44" spans="2:7" x14ac:dyDescent="0.15">
      <c r="B44" s="12" t="s">
        <v>105</v>
      </c>
    </row>
    <row r="45" spans="2:7" x14ac:dyDescent="0.15">
      <c r="B45" s="12" t="s">
        <v>150</v>
      </c>
    </row>
    <row r="46" spans="2:7" ht="14" customHeight="1" x14ac:dyDescent="0.15">
      <c r="B46" s="12" t="s">
        <v>151</v>
      </c>
    </row>
    <row r="47" spans="2:7" ht="14" customHeight="1" x14ac:dyDescent="0.15">
      <c r="B47" s="12" t="s">
        <v>152</v>
      </c>
    </row>
    <row r="48" spans="2:7" ht="14" customHeight="1" x14ac:dyDescent="0.15">
      <c r="B48" s="12" t="s">
        <v>153</v>
      </c>
    </row>
    <row r="49" spans="2:2" ht="14" customHeight="1" x14ac:dyDescent="0.15">
      <c r="B49" s="12" t="s">
        <v>154</v>
      </c>
    </row>
    <row r="50" spans="2:2" ht="14" customHeight="1" x14ac:dyDescent="0.15"/>
    <row r="51" spans="2:2" ht="14" customHeight="1" x14ac:dyDescent="0.15"/>
    <row r="52" spans="2:2" ht="12" customHeight="1" x14ac:dyDescent="0.15"/>
    <row r="53" spans="2:2" x14ac:dyDescent="0.15">
      <c r="B53" s="12" t="s">
        <v>113</v>
      </c>
    </row>
    <row r="55" spans="2:2" x14ac:dyDescent="0.15">
      <c r="B55" s="10" t="s">
        <v>824</v>
      </c>
    </row>
    <row r="56" spans="2:2" x14ac:dyDescent="0.15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 enableFormatConditionsCalculation="0">
    <tabColor indexed="44"/>
    <pageSetUpPr fitToPage="1"/>
  </sheetPr>
  <dimension ref="A1:F79"/>
  <sheetViews>
    <sheetView showGridLines="0" zoomScale="90" zoomScaleNormal="90" zoomScalePageLayoutView="90" workbookViewId="0">
      <selection activeCell="B7" sqref="B7:F7"/>
    </sheetView>
  </sheetViews>
  <sheetFormatPr baseColWidth="10" defaultColWidth="11.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5.6640625" style="12" customWidth="1"/>
    <col min="5" max="5" width="17" style="12" bestFit="1" customWidth="1"/>
    <col min="6" max="6" width="15.5" style="12" customWidth="1"/>
    <col min="7" max="16384" width="11.5" style="12"/>
  </cols>
  <sheetData>
    <row r="1" spans="1:6" x14ac:dyDescent="0.15">
      <c r="A1" s="11" t="s">
        <v>27</v>
      </c>
      <c r="F1" s="13" t="s">
        <v>28</v>
      </c>
    </row>
    <row r="2" spans="1:6" ht="14" thickBot="1" x14ac:dyDescent="0.2">
      <c r="A2" s="14" t="s">
        <v>29</v>
      </c>
    </row>
    <row r="3" spans="1:6" ht="18" x14ac:dyDescent="0.2">
      <c r="A3" s="11"/>
      <c r="B3" s="384" t="s">
        <v>158</v>
      </c>
      <c r="C3" s="385"/>
      <c r="D3" s="385"/>
      <c r="E3" s="385"/>
      <c r="F3" s="386"/>
    </row>
    <row r="4" spans="1:6" ht="18" x14ac:dyDescent="0.2">
      <c r="B4" s="387" t="s">
        <v>846</v>
      </c>
      <c r="C4" s="388"/>
      <c r="D4" s="388"/>
      <c r="E4" s="388"/>
      <c r="F4" s="389"/>
    </row>
    <row r="5" spans="1:6" ht="19" thickBot="1" x14ac:dyDescent="0.25">
      <c r="B5" s="390" t="s">
        <v>847</v>
      </c>
      <c r="C5" s="391"/>
      <c r="D5" s="391"/>
      <c r="E5" s="391"/>
      <c r="F5" s="392"/>
    </row>
    <row r="6" spans="1:6" x14ac:dyDescent="0.15">
      <c r="B6" s="19"/>
      <c r="C6" s="19"/>
      <c r="D6" s="19"/>
      <c r="E6" s="19"/>
      <c r="F6" s="19"/>
    </row>
    <row r="7" spans="1:6" ht="17" customHeight="1" x14ac:dyDescent="0.15">
      <c r="B7" s="399" t="s">
        <v>159</v>
      </c>
      <c r="C7" s="400"/>
      <c r="D7" s="400"/>
      <c r="E7" s="400"/>
      <c r="F7" s="401"/>
    </row>
    <row r="8" spans="1:6" ht="4.5" customHeight="1" x14ac:dyDescent="0.15">
      <c r="B8" s="112"/>
      <c r="C8" s="112"/>
      <c r="D8" s="112"/>
      <c r="E8" s="114"/>
      <c r="F8" s="114"/>
    </row>
    <row r="9" spans="1:6" ht="14" x14ac:dyDescent="0.15">
      <c r="B9" s="154"/>
      <c r="C9" s="119"/>
      <c r="D9" s="27">
        <v>42308</v>
      </c>
      <c r="E9" s="27">
        <v>42643</v>
      </c>
      <c r="F9" s="27">
        <v>42674</v>
      </c>
    </row>
    <row r="10" spans="1:6" ht="14" x14ac:dyDescent="0.15">
      <c r="B10" s="119"/>
      <c r="C10" s="119"/>
      <c r="D10" s="155"/>
      <c r="E10" s="155"/>
      <c r="F10" s="155"/>
    </row>
    <row r="11" spans="1:6" x14ac:dyDescent="0.15">
      <c r="B11" s="156" t="s">
        <v>160</v>
      </c>
      <c r="C11" s="32"/>
      <c r="D11" s="157"/>
      <c r="E11" s="157"/>
      <c r="F11" s="157"/>
    </row>
    <row r="12" spans="1:6" x14ac:dyDescent="0.15">
      <c r="B12" s="158" t="s">
        <v>104</v>
      </c>
      <c r="C12" s="32"/>
      <c r="D12" s="159">
        <v>1.9508120694441411</v>
      </c>
      <c r="E12" s="159">
        <v>-0.14505925180322565</v>
      </c>
      <c r="F12" s="159">
        <v>4.0818789848628967E-3</v>
      </c>
    </row>
    <row r="13" spans="1:6" x14ac:dyDescent="0.15">
      <c r="B13" s="158" t="s">
        <v>161</v>
      </c>
      <c r="C13" s="32"/>
      <c r="D13" s="159">
        <v>2.2454536926771684</v>
      </c>
      <c r="E13" s="159">
        <v>-8.1984319494232683E-2</v>
      </c>
      <c r="F13" s="159">
        <v>-5.8743192919652465E-2</v>
      </c>
    </row>
    <row r="14" spans="1:6" x14ac:dyDescent="0.15">
      <c r="B14" s="158" t="s">
        <v>162</v>
      </c>
      <c r="C14" s="19"/>
      <c r="D14" s="159">
        <v>2.3845644380037223</v>
      </c>
      <c r="E14" s="159">
        <v>-0.3920237521428227</v>
      </c>
      <c r="F14" s="159">
        <v>-0.23777448884348962</v>
      </c>
    </row>
    <row r="15" spans="1:6" x14ac:dyDescent="0.15">
      <c r="B15" s="76" t="s">
        <v>114</v>
      </c>
      <c r="C15" s="32"/>
      <c r="D15" s="159">
        <v>2.0342409197355416</v>
      </c>
      <c r="E15" s="159">
        <v>0.37739406944248266</v>
      </c>
      <c r="F15" s="159">
        <v>0.20449007907521466</v>
      </c>
    </row>
    <row r="16" spans="1:6" x14ac:dyDescent="0.15">
      <c r="B16" s="76" t="s">
        <v>156</v>
      </c>
      <c r="C16" s="19"/>
      <c r="D16" s="159">
        <v>1.2762395691902073</v>
      </c>
      <c r="E16" s="159">
        <v>0.2300082462886488</v>
      </c>
      <c r="F16" s="159">
        <v>4.8694896900602913E-2</v>
      </c>
    </row>
    <row r="17" spans="2:6" x14ac:dyDescent="0.15">
      <c r="B17" s="160" t="s">
        <v>157</v>
      </c>
      <c r="C17" s="32"/>
      <c r="D17" s="153">
        <v>2.4222427007788871</v>
      </c>
      <c r="E17" s="153">
        <v>0.44944073819375152</v>
      </c>
      <c r="F17" s="153">
        <v>0.28048113163470223</v>
      </c>
    </row>
    <row r="18" spans="2:6" x14ac:dyDescent="0.15">
      <c r="B18" s="161"/>
      <c r="C18" s="70"/>
      <c r="D18" s="162"/>
      <c r="E18" s="162"/>
      <c r="F18" s="162"/>
    </row>
    <row r="19" spans="2:6" x14ac:dyDescent="0.15">
      <c r="B19" s="163" t="s">
        <v>163</v>
      </c>
      <c r="C19" s="19"/>
      <c r="D19" s="164"/>
      <c r="E19" s="164"/>
      <c r="F19" s="164"/>
    </row>
    <row r="20" spans="2:6" x14ac:dyDescent="0.15">
      <c r="B20" s="165" t="s">
        <v>104</v>
      </c>
      <c r="C20" s="32"/>
      <c r="D20" s="166">
        <v>8.0526813563771338</v>
      </c>
      <c r="E20" s="166">
        <v>4.586423045054544</v>
      </c>
      <c r="F20" s="166">
        <v>2.5893663946840562</v>
      </c>
    </row>
    <row r="21" spans="2:6" x14ac:dyDescent="0.15">
      <c r="B21" s="167" t="s">
        <v>164</v>
      </c>
      <c r="D21" s="166">
        <v>7.8660039038225271</v>
      </c>
      <c r="E21" s="166">
        <v>5.1363923200007378</v>
      </c>
      <c r="F21" s="166">
        <v>2.7670454297733738</v>
      </c>
    </row>
    <row r="22" spans="2:6" x14ac:dyDescent="0.15">
      <c r="B22" s="167" t="s">
        <v>162</v>
      </c>
      <c r="C22" s="147"/>
      <c r="D22" s="166">
        <v>6.9704687115317521</v>
      </c>
      <c r="E22" s="166">
        <v>3.7912687456330696</v>
      </c>
      <c r="F22" s="166">
        <v>1.1329004086427563</v>
      </c>
    </row>
    <row r="23" spans="2:6" x14ac:dyDescent="0.15">
      <c r="B23" s="167" t="s">
        <v>114</v>
      </c>
      <c r="C23" s="19"/>
      <c r="D23" s="166">
        <v>9.2595658510211898</v>
      </c>
      <c r="E23" s="166">
        <v>7.1787024192266014</v>
      </c>
      <c r="F23" s="166">
        <v>5.2566974228182684</v>
      </c>
    </row>
    <row r="24" spans="2:6" x14ac:dyDescent="0.15">
      <c r="B24" s="78" t="s">
        <v>156</v>
      </c>
      <c r="D24" s="166">
        <v>4.7149043546417468</v>
      </c>
      <c r="E24" s="166">
        <v>3.7851935334766162</v>
      </c>
      <c r="F24" s="166">
        <v>2.5272384402928338</v>
      </c>
    </row>
    <row r="25" spans="2:6" x14ac:dyDescent="0.15">
      <c r="B25" s="168" t="s">
        <v>157</v>
      </c>
      <c r="C25" s="19"/>
      <c r="D25" s="169">
        <v>11.713574069965627</v>
      </c>
      <c r="E25" s="169">
        <v>8.915754062617598</v>
      </c>
      <c r="F25" s="169">
        <v>6.6382060400931753</v>
      </c>
    </row>
    <row r="26" spans="2:6" ht="14" x14ac:dyDescent="0.15">
      <c r="B26" s="119"/>
      <c r="C26" s="119"/>
      <c r="D26" s="119"/>
      <c r="E26" s="121"/>
      <c r="F26" s="121"/>
    </row>
    <row r="27" spans="2:6" x14ac:dyDescent="0.15">
      <c r="B27" s="156" t="s">
        <v>165</v>
      </c>
      <c r="C27" s="19"/>
      <c r="D27" s="157"/>
      <c r="E27" s="157"/>
      <c r="F27" s="157"/>
    </row>
    <row r="28" spans="2:6" x14ac:dyDescent="0.15">
      <c r="B28" s="170" t="s">
        <v>166</v>
      </c>
      <c r="C28" s="19"/>
      <c r="D28" s="159">
        <v>18.535306682050649</v>
      </c>
      <c r="E28" s="159">
        <v>14.754172963718654</v>
      </c>
      <c r="F28" s="159">
        <v>14.445130025772585</v>
      </c>
    </row>
    <row r="29" spans="2:6" x14ac:dyDescent="0.15">
      <c r="B29" s="170" t="s">
        <v>167</v>
      </c>
      <c r="C29" s="19"/>
      <c r="D29" s="159">
        <v>14.94842826460193</v>
      </c>
      <c r="E29" s="159">
        <v>11.994406352883294</v>
      </c>
      <c r="F29" s="159">
        <v>11.772660176848341</v>
      </c>
    </row>
    <row r="30" spans="2:6" x14ac:dyDescent="0.15">
      <c r="B30" s="170" t="s">
        <v>168</v>
      </c>
      <c r="C30" s="19"/>
      <c r="D30" s="159">
        <v>1.4142995607081283</v>
      </c>
      <c r="E30" s="159">
        <v>1.259400528243044</v>
      </c>
      <c r="F30" s="159">
        <v>1.2320893958396906</v>
      </c>
    </row>
    <row r="31" spans="2:6" x14ac:dyDescent="0.15">
      <c r="B31" s="171" t="s">
        <v>169</v>
      </c>
      <c r="C31" s="19"/>
      <c r="D31" s="153">
        <v>1.1406099661882951</v>
      </c>
      <c r="E31" s="153">
        <v>1.023829782525179</v>
      </c>
      <c r="F31" s="153">
        <v>1.0041425545384297</v>
      </c>
    </row>
    <row r="32" spans="2:6" s="70" customFormat="1" x14ac:dyDescent="0.15">
      <c r="B32" s="161"/>
      <c r="D32" s="162"/>
      <c r="E32" s="162"/>
      <c r="F32" s="162"/>
    </row>
    <row r="33" spans="2:6" s="70" customFormat="1" x14ac:dyDescent="0.15">
      <c r="B33" s="156" t="s">
        <v>170</v>
      </c>
      <c r="C33" s="19"/>
      <c r="D33" s="157"/>
      <c r="E33" s="157"/>
      <c r="F33" s="157"/>
    </row>
    <row r="34" spans="2:6" s="70" customFormat="1" x14ac:dyDescent="0.15">
      <c r="B34" s="170" t="s">
        <v>171</v>
      </c>
      <c r="C34" s="19"/>
      <c r="D34" s="159">
        <v>18.754448566168733</v>
      </c>
      <c r="E34" s="159">
        <v>15.651887861891877</v>
      </c>
      <c r="F34" s="159">
        <v>15.065740463868108</v>
      </c>
    </row>
    <row r="35" spans="2:6" s="70" customFormat="1" x14ac:dyDescent="0.15">
      <c r="B35" s="170" t="s">
        <v>172</v>
      </c>
      <c r="C35" s="19"/>
      <c r="D35" s="159">
        <v>15.313510938503477</v>
      </c>
      <c r="E35" s="159">
        <v>12.851638319357104</v>
      </c>
      <c r="F35" s="159">
        <v>12.284561510498653</v>
      </c>
    </row>
    <row r="36" spans="2:6" s="70" customFormat="1" x14ac:dyDescent="0.15">
      <c r="B36" s="170" t="s">
        <v>173</v>
      </c>
      <c r="C36" s="19"/>
      <c r="D36" s="159">
        <v>1.4760966650002758</v>
      </c>
      <c r="E36" s="159">
        <v>1.2469885112575296</v>
      </c>
      <c r="F36" s="159">
        <v>1.2111168274267512</v>
      </c>
    </row>
    <row r="37" spans="2:6" s="70" customFormat="1" x14ac:dyDescent="0.15">
      <c r="B37" s="171" t="s">
        <v>174</v>
      </c>
      <c r="C37" s="19"/>
      <c r="D37" s="153">
        <v>1.2052725701861544</v>
      </c>
      <c r="E37" s="153">
        <v>1.0238921640943992</v>
      </c>
      <c r="F37" s="153">
        <v>0.98754118316359152</v>
      </c>
    </row>
    <row r="38" spans="2:6" s="70" customFormat="1" x14ac:dyDescent="0.15">
      <c r="B38" s="161"/>
      <c r="D38" s="162"/>
      <c r="E38" s="162"/>
      <c r="F38" s="162"/>
    </row>
    <row r="39" spans="2:6" x14ac:dyDescent="0.15">
      <c r="B39" s="172" t="s">
        <v>175</v>
      </c>
      <c r="C39" s="19"/>
      <c r="D39" s="173"/>
      <c r="E39" s="173"/>
      <c r="F39" s="173"/>
    </row>
    <row r="40" spans="2:6" x14ac:dyDescent="0.15">
      <c r="B40" s="174" t="s">
        <v>176</v>
      </c>
      <c r="C40" s="19"/>
      <c r="D40" s="134">
        <v>49.745536335745157</v>
      </c>
      <c r="E40" s="134">
        <v>53.04852510022139</v>
      </c>
      <c r="F40" s="134">
        <v>53.344141476852016</v>
      </c>
    </row>
    <row r="41" spans="2:6" x14ac:dyDescent="0.15">
      <c r="B41" s="174" t="s">
        <v>177</v>
      </c>
      <c r="C41" s="19"/>
      <c r="D41" s="134">
        <v>2.186308355367462</v>
      </c>
      <c r="E41" s="134">
        <v>2.2444692321821851</v>
      </c>
      <c r="F41" s="134">
        <v>2.2490854867886538</v>
      </c>
    </row>
    <row r="42" spans="2:6" x14ac:dyDescent="0.15">
      <c r="B42" s="174" t="s">
        <v>178</v>
      </c>
      <c r="C42" s="32"/>
      <c r="D42" s="134">
        <v>46.590701301621365</v>
      </c>
      <c r="E42" s="134">
        <v>49.439137337441593</v>
      </c>
      <c r="F42" s="134">
        <v>49.805629340219632</v>
      </c>
    </row>
    <row r="43" spans="2:6" x14ac:dyDescent="0.15">
      <c r="B43" s="175" t="s">
        <v>179</v>
      </c>
      <c r="C43" s="19"/>
      <c r="D43" s="169">
        <v>2.0912871820850598</v>
      </c>
      <c r="E43" s="169">
        <v>2.118859959505361</v>
      </c>
      <c r="F43" s="169">
        <v>2.1285745464266768</v>
      </c>
    </row>
    <row r="44" spans="2:6" s="70" customFormat="1" x14ac:dyDescent="0.15">
      <c r="B44" s="161"/>
      <c r="D44" s="162"/>
      <c r="E44" s="162"/>
      <c r="F44" s="162"/>
    </row>
    <row r="45" spans="2:6" x14ac:dyDescent="0.15">
      <c r="B45" s="156" t="s">
        <v>180</v>
      </c>
      <c r="C45" s="32"/>
      <c r="D45" s="157"/>
      <c r="E45" s="157"/>
      <c r="F45" s="157"/>
    </row>
    <row r="46" spans="2:6" x14ac:dyDescent="0.15">
      <c r="B46" s="170" t="s">
        <v>181</v>
      </c>
      <c r="C46" s="32"/>
      <c r="D46" s="159"/>
      <c r="E46" s="159"/>
      <c r="F46" s="159"/>
    </row>
    <row r="47" spans="2:6" x14ac:dyDescent="0.15">
      <c r="B47" s="158" t="s">
        <v>104</v>
      </c>
      <c r="C47" s="32"/>
      <c r="D47" s="159">
        <v>2.3690804451723362</v>
      </c>
      <c r="E47" s="159">
        <v>2.5001207573811532</v>
      </c>
      <c r="F47" s="159">
        <v>2.4782935769247243</v>
      </c>
    </row>
    <row r="48" spans="2:6" x14ac:dyDescent="0.15">
      <c r="B48" s="158" t="s">
        <v>161</v>
      </c>
      <c r="C48" s="32"/>
      <c r="D48" s="159">
        <v>2.3979679173636406</v>
      </c>
      <c r="E48" s="159">
        <v>2.5254010582731885</v>
      </c>
      <c r="F48" s="159">
        <v>2.5047177172167245</v>
      </c>
    </row>
    <row r="49" spans="2:6" x14ac:dyDescent="0.15">
      <c r="B49" s="158" t="s">
        <v>162</v>
      </c>
      <c r="C49" s="19"/>
      <c r="D49" s="159">
        <v>2.3534029429505181</v>
      </c>
      <c r="E49" s="159">
        <v>2.4155281151786534</v>
      </c>
      <c r="F49" s="159">
        <v>2.4059251293420774</v>
      </c>
    </row>
    <row r="50" spans="2:6" x14ac:dyDescent="0.15">
      <c r="B50" s="76" t="s">
        <v>114</v>
      </c>
      <c r="C50" s="32"/>
      <c r="D50" s="140">
        <v>2.4658635300130358</v>
      </c>
      <c r="E50" s="140">
        <v>2.6869494298315773</v>
      </c>
      <c r="F50" s="140">
        <v>2.6493333143763733</v>
      </c>
    </row>
    <row r="51" spans="2:6" x14ac:dyDescent="0.15">
      <c r="B51" s="76" t="s">
        <v>156</v>
      </c>
      <c r="C51" s="19"/>
      <c r="D51" s="140">
        <v>5.9261722162503823</v>
      </c>
      <c r="E51" s="140">
        <v>6.2657192061244791</v>
      </c>
      <c r="F51" s="140">
        <v>6.1583738352122248</v>
      </c>
    </row>
    <row r="52" spans="2:6" x14ac:dyDescent="0.15">
      <c r="B52" s="160" t="s">
        <v>157</v>
      </c>
      <c r="C52" s="32"/>
      <c r="D52" s="153">
        <v>0.7144372220620675</v>
      </c>
      <c r="E52" s="153">
        <v>0.9413596216452057</v>
      </c>
      <c r="F52" s="153">
        <v>0.94171093160118957</v>
      </c>
    </row>
    <row r="53" spans="2:6" s="70" customFormat="1" x14ac:dyDescent="0.15">
      <c r="B53" s="161"/>
      <c r="D53" s="162"/>
      <c r="E53" s="162"/>
      <c r="F53" s="162"/>
    </row>
    <row r="54" spans="2:6" x14ac:dyDescent="0.15">
      <c r="B54" s="163" t="s">
        <v>182</v>
      </c>
      <c r="C54" s="19"/>
      <c r="D54" s="164"/>
      <c r="E54" s="164"/>
      <c r="F54" s="164"/>
    </row>
    <row r="55" spans="2:6" x14ac:dyDescent="0.15">
      <c r="B55" s="165" t="s">
        <v>104</v>
      </c>
      <c r="C55" s="32"/>
      <c r="D55" s="166">
        <v>1.8885330792203701</v>
      </c>
      <c r="E55" s="166">
        <v>1.8281753339904487</v>
      </c>
      <c r="F55" s="166">
        <v>1.8395573785568529</v>
      </c>
    </row>
    <row r="56" spans="2:6" x14ac:dyDescent="0.15">
      <c r="B56" s="167" t="s">
        <v>164</v>
      </c>
      <c r="D56" s="166">
        <v>1.9134776349110687</v>
      </c>
      <c r="E56" s="166">
        <v>1.8479584226697994</v>
      </c>
      <c r="F56" s="166">
        <v>1.8606325308643996</v>
      </c>
    </row>
    <row r="57" spans="2:6" x14ac:dyDescent="0.15">
      <c r="B57" s="167" t="s">
        <v>162</v>
      </c>
      <c r="C57" s="147"/>
      <c r="D57" s="166">
        <v>1.5607075309070382</v>
      </c>
      <c r="E57" s="166">
        <v>1.4636581725863338</v>
      </c>
      <c r="F57" s="166">
        <v>1.4691734772376546</v>
      </c>
    </row>
    <row r="58" spans="2:6" x14ac:dyDescent="0.15">
      <c r="B58" s="167" t="s">
        <v>114</v>
      </c>
      <c r="C58" s="19"/>
      <c r="D58" s="166">
        <v>2.4509298078599704</v>
      </c>
      <c r="E58" s="166">
        <v>2.4130027169420396</v>
      </c>
      <c r="F58" s="166">
        <v>2.433662208714459</v>
      </c>
    </row>
    <row r="59" spans="2:6" x14ac:dyDescent="0.15">
      <c r="B59" s="78" t="s">
        <v>156</v>
      </c>
      <c r="D59" s="176">
        <v>1.907613120801176</v>
      </c>
      <c r="E59" s="176">
        <v>1.9609592848563075</v>
      </c>
      <c r="F59" s="176">
        <v>1.9795068685674728</v>
      </c>
    </row>
    <row r="60" spans="2:6" x14ac:dyDescent="0.15">
      <c r="B60" s="168" t="s">
        <v>157</v>
      </c>
      <c r="C60" s="19"/>
      <c r="D60" s="169">
        <v>2.7259281463169529</v>
      </c>
      <c r="E60" s="169">
        <v>2.6334925660330919</v>
      </c>
      <c r="F60" s="169">
        <v>2.6546701507678439</v>
      </c>
    </row>
    <row r="61" spans="2:6" s="70" customFormat="1" x14ac:dyDescent="0.15">
      <c r="B61" s="161"/>
      <c r="D61" s="162"/>
      <c r="F61" s="162"/>
    </row>
    <row r="62" spans="2:6" x14ac:dyDescent="0.15">
      <c r="B62" s="156" t="s">
        <v>100</v>
      </c>
      <c r="D62" s="157"/>
      <c r="E62" s="157"/>
      <c r="F62" s="157"/>
    </row>
    <row r="63" spans="2:6" x14ac:dyDescent="0.15">
      <c r="B63" s="170" t="s">
        <v>104</v>
      </c>
      <c r="D63" s="159">
        <v>5.0319678899844709</v>
      </c>
      <c r="E63" s="159">
        <v>5.0345899822096447</v>
      </c>
      <c r="F63" s="159">
        <v>5.067163581334384</v>
      </c>
    </row>
    <row r="64" spans="2:6" x14ac:dyDescent="0.15">
      <c r="B64" s="158" t="s">
        <v>164</v>
      </c>
      <c r="D64" s="159">
        <v>5.0984322821874093</v>
      </c>
      <c r="E64" s="159">
        <v>5.0890703912986464</v>
      </c>
      <c r="F64" s="159">
        <v>5.1252162659033509</v>
      </c>
    </row>
    <row r="65" spans="2:6" x14ac:dyDescent="0.15">
      <c r="B65" s="158" t="s">
        <v>162</v>
      </c>
      <c r="D65" s="159">
        <v>4.2902592405370257</v>
      </c>
      <c r="E65" s="159">
        <v>4.5490841123134063</v>
      </c>
      <c r="F65" s="159">
        <v>4.6114124886630146</v>
      </c>
    </row>
    <row r="66" spans="2:6" x14ac:dyDescent="0.15">
      <c r="B66" s="158" t="s">
        <v>114</v>
      </c>
      <c r="D66" s="159">
        <v>6.3296997632570617</v>
      </c>
      <c r="E66" s="159">
        <v>5.8830229475606854</v>
      </c>
      <c r="F66" s="159">
        <v>5.8773378740828521</v>
      </c>
    </row>
    <row r="67" spans="2:6" x14ac:dyDescent="0.15">
      <c r="B67" s="76" t="s">
        <v>156</v>
      </c>
      <c r="D67" s="140">
        <v>7.1919139687905576</v>
      </c>
      <c r="E67" s="140">
        <v>6.644301019514316</v>
      </c>
      <c r="F67" s="140">
        <v>6.5908242434264004</v>
      </c>
    </row>
    <row r="68" spans="2:6" x14ac:dyDescent="0.15">
      <c r="B68" s="160" t="s">
        <v>157</v>
      </c>
      <c r="D68" s="153">
        <v>5.8932922691318881</v>
      </c>
      <c r="E68" s="153">
        <v>5.5117000274888168</v>
      </c>
      <c r="F68" s="153">
        <v>5.5301303434596862</v>
      </c>
    </row>
    <row r="70" spans="2:6" x14ac:dyDescent="0.15">
      <c r="B70" s="12" t="s">
        <v>105</v>
      </c>
    </row>
    <row r="71" spans="2:6" x14ac:dyDescent="0.15">
      <c r="B71" s="12" t="s">
        <v>183</v>
      </c>
    </row>
    <row r="72" spans="2:6" ht="14" customHeight="1" x14ac:dyDescent="0.15">
      <c r="B72" s="12" t="s">
        <v>184</v>
      </c>
    </row>
    <row r="73" spans="2:6" ht="14" customHeight="1" x14ac:dyDescent="0.15"/>
    <row r="74" spans="2:6" ht="14" customHeight="1" x14ac:dyDescent="0.15"/>
    <row r="75" spans="2:6" ht="12" customHeight="1" x14ac:dyDescent="0.15"/>
    <row r="76" spans="2:6" x14ac:dyDescent="0.15">
      <c r="B76" s="12" t="s">
        <v>113</v>
      </c>
    </row>
    <row r="78" spans="2:6" x14ac:dyDescent="0.15">
      <c r="B78" s="10" t="s">
        <v>824</v>
      </c>
    </row>
    <row r="79" spans="2:6" x14ac:dyDescent="0.15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indexed="23"/>
  </sheetPr>
  <dimension ref="B6:B54"/>
  <sheetViews>
    <sheetView showGridLines="0" zoomScale="90" workbookViewId="0"/>
  </sheetViews>
  <sheetFormatPr baseColWidth="10" defaultRowHeight="13" x14ac:dyDescent="0.15"/>
  <cols>
    <col min="1" max="1" width="10.83203125" style="2"/>
    <col min="2" max="2" width="96.5" style="2" bestFit="1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185</v>
      </c>
    </row>
    <row r="8" spans="2:2" x14ac:dyDescent="0.15">
      <c r="B8" s="6" t="s">
        <v>5</v>
      </c>
    </row>
    <row r="9" spans="2:2" x14ac:dyDescent="0.15">
      <c r="B9" s="6"/>
    </row>
    <row r="10" spans="2:2" x14ac:dyDescent="0.15">
      <c r="B10" s="6" t="s">
        <v>6</v>
      </c>
    </row>
    <row r="11" spans="2:2" x14ac:dyDescent="0.15">
      <c r="B11" s="3"/>
    </row>
    <row r="12" spans="2:2" x14ac:dyDescent="0.15">
      <c r="B12" s="6" t="s">
        <v>7</v>
      </c>
    </row>
    <row r="13" spans="2:2" x14ac:dyDescent="0.15">
      <c r="B13" s="3"/>
    </row>
    <row r="14" spans="2:2" x14ac:dyDescent="0.15">
      <c r="B14" s="6" t="s">
        <v>8</v>
      </c>
    </row>
    <row r="15" spans="2:2" x14ac:dyDescent="0.15">
      <c r="B15" s="3"/>
    </row>
    <row r="16" spans="2:2" x14ac:dyDescent="0.15">
      <c r="B16" s="6" t="s">
        <v>9</v>
      </c>
    </row>
    <row r="17" spans="2:2" x14ac:dyDescent="0.15">
      <c r="B17" s="5"/>
    </row>
    <row r="18" spans="2:2" x14ac:dyDescent="0.15">
      <c r="B18" s="6" t="s">
        <v>10</v>
      </c>
    </row>
    <row r="19" spans="2:2" x14ac:dyDescent="0.15">
      <c r="B19" s="6"/>
    </row>
    <row r="20" spans="2:2" x14ac:dyDescent="0.15">
      <c r="B20" s="6" t="s">
        <v>11</v>
      </c>
    </row>
    <row r="21" spans="2:2" x14ac:dyDescent="0.15">
      <c r="B21" s="6"/>
    </row>
    <row r="22" spans="2:2" x14ac:dyDescent="0.15">
      <c r="B22" s="6" t="s">
        <v>12</v>
      </c>
    </row>
    <row r="23" spans="2:2" x14ac:dyDescent="0.15">
      <c r="B23" s="6"/>
    </row>
    <row r="24" spans="2:2" x14ac:dyDescent="0.15">
      <c r="B24" s="6" t="s">
        <v>13</v>
      </c>
    </row>
    <row r="25" spans="2:2" x14ac:dyDescent="0.15">
      <c r="B25" s="3"/>
    </row>
    <row r="26" spans="2:2" x14ac:dyDescent="0.15">
      <c r="B26" s="6" t="s">
        <v>14</v>
      </c>
    </row>
    <row r="27" spans="2:2" x14ac:dyDescent="0.15">
      <c r="B27" s="7"/>
    </row>
    <row r="28" spans="2:2" x14ac:dyDescent="0.15">
      <c r="B28" s="6" t="s">
        <v>15</v>
      </c>
    </row>
    <row r="29" spans="2:2" x14ac:dyDescent="0.15">
      <c r="B29" s="7"/>
    </row>
    <row r="30" spans="2:2" x14ac:dyDescent="0.15">
      <c r="B30" s="6" t="s">
        <v>16</v>
      </c>
    </row>
    <row r="31" spans="2:2" x14ac:dyDescent="0.15">
      <c r="B31" s="7"/>
    </row>
    <row r="32" spans="2:2" x14ac:dyDescent="0.15">
      <c r="B32" s="6" t="s">
        <v>17</v>
      </c>
    </row>
    <row r="33" spans="2:2" x14ac:dyDescent="0.15">
      <c r="B33" s="3"/>
    </row>
    <row r="34" spans="2:2" x14ac:dyDescent="0.15">
      <c r="B34" s="6" t="s">
        <v>18</v>
      </c>
    </row>
    <row r="36" spans="2:2" x14ac:dyDescent="0.15">
      <c r="B36" s="6" t="s">
        <v>19</v>
      </c>
    </row>
    <row r="37" spans="2:2" x14ac:dyDescent="0.15">
      <c r="B37" s="3"/>
    </row>
    <row r="38" spans="2:2" x14ac:dyDescent="0.15">
      <c r="B38" s="6" t="s">
        <v>20</v>
      </c>
    </row>
    <row r="39" spans="2:2" x14ac:dyDescent="0.15">
      <c r="B39" s="3"/>
    </row>
    <row r="40" spans="2:2" x14ac:dyDescent="0.15">
      <c r="B40" s="6" t="s">
        <v>21</v>
      </c>
    </row>
    <row r="41" spans="2:2" x14ac:dyDescent="0.15">
      <c r="B41" s="3"/>
    </row>
    <row r="42" spans="2:2" x14ac:dyDescent="0.15">
      <c r="B42" s="6" t="s">
        <v>22</v>
      </c>
    </row>
    <row r="43" spans="2:2" x14ac:dyDescent="0.15">
      <c r="B43" s="3"/>
    </row>
    <row r="44" spans="2:2" x14ac:dyDescent="0.15">
      <c r="B44" s="6" t="s">
        <v>23</v>
      </c>
    </row>
    <row r="45" spans="2:2" x14ac:dyDescent="0.15">
      <c r="B45" s="3"/>
    </row>
    <row r="46" spans="2:2" x14ac:dyDescent="0.15">
      <c r="B46" s="6" t="s">
        <v>24</v>
      </c>
    </row>
    <row r="47" spans="2:2" x14ac:dyDescent="0.15">
      <c r="B47" s="6"/>
    </row>
    <row r="48" spans="2:2" x14ac:dyDescent="0.15">
      <c r="B48" s="6"/>
    </row>
    <row r="49" spans="2:2" x14ac:dyDescent="0.15">
      <c r="B49" s="178"/>
    </row>
    <row r="50" spans="2:2" x14ac:dyDescent="0.15">
      <c r="B50" s="8" t="s">
        <v>845</v>
      </c>
    </row>
    <row r="51" spans="2:2" x14ac:dyDescent="0.15">
      <c r="B51" s="9" t="s">
        <v>25</v>
      </c>
    </row>
    <row r="52" spans="2:2" x14ac:dyDescent="0.15">
      <c r="B52" s="9" t="s">
        <v>26</v>
      </c>
    </row>
    <row r="54" spans="2:2" x14ac:dyDescent="0.15">
      <c r="B54" s="10" t="s">
        <v>824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 enableFormatConditionsCalculation="0">
    <tabColor indexed="44"/>
    <pageSetUpPr fitToPage="1"/>
  </sheetPr>
  <dimension ref="A1:R48"/>
  <sheetViews>
    <sheetView showGridLines="0" zoomScale="75" workbookViewId="0"/>
  </sheetViews>
  <sheetFormatPr baseColWidth="10" defaultColWidth="11.5" defaultRowHeight="13" x14ac:dyDescent="0.15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64062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640625" style="12" customWidth="1"/>
    <col min="11" max="11" width="0.6640625" style="12" customWidth="1"/>
    <col min="12" max="12" width="15" style="12" customWidth="1"/>
    <col min="13" max="13" width="15.5" style="12" customWidth="1"/>
    <col min="14" max="14" width="14.83203125" style="12" customWidth="1"/>
    <col min="15" max="15" width="14.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" style="12"/>
  </cols>
  <sheetData>
    <row r="1" spans="1:18" x14ac:dyDescent="0.15">
      <c r="A1" s="11" t="s">
        <v>27</v>
      </c>
      <c r="B1" s="11"/>
      <c r="C1" s="11"/>
      <c r="R1" s="13" t="s">
        <v>28</v>
      </c>
    </row>
    <row r="2" spans="1:18" x14ac:dyDescent="0.15">
      <c r="A2" s="11" t="s">
        <v>29</v>
      </c>
      <c r="B2" s="11"/>
      <c r="C2" s="11"/>
    </row>
    <row r="3" spans="1:18" ht="6" customHeight="1" thickBot="1" x14ac:dyDescent="0.2">
      <c r="A3" s="11"/>
      <c r="B3" s="11"/>
      <c r="C3" s="11"/>
    </row>
    <row r="4" spans="1:18" ht="24" customHeight="1" x14ac:dyDescent="0.2">
      <c r="A4" s="384" t="s">
        <v>844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10"/>
    </row>
    <row r="5" spans="1:18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4"/>
    </row>
    <row r="6" spans="1:18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</row>
    <row r="7" spans="1:18" ht="12.75" customHeight="1" x14ac:dyDescent="0.15">
      <c r="A7" s="415" t="s">
        <v>187</v>
      </c>
      <c r="B7" s="404" t="s">
        <v>104</v>
      </c>
      <c r="C7" s="404" t="s">
        <v>188</v>
      </c>
      <c r="D7" s="404" t="s">
        <v>189</v>
      </c>
      <c r="E7" s="404" t="s">
        <v>190</v>
      </c>
      <c r="F7" s="404" t="s">
        <v>62</v>
      </c>
      <c r="G7" s="404" t="s">
        <v>191</v>
      </c>
      <c r="H7" s="404" t="s">
        <v>192</v>
      </c>
      <c r="I7" s="404" t="s">
        <v>193</v>
      </c>
      <c r="J7" s="404" t="s">
        <v>194</v>
      </c>
      <c r="K7" s="179"/>
      <c r="L7" s="404" t="s">
        <v>96</v>
      </c>
      <c r="M7" s="404" t="s">
        <v>97</v>
      </c>
      <c r="N7" s="404" t="s">
        <v>98</v>
      </c>
      <c r="O7" s="404" t="s">
        <v>195</v>
      </c>
      <c r="P7" s="180"/>
      <c r="Q7" s="404" t="s">
        <v>196</v>
      </c>
      <c r="R7" s="404" t="s">
        <v>100</v>
      </c>
    </row>
    <row r="8" spans="1:18" s="114" customFormat="1" ht="12.75" customHeight="1" x14ac:dyDescent="0.15">
      <c r="A8" s="416"/>
      <c r="B8" s="418"/>
      <c r="C8" s="418"/>
      <c r="D8" s="418"/>
      <c r="E8" s="418"/>
      <c r="F8" s="418"/>
      <c r="G8" s="418"/>
      <c r="H8" s="418"/>
      <c r="I8" s="418"/>
      <c r="J8" s="418"/>
      <c r="K8" s="179"/>
      <c r="L8" s="405"/>
      <c r="M8" s="407"/>
      <c r="N8" s="405"/>
      <c r="O8" s="407"/>
      <c r="P8" s="181"/>
      <c r="Q8" s="405"/>
      <c r="R8" s="405"/>
    </row>
    <row r="9" spans="1:18" s="114" customFormat="1" ht="12.75" customHeight="1" x14ac:dyDescent="0.15">
      <c r="A9" s="416"/>
      <c r="B9" s="418"/>
      <c r="C9" s="418"/>
      <c r="D9" s="418"/>
      <c r="E9" s="418"/>
      <c r="F9" s="418"/>
      <c r="G9" s="418"/>
      <c r="H9" s="418"/>
      <c r="I9" s="418"/>
      <c r="J9" s="418"/>
      <c r="K9" s="179"/>
      <c r="L9" s="405"/>
      <c r="M9" s="407"/>
      <c r="N9" s="405"/>
      <c r="O9" s="407"/>
      <c r="P9" s="181"/>
      <c r="Q9" s="405"/>
      <c r="R9" s="405"/>
    </row>
    <row r="10" spans="1:18" s="114" customFormat="1" ht="18" customHeight="1" x14ac:dyDescent="0.15">
      <c r="A10" s="416"/>
      <c r="B10" s="418"/>
      <c r="C10" s="418"/>
      <c r="D10" s="418"/>
      <c r="E10" s="418"/>
      <c r="F10" s="418"/>
      <c r="G10" s="418"/>
      <c r="H10" s="418"/>
      <c r="I10" s="418"/>
      <c r="J10" s="418"/>
      <c r="K10" s="179"/>
      <c r="L10" s="405"/>
      <c r="M10" s="407"/>
      <c r="N10" s="405"/>
      <c r="O10" s="407"/>
      <c r="P10" s="181"/>
      <c r="Q10" s="405"/>
      <c r="R10" s="405"/>
    </row>
    <row r="11" spans="1:18" s="114" customFormat="1" ht="19.5" customHeight="1" x14ac:dyDescent="0.15">
      <c r="A11" s="417"/>
      <c r="B11" s="419"/>
      <c r="C11" s="419"/>
      <c r="D11" s="419"/>
      <c r="E11" s="419"/>
      <c r="F11" s="419"/>
      <c r="G11" s="419"/>
      <c r="H11" s="419"/>
      <c r="I11" s="419"/>
      <c r="J11" s="419"/>
      <c r="K11" s="179"/>
      <c r="L11" s="406"/>
      <c r="M11" s="408"/>
      <c r="N11" s="406"/>
      <c r="O11" s="408"/>
      <c r="P11" s="181"/>
      <c r="Q11" s="406"/>
      <c r="R11" s="406"/>
    </row>
    <row r="12" spans="1:18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79"/>
      <c r="L12" s="184"/>
      <c r="M12" s="183"/>
      <c r="N12" s="184"/>
      <c r="O12" s="183"/>
      <c r="P12" s="183"/>
      <c r="Q12" s="183"/>
      <c r="R12" s="12"/>
    </row>
    <row r="13" spans="1:18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179"/>
      <c r="M13" s="39"/>
      <c r="N13" s="39"/>
      <c r="O13" s="39"/>
      <c r="P13" s="39"/>
      <c r="Q13" s="39"/>
      <c r="R13" s="39"/>
    </row>
    <row r="14" spans="1:18" x14ac:dyDescent="0.15">
      <c r="A14" s="185" t="s">
        <v>198</v>
      </c>
      <c r="B14" s="186">
        <v>4289848</v>
      </c>
      <c r="C14" s="186">
        <v>327309</v>
      </c>
      <c r="D14" s="186">
        <v>860850</v>
      </c>
      <c r="E14" s="186">
        <v>66688</v>
      </c>
      <c r="F14" s="186">
        <v>1994</v>
      </c>
      <c r="G14" s="186">
        <v>964</v>
      </c>
      <c r="H14" s="186">
        <v>26678</v>
      </c>
      <c r="I14" s="186">
        <v>233557</v>
      </c>
      <c r="J14" s="187">
        <v>5757039</v>
      </c>
      <c r="K14" s="179"/>
      <c r="L14" s="186">
        <v>1218325</v>
      </c>
      <c r="M14" s="186">
        <v>234104</v>
      </c>
      <c r="N14" s="186">
        <v>410173</v>
      </c>
      <c r="O14" s="186">
        <v>36415</v>
      </c>
      <c r="P14" s="47"/>
      <c r="Q14" s="186">
        <v>5625</v>
      </c>
      <c r="R14" s="186">
        <v>75241</v>
      </c>
    </row>
    <row r="15" spans="1:18" x14ac:dyDescent="0.15">
      <c r="A15" s="188" t="s">
        <v>199</v>
      </c>
      <c r="B15" s="189">
        <v>9158901</v>
      </c>
      <c r="C15" s="189">
        <v>475599</v>
      </c>
      <c r="D15" s="189">
        <v>1388475</v>
      </c>
      <c r="E15" s="189">
        <v>1567570</v>
      </c>
      <c r="F15" s="189">
        <v>61176</v>
      </c>
      <c r="G15" s="189">
        <v>8589</v>
      </c>
      <c r="H15" s="189">
        <v>70286</v>
      </c>
      <c r="I15" s="189">
        <v>1029872</v>
      </c>
      <c r="J15" s="190">
        <v>13623359</v>
      </c>
      <c r="K15" s="179"/>
      <c r="L15" s="189">
        <v>2505446</v>
      </c>
      <c r="M15" s="189">
        <v>691224</v>
      </c>
      <c r="N15" s="189">
        <v>416938</v>
      </c>
      <c r="O15" s="189">
        <v>184378</v>
      </c>
      <c r="P15" s="47"/>
      <c r="Q15" s="189">
        <v>109912</v>
      </c>
      <c r="R15" s="189">
        <v>263654</v>
      </c>
    </row>
    <row r="16" spans="1:18" x14ac:dyDescent="0.15">
      <c r="A16" s="188" t="s">
        <v>216</v>
      </c>
      <c r="B16" s="189">
        <v>27026</v>
      </c>
      <c r="C16" s="189">
        <v>6883</v>
      </c>
      <c r="D16" s="189">
        <v>93018</v>
      </c>
      <c r="E16" s="189">
        <v>8431</v>
      </c>
      <c r="F16" s="189">
        <v>0</v>
      </c>
      <c r="G16" s="189">
        <v>31</v>
      </c>
      <c r="H16" s="189">
        <v>1904</v>
      </c>
      <c r="I16" s="189">
        <v>27554</v>
      </c>
      <c r="J16" s="190">
        <v>164777</v>
      </c>
      <c r="K16" s="179"/>
      <c r="L16" s="189">
        <v>0</v>
      </c>
      <c r="M16" s="189">
        <v>0</v>
      </c>
      <c r="N16" s="189">
        <v>0</v>
      </c>
      <c r="O16" s="189">
        <v>0</v>
      </c>
      <c r="P16" s="47"/>
      <c r="Q16" s="189">
        <v>0</v>
      </c>
      <c r="R16" s="189">
        <v>0</v>
      </c>
    </row>
    <row r="17" spans="1:18" x14ac:dyDescent="0.15">
      <c r="A17" s="188" t="s">
        <v>200</v>
      </c>
      <c r="B17" s="189">
        <v>1727574</v>
      </c>
      <c r="C17" s="189">
        <v>91422</v>
      </c>
      <c r="D17" s="189">
        <v>1101980</v>
      </c>
      <c r="E17" s="189">
        <v>25034</v>
      </c>
      <c r="F17" s="189">
        <v>2303</v>
      </c>
      <c r="G17" s="189">
        <v>2312</v>
      </c>
      <c r="H17" s="189">
        <v>6850</v>
      </c>
      <c r="I17" s="189">
        <v>189307</v>
      </c>
      <c r="J17" s="190">
        <v>3118731</v>
      </c>
      <c r="K17" s="179"/>
      <c r="L17" s="189">
        <v>75000</v>
      </c>
      <c r="M17" s="189">
        <v>84187</v>
      </c>
      <c r="N17" s="189">
        <v>40378</v>
      </c>
      <c r="O17" s="189">
        <v>56684</v>
      </c>
      <c r="P17" s="47"/>
      <c r="Q17" s="189">
        <v>5276</v>
      </c>
      <c r="R17" s="189">
        <v>21927</v>
      </c>
    </row>
    <row r="18" spans="1:18" x14ac:dyDescent="0.15">
      <c r="A18" s="188" t="s">
        <v>201</v>
      </c>
      <c r="B18" s="189">
        <v>25353478</v>
      </c>
      <c r="C18" s="189">
        <v>1354227</v>
      </c>
      <c r="D18" s="189">
        <v>1719932</v>
      </c>
      <c r="E18" s="189">
        <v>1071387</v>
      </c>
      <c r="F18" s="189">
        <v>61920</v>
      </c>
      <c r="G18" s="189">
        <v>32054</v>
      </c>
      <c r="H18" s="189">
        <v>218128</v>
      </c>
      <c r="I18" s="189">
        <v>1147358</v>
      </c>
      <c r="J18" s="190">
        <v>30868555</v>
      </c>
      <c r="K18" s="179"/>
      <c r="L18" s="189">
        <v>10265275</v>
      </c>
      <c r="M18" s="189">
        <v>1338013</v>
      </c>
      <c r="N18" s="189">
        <v>1375571</v>
      </c>
      <c r="O18" s="189">
        <v>444339</v>
      </c>
      <c r="P18" s="47"/>
      <c r="Q18" s="189">
        <v>298580</v>
      </c>
      <c r="R18" s="189">
        <v>845338</v>
      </c>
    </row>
    <row r="19" spans="1:18" x14ac:dyDescent="0.15">
      <c r="A19" s="188" t="s">
        <v>202</v>
      </c>
      <c r="B19" s="189">
        <v>21673301</v>
      </c>
      <c r="C19" s="189">
        <v>1789449</v>
      </c>
      <c r="D19" s="189">
        <v>3512782</v>
      </c>
      <c r="E19" s="189">
        <v>1513711</v>
      </c>
      <c r="F19" s="189">
        <v>183325</v>
      </c>
      <c r="G19" s="189">
        <v>169893</v>
      </c>
      <c r="H19" s="189">
        <v>278188</v>
      </c>
      <c r="I19" s="189">
        <v>1496517</v>
      </c>
      <c r="J19" s="190">
        <v>30245414</v>
      </c>
      <c r="K19" s="179"/>
      <c r="L19" s="189">
        <v>6226626</v>
      </c>
      <c r="M19" s="189">
        <v>853677</v>
      </c>
      <c r="N19" s="189">
        <v>961216</v>
      </c>
      <c r="O19" s="189">
        <v>685632</v>
      </c>
      <c r="P19" s="47"/>
      <c r="Q19" s="189">
        <v>322672</v>
      </c>
      <c r="R19" s="189">
        <v>991058</v>
      </c>
    </row>
    <row r="20" spans="1:18" x14ac:dyDescent="0.15">
      <c r="A20" s="188" t="s">
        <v>203</v>
      </c>
      <c r="B20" s="189">
        <v>7928</v>
      </c>
      <c r="C20" s="189">
        <v>9085</v>
      </c>
      <c r="D20" s="189">
        <v>6135</v>
      </c>
      <c r="E20" s="189">
        <v>0</v>
      </c>
      <c r="F20" s="189">
        <v>0</v>
      </c>
      <c r="G20" s="189">
        <v>0</v>
      </c>
      <c r="H20" s="189">
        <v>799</v>
      </c>
      <c r="I20" s="189">
        <v>302</v>
      </c>
      <c r="J20" s="190">
        <v>24004</v>
      </c>
      <c r="K20" s="179"/>
      <c r="L20" s="189">
        <v>877</v>
      </c>
      <c r="M20" s="189">
        <v>1789</v>
      </c>
      <c r="N20" s="189">
        <v>0</v>
      </c>
      <c r="O20" s="189">
        <v>0</v>
      </c>
      <c r="P20" s="47"/>
      <c r="Q20" s="189">
        <v>200</v>
      </c>
      <c r="R20" s="189">
        <v>223</v>
      </c>
    </row>
    <row r="21" spans="1:18" x14ac:dyDescent="0.15">
      <c r="A21" s="191" t="s">
        <v>204</v>
      </c>
      <c r="B21" s="192">
        <v>21370863</v>
      </c>
      <c r="C21" s="192">
        <v>3435665</v>
      </c>
      <c r="D21" s="192">
        <v>6087202</v>
      </c>
      <c r="E21" s="192">
        <v>506176</v>
      </c>
      <c r="F21" s="192">
        <v>196628</v>
      </c>
      <c r="G21" s="192">
        <v>14119</v>
      </c>
      <c r="H21" s="192">
        <v>320553</v>
      </c>
      <c r="I21" s="192">
        <v>1835210</v>
      </c>
      <c r="J21" s="193">
        <v>33166444</v>
      </c>
      <c r="K21" s="179"/>
      <c r="L21" s="192">
        <v>4182690</v>
      </c>
      <c r="M21" s="192">
        <v>997386</v>
      </c>
      <c r="N21" s="192">
        <v>700547</v>
      </c>
      <c r="O21" s="192">
        <v>177150</v>
      </c>
      <c r="P21" s="47"/>
      <c r="Q21" s="192">
        <v>686444</v>
      </c>
      <c r="R21" s="192">
        <v>1676281</v>
      </c>
    </row>
    <row r="22" spans="1:18" x14ac:dyDescent="0.15">
      <c r="A22" s="191" t="s">
        <v>205</v>
      </c>
      <c r="B22" s="192">
        <v>31089</v>
      </c>
      <c r="C22" s="192">
        <v>4404</v>
      </c>
      <c r="D22" s="192">
        <v>0</v>
      </c>
      <c r="E22" s="192">
        <v>400</v>
      </c>
      <c r="F22" s="192">
        <v>0</v>
      </c>
      <c r="G22" s="192">
        <v>0</v>
      </c>
      <c r="H22" s="192">
        <v>371</v>
      </c>
      <c r="I22" s="192">
        <v>3054</v>
      </c>
      <c r="J22" s="193">
        <v>36234</v>
      </c>
      <c r="K22" s="179"/>
      <c r="L22" s="192">
        <v>3423</v>
      </c>
      <c r="M22" s="192">
        <v>10104</v>
      </c>
      <c r="N22" s="192">
        <v>0</v>
      </c>
      <c r="O22" s="192">
        <v>0</v>
      </c>
      <c r="P22" s="47"/>
      <c r="Q22" s="192">
        <v>0</v>
      </c>
      <c r="R22" s="192">
        <v>3023</v>
      </c>
    </row>
    <row r="23" spans="1:18" x14ac:dyDescent="0.15">
      <c r="A23" s="191" t="s">
        <v>206</v>
      </c>
      <c r="B23" s="192">
        <v>1515588</v>
      </c>
      <c r="C23" s="192">
        <v>194517</v>
      </c>
      <c r="D23" s="192">
        <v>538400</v>
      </c>
      <c r="E23" s="192">
        <v>15139</v>
      </c>
      <c r="F23" s="192">
        <v>0</v>
      </c>
      <c r="G23" s="192">
        <v>240</v>
      </c>
      <c r="H23" s="192">
        <v>14207</v>
      </c>
      <c r="I23" s="192">
        <v>158145</v>
      </c>
      <c r="J23" s="193">
        <v>2361740</v>
      </c>
      <c r="K23" s="179"/>
      <c r="L23" s="192">
        <v>205756</v>
      </c>
      <c r="M23" s="192">
        <v>0</v>
      </c>
      <c r="N23" s="192">
        <v>0</v>
      </c>
      <c r="O23" s="192">
        <v>0</v>
      </c>
      <c r="P23" s="47"/>
      <c r="Q23" s="192">
        <v>56261</v>
      </c>
      <c r="R23" s="192">
        <v>83117</v>
      </c>
    </row>
    <row r="24" spans="1:18" x14ac:dyDescent="0.15">
      <c r="A24" s="194" t="s">
        <v>207</v>
      </c>
      <c r="B24" s="192">
        <v>902140</v>
      </c>
      <c r="C24" s="192">
        <v>76520</v>
      </c>
      <c r="D24" s="192">
        <v>227409</v>
      </c>
      <c r="E24" s="192">
        <v>43246</v>
      </c>
      <c r="F24" s="192">
        <v>0</v>
      </c>
      <c r="G24" s="192">
        <v>492</v>
      </c>
      <c r="H24" s="192">
        <v>13844</v>
      </c>
      <c r="I24" s="192">
        <v>108287</v>
      </c>
      <c r="J24" s="193">
        <v>1343236</v>
      </c>
      <c r="K24" s="179"/>
      <c r="L24" s="192">
        <v>84927</v>
      </c>
      <c r="M24" s="192">
        <v>47307</v>
      </c>
      <c r="N24" s="192">
        <v>118523</v>
      </c>
      <c r="O24" s="192">
        <v>16002</v>
      </c>
      <c r="P24" s="47"/>
      <c r="Q24" s="192">
        <v>29955</v>
      </c>
      <c r="R24" s="192">
        <v>77659</v>
      </c>
    </row>
    <row r="25" spans="1:18" x14ac:dyDescent="0.15">
      <c r="A25" s="188" t="s">
        <v>208</v>
      </c>
      <c r="B25" s="189">
        <v>9767</v>
      </c>
      <c r="C25" s="189">
        <v>1873</v>
      </c>
      <c r="D25" s="189">
        <v>31146</v>
      </c>
      <c r="E25" s="189">
        <v>0</v>
      </c>
      <c r="F25" s="189">
        <v>0</v>
      </c>
      <c r="G25" s="189">
        <v>10</v>
      </c>
      <c r="H25" s="189">
        <v>529</v>
      </c>
      <c r="I25" s="189">
        <v>12135</v>
      </c>
      <c r="J25" s="190">
        <v>55302</v>
      </c>
      <c r="K25" s="179"/>
      <c r="L25" s="189">
        <v>0</v>
      </c>
      <c r="M25" s="189">
        <v>0</v>
      </c>
      <c r="N25" s="189">
        <v>0</v>
      </c>
      <c r="O25" s="189">
        <v>0</v>
      </c>
      <c r="P25" s="47"/>
      <c r="Q25" s="189">
        <v>823</v>
      </c>
      <c r="R25" s="189">
        <v>823</v>
      </c>
    </row>
    <row r="26" spans="1:18" x14ac:dyDescent="0.15">
      <c r="A26" s="188" t="s">
        <v>209</v>
      </c>
      <c r="B26" s="189">
        <v>28018</v>
      </c>
      <c r="C26" s="189">
        <v>1296</v>
      </c>
      <c r="D26" s="189">
        <v>164402</v>
      </c>
      <c r="E26" s="189">
        <v>2601</v>
      </c>
      <c r="F26" s="189">
        <v>0</v>
      </c>
      <c r="G26" s="189">
        <v>0</v>
      </c>
      <c r="H26" s="189">
        <v>0</v>
      </c>
      <c r="I26" s="189">
        <v>19332</v>
      </c>
      <c r="J26" s="190">
        <v>215539</v>
      </c>
      <c r="K26" s="179"/>
      <c r="L26" s="189">
        <v>0</v>
      </c>
      <c r="M26" s="189">
        <v>21392</v>
      </c>
      <c r="N26" s="189">
        <v>0</v>
      </c>
      <c r="O26" s="189">
        <v>0</v>
      </c>
      <c r="P26" s="47"/>
      <c r="Q26" s="189">
        <v>0</v>
      </c>
      <c r="R26" s="189">
        <v>0</v>
      </c>
    </row>
    <row r="27" spans="1:18" x14ac:dyDescent="0.15">
      <c r="A27" s="188" t="s">
        <v>210</v>
      </c>
      <c r="B27" s="189">
        <v>726666</v>
      </c>
      <c r="C27" s="189">
        <v>15798</v>
      </c>
      <c r="D27" s="189">
        <v>81256</v>
      </c>
      <c r="E27" s="189">
        <v>7920</v>
      </c>
      <c r="F27" s="189">
        <v>0</v>
      </c>
      <c r="G27" s="189">
        <v>15</v>
      </c>
      <c r="H27" s="189">
        <v>5976</v>
      </c>
      <c r="I27" s="189">
        <v>93705</v>
      </c>
      <c r="J27" s="190">
        <v>851574</v>
      </c>
      <c r="K27" s="179"/>
      <c r="L27" s="189">
        <v>1108628</v>
      </c>
      <c r="M27" s="189">
        <v>0</v>
      </c>
      <c r="N27" s="189">
        <v>0</v>
      </c>
      <c r="O27" s="189">
        <v>0</v>
      </c>
      <c r="P27" s="47"/>
      <c r="Q27" s="189">
        <v>34280</v>
      </c>
      <c r="R27" s="189">
        <v>96192</v>
      </c>
    </row>
    <row r="28" spans="1:18" x14ac:dyDescent="0.15">
      <c r="A28" s="188" t="s">
        <v>211</v>
      </c>
      <c r="B28" s="189">
        <v>26944946</v>
      </c>
      <c r="C28" s="189">
        <v>1904794</v>
      </c>
      <c r="D28" s="189">
        <v>3071713</v>
      </c>
      <c r="E28" s="189">
        <v>2787745</v>
      </c>
      <c r="F28" s="189">
        <v>7975</v>
      </c>
      <c r="G28" s="189">
        <v>23522</v>
      </c>
      <c r="H28" s="189">
        <v>237826</v>
      </c>
      <c r="I28" s="189">
        <v>1805199</v>
      </c>
      <c r="J28" s="190">
        <v>35970945</v>
      </c>
      <c r="K28" s="179"/>
      <c r="L28" s="189">
        <v>9713080</v>
      </c>
      <c r="M28" s="189">
        <v>2196443</v>
      </c>
      <c r="N28" s="189">
        <v>1513158</v>
      </c>
      <c r="O28" s="189">
        <v>201248</v>
      </c>
      <c r="P28" s="47"/>
      <c r="Q28" s="189">
        <v>559468</v>
      </c>
      <c r="R28" s="189">
        <v>1605574</v>
      </c>
    </row>
    <row r="29" spans="1:18" x14ac:dyDescent="0.15">
      <c r="A29" s="191" t="s">
        <v>212</v>
      </c>
      <c r="B29" s="192">
        <v>4311190</v>
      </c>
      <c r="C29" s="192">
        <v>435459</v>
      </c>
      <c r="D29" s="192">
        <v>686695</v>
      </c>
      <c r="E29" s="192">
        <v>126274</v>
      </c>
      <c r="F29" s="192">
        <v>2901</v>
      </c>
      <c r="G29" s="192">
        <v>4115</v>
      </c>
      <c r="H29" s="192">
        <v>25140</v>
      </c>
      <c r="I29" s="192">
        <v>351167</v>
      </c>
      <c r="J29" s="193">
        <v>5864303</v>
      </c>
      <c r="K29" s="179"/>
      <c r="L29" s="192">
        <v>1063657</v>
      </c>
      <c r="M29" s="192">
        <v>177841</v>
      </c>
      <c r="N29" s="192">
        <v>298599</v>
      </c>
      <c r="O29" s="192">
        <v>0</v>
      </c>
      <c r="P29" s="47"/>
      <c r="Q29" s="192">
        <v>56000</v>
      </c>
      <c r="R29" s="192">
        <v>186955</v>
      </c>
    </row>
    <row r="30" spans="1:18" x14ac:dyDescent="0.15">
      <c r="A30" s="191" t="s">
        <v>213</v>
      </c>
      <c r="B30" s="192">
        <v>20679</v>
      </c>
      <c r="C30" s="192">
        <v>20680</v>
      </c>
      <c r="D30" s="192">
        <v>88049</v>
      </c>
      <c r="E30" s="192">
        <v>104</v>
      </c>
      <c r="F30" s="192">
        <v>0</v>
      </c>
      <c r="G30" s="192">
        <v>0</v>
      </c>
      <c r="H30" s="192">
        <v>1339</v>
      </c>
      <c r="I30" s="192">
        <v>3663</v>
      </c>
      <c r="J30" s="193">
        <v>134337</v>
      </c>
      <c r="K30" s="179"/>
      <c r="L30" s="192">
        <v>2514</v>
      </c>
      <c r="M30" s="192">
        <v>0</v>
      </c>
      <c r="N30" s="192">
        <v>0</v>
      </c>
      <c r="O30" s="192">
        <v>0</v>
      </c>
      <c r="P30" s="47"/>
      <c r="Q30" s="192">
        <v>0</v>
      </c>
      <c r="R30" s="192">
        <v>0</v>
      </c>
    </row>
    <row r="31" spans="1:18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  <c r="K31" s="179"/>
      <c r="L31" s="192">
        <v>0</v>
      </c>
      <c r="M31" s="192">
        <v>0</v>
      </c>
      <c r="N31" s="192">
        <v>0</v>
      </c>
      <c r="O31" s="192">
        <v>0</v>
      </c>
      <c r="P31" s="47"/>
      <c r="Q31" s="192">
        <v>0</v>
      </c>
      <c r="R31" s="192">
        <v>0</v>
      </c>
    </row>
    <row r="32" spans="1:18" x14ac:dyDescent="0.15">
      <c r="A32" s="191" t="s">
        <v>215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3">
        <v>0</v>
      </c>
      <c r="K32" s="179"/>
      <c r="L32" s="192">
        <v>0</v>
      </c>
      <c r="M32" s="192">
        <v>0</v>
      </c>
      <c r="N32" s="192">
        <v>0</v>
      </c>
      <c r="O32" s="192">
        <v>0</v>
      </c>
      <c r="P32" s="47"/>
      <c r="Q32" s="192">
        <v>0</v>
      </c>
      <c r="R32" s="192">
        <v>0</v>
      </c>
    </row>
    <row r="33" spans="1:18" x14ac:dyDescent="0.15">
      <c r="A33" s="191" t="s">
        <v>217</v>
      </c>
      <c r="B33" s="192">
        <v>232131</v>
      </c>
      <c r="C33" s="192">
        <v>446492</v>
      </c>
      <c r="D33" s="192">
        <v>620617</v>
      </c>
      <c r="E33" s="192">
        <v>105159</v>
      </c>
      <c r="F33" s="192">
        <v>0</v>
      </c>
      <c r="G33" s="192">
        <v>274</v>
      </c>
      <c r="H33" s="192">
        <v>1163</v>
      </c>
      <c r="I33" s="192">
        <v>65521</v>
      </c>
      <c r="J33" s="193">
        <v>1460477</v>
      </c>
      <c r="K33" s="179"/>
      <c r="L33" s="192">
        <v>36790</v>
      </c>
      <c r="M33" s="192">
        <v>40751</v>
      </c>
      <c r="N33" s="192">
        <v>0</v>
      </c>
      <c r="O33" s="192">
        <v>0</v>
      </c>
      <c r="P33" s="47"/>
      <c r="Q33" s="192">
        <v>0</v>
      </c>
      <c r="R33" s="192">
        <v>4524</v>
      </c>
    </row>
    <row r="34" spans="1:18" x14ac:dyDescent="0.15">
      <c r="A34" s="191" t="s">
        <v>260</v>
      </c>
      <c r="B34" s="192">
        <v>21300737</v>
      </c>
      <c r="C34" s="192">
        <v>1543804</v>
      </c>
      <c r="D34" s="192">
        <v>2719454</v>
      </c>
      <c r="E34" s="192">
        <v>1354644</v>
      </c>
      <c r="F34" s="192">
        <v>244058</v>
      </c>
      <c r="G34" s="192">
        <v>16848</v>
      </c>
      <c r="H34" s="192">
        <v>123324</v>
      </c>
      <c r="I34" s="192">
        <v>2892718</v>
      </c>
      <c r="J34" s="193">
        <v>29606841</v>
      </c>
      <c r="K34" s="179"/>
      <c r="L34" s="192">
        <v>5508809</v>
      </c>
      <c r="M34" s="192">
        <v>814207</v>
      </c>
      <c r="N34" s="192">
        <v>1386740</v>
      </c>
      <c r="O34" s="192">
        <v>71771</v>
      </c>
      <c r="P34" s="47"/>
      <c r="Q34" s="192">
        <v>340258</v>
      </c>
      <c r="R34" s="192">
        <v>1020310</v>
      </c>
    </row>
    <row r="35" spans="1:18" x14ac:dyDescent="0.15">
      <c r="A35" s="188" t="s">
        <v>218</v>
      </c>
      <c r="B35" s="189">
        <v>0</v>
      </c>
      <c r="C35" s="189">
        <v>116250</v>
      </c>
      <c r="D35" s="189">
        <v>167344</v>
      </c>
      <c r="E35" s="189">
        <v>150342</v>
      </c>
      <c r="F35" s="189">
        <v>0</v>
      </c>
      <c r="G35" s="189">
        <v>1016</v>
      </c>
      <c r="H35" s="189">
        <v>2128</v>
      </c>
      <c r="I35" s="189">
        <v>95871</v>
      </c>
      <c r="J35" s="190">
        <v>532951</v>
      </c>
      <c r="K35" s="179"/>
      <c r="L35" s="189">
        <v>0</v>
      </c>
      <c r="M35" s="189">
        <v>0</v>
      </c>
      <c r="N35" s="189">
        <v>0</v>
      </c>
      <c r="O35" s="189">
        <v>0</v>
      </c>
      <c r="P35" s="47"/>
      <c r="Q35" s="189">
        <v>0</v>
      </c>
      <c r="R35" s="189">
        <v>0</v>
      </c>
    </row>
    <row r="36" spans="1:18" x14ac:dyDescent="0.15">
      <c r="A36" s="188" t="s">
        <v>219</v>
      </c>
      <c r="B36" s="189">
        <v>744378</v>
      </c>
      <c r="C36" s="189">
        <v>26632</v>
      </c>
      <c r="D36" s="189">
        <v>45409</v>
      </c>
      <c r="E36" s="189">
        <v>1354</v>
      </c>
      <c r="F36" s="189">
        <v>0</v>
      </c>
      <c r="G36" s="189">
        <v>14</v>
      </c>
      <c r="H36" s="189">
        <v>4324</v>
      </c>
      <c r="I36" s="189">
        <v>23187</v>
      </c>
      <c r="J36" s="190">
        <v>820155</v>
      </c>
      <c r="K36" s="179"/>
      <c r="L36" s="189">
        <v>10967</v>
      </c>
      <c r="M36" s="189">
        <v>75304</v>
      </c>
      <c r="N36" s="189">
        <v>289</v>
      </c>
      <c r="O36" s="189">
        <v>0</v>
      </c>
      <c r="P36" s="47"/>
      <c r="Q36" s="189">
        <v>17887</v>
      </c>
      <c r="R36" s="189">
        <v>117622</v>
      </c>
    </row>
    <row r="37" spans="1:18" x14ac:dyDescent="0.15">
      <c r="A37" s="195" t="s">
        <v>220</v>
      </c>
      <c r="B37" s="189">
        <v>8543627</v>
      </c>
      <c r="C37" s="189">
        <v>551516</v>
      </c>
      <c r="D37" s="189">
        <v>819735</v>
      </c>
      <c r="E37" s="189">
        <v>359045</v>
      </c>
      <c r="F37" s="189">
        <v>118240</v>
      </c>
      <c r="G37" s="189">
        <v>9801</v>
      </c>
      <c r="H37" s="189">
        <v>66767</v>
      </c>
      <c r="I37" s="189">
        <v>851298</v>
      </c>
      <c r="J37" s="190">
        <v>11109483</v>
      </c>
      <c r="K37" s="179"/>
      <c r="L37" s="189">
        <v>3496000</v>
      </c>
      <c r="M37" s="189">
        <v>714332</v>
      </c>
      <c r="N37" s="189">
        <v>246235</v>
      </c>
      <c r="O37" s="189">
        <v>60989</v>
      </c>
      <c r="P37" s="47"/>
      <c r="Q37" s="189">
        <v>217052</v>
      </c>
      <c r="R37" s="189">
        <v>479871</v>
      </c>
    </row>
    <row r="38" spans="1:18" ht="14" thickBot="1" x14ac:dyDescent="0.2">
      <c r="A38" s="196" t="s">
        <v>221</v>
      </c>
      <c r="B38" s="197">
        <v>66671</v>
      </c>
      <c r="C38" s="197">
        <v>72407</v>
      </c>
      <c r="D38" s="197">
        <v>13812</v>
      </c>
      <c r="E38" s="197">
        <v>538</v>
      </c>
      <c r="F38" s="197">
        <v>0</v>
      </c>
      <c r="G38" s="197">
        <v>0</v>
      </c>
      <c r="H38" s="197">
        <v>365</v>
      </c>
      <c r="I38" s="197">
        <v>7194</v>
      </c>
      <c r="J38" s="198">
        <v>160095</v>
      </c>
      <c r="K38" s="179"/>
      <c r="L38" s="197">
        <v>6046</v>
      </c>
      <c r="M38" s="197">
        <v>11361</v>
      </c>
      <c r="N38" s="197">
        <v>0</v>
      </c>
      <c r="O38" s="197">
        <v>0</v>
      </c>
      <c r="P38" s="47"/>
      <c r="Q38" s="197">
        <v>0</v>
      </c>
      <c r="R38" s="197">
        <v>0</v>
      </c>
    </row>
    <row r="39" spans="1:18" ht="14" thickBot="1" x14ac:dyDescent="0.2">
      <c r="A39" s="199"/>
      <c r="J39" s="147"/>
      <c r="K39" s="179"/>
      <c r="P39" s="19"/>
    </row>
    <row r="40" spans="1:18" s="114" customFormat="1" ht="14" thickBot="1" x14ac:dyDescent="0.2">
      <c r="A40" s="200" t="s">
        <v>0</v>
      </c>
      <c r="B40" s="201">
        <v>148986546</v>
      </c>
      <c r="C40" s="201">
        <v>12902081</v>
      </c>
      <c r="D40" s="201">
        <v>24045815</v>
      </c>
      <c r="E40" s="201">
        <v>9713508</v>
      </c>
      <c r="F40" s="201">
        <v>880520</v>
      </c>
      <c r="G40" s="201">
        <v>284309</v>
      </c>
      <c r="H40" s="201">
        <v>1420689</v>
      </c>
      <c r="I40" s="201">
        <v>12450153</v>
      </c>
      <c r="J40" s="201">
        <v>207491535</v>
      </c>
      <c r="K40" s="179"/>
      <c r="L40" s="201">
        <v>45714836</v>
      </c>
      <c r="M40" s="201">
        <v>8309422</v>
      </c>
      <c r="N40" s="201">
        <v>7468367</v>
      </c>
      <c r="O40" s="201">
        <v>1934608</v>
      </c>
      <c r="P40" s="202"/>
      <c r="Q40" s="201">
        <v>2740693</v>
      </c>
      <c r="R40" s="201">
        <v>7549392</v>
      </c>
    </row>
    <row r="41" spans="1:18" s="114" customFormat="1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</row>
    <row r="42" spans="1:18" x14ac:dyDescent="0.15">
      <c r="A42" s="12" t="s">
        <v>105</v>
      </c>
      <c r="B42" s="204"/>
      <c r="C42" s="204"/>
      <c r="D42" s="203"/>
      <c r="E42" s="203"/>
      <c r="F42" s="203"/>
      <c r="G42" s="203"/>
      <c r="H42" s="203"/>
      <c r="I42" s="203"/>
      <c r="J42" s="203"/>
      <c r="K42" s="179"/>
      <c r="L42" s="203"/>
      <c r="M42" s="203"/>
      <c r="N42" s="203"/>
      <c r="O42" s="203"/>
      <c r="P42" s="203"/>
      <c r="Q42" s="203"/>
    </row>
    <row r="43" spans="1:18" s="114" customFormat="1" x14ac:dyDescent="0.15">
      <c r="A43" s="19" t="s">
        <v>222</v>
      </c>
      <c r="B43" s="204"/>
      <c r="C43" s="204"/>
      <c r="D43" s="203"/>
      <c r="E43" s="203"/>
      <c r="F43" s="203"/>
      <c r="G43" s="203"/>
      <c r="H43" s="203"/>
      <c r="I43" s="203"/>
      <c r="J43" s="203"/>
      <c r="K43" s="179"/>
      <c r="L43" s="203"/>
      <c r="M43" s="203"/>
      <c r="N43" s="203"/>
      <c r="O43" s="203"/>
      <c r="P43" s="203"/>
      <c r="Q43" s="203"/>
      <c r="R43" s="12"/>
    </row>
    <row r="44" spans="1:18" s="114" customFormat="1" x14ac:dyDescent="0.15">
      <c r="A44" s="12" t="s">
        <v>223</v>
      </c>
      <c r="B44" s="19"/>
      <c r="C44" s="19"/>
      <c r="D44" s="203"/>
      <c r="E44" s="203"/>
      <c r="F44" s="203"/>
      <c r="G44" s="203"/>
      <c r="H44" s="203"/>
      <c r="I44" s="203"/>
      <c r="J44" s="203"/>
      <c r="K44" s="179"/>
      <c r="L44" s="203"/>
      <c r="M44" s="203"/>
      <c r="N44" s="203"/>
      <c r="O44" s="203"/>
      <c r="P44" s="203"/>
      <c r="Q44" s="203"/>
      <c r="R44" s="12"/>
    </row>
    <row r="45" spans="1:18" s="114" customFormat="1" x14ac:dyDescent="0.15">
      <c r="A45" s="12"/>
      <c r="B45" s="12"/>
      <c r="C45" s="12"/>
      <c r="D45" s="203"/>
      <c r="E45" s="203"/>
      <c r="F45" s="203"/>
      <c r="G45" s="203"/>
      <c r="H45" s="203"/>
      <c r="I45" s="203"/>
      <c r="J45" s="203"/>
      <c r="K45" s="179"/>
      <c r="L45" s="203"/>
      <c r="M45" s="203"/>
      <c r="N45" s="203"/>
      <c r="O45" s="203"/>
      <c r="P45" s="203"/>
      <c r="Q45" s="203"/>
      <c r="R45" s="12"/>
    </row>
    <row r="46" spans="1:18" x14ac:dyDescent="0.15">
      <c r="K46" s="179"/>
    </row>
    <row r="47" spans="1:18" x14ac:dyDescent="0.15">
      <c r="K47" s="179"/>
    </row>
    <row r="48" spans="1:18" x14ac:dyDescent="0.15">
      <c r="A48" s="12" t="s">
        <v>113</v>
      </c>
      <c r="K48" s="179"/>
    </row>
  </sheetData>
  <sortState ref="A14:AA38">
    <sortCondition ref="A14"/>
  </sortState>
  <mergeCells count="18"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</mergeCells>
  <conditionalFormatting sqref="A35:A38 A14:A28 A30:A32">
    <cfRule type="cellIs" dxfId="82" priority="11" stopIfTrue="1" operator="equal">
      <formula>"División"</formula>
    </cfRule>
  </conditionalFormatting>
  <conditionalFormatting sqref="A33">
    <cfRule type="cellIs" dxfId="81" priority="10" stopIfTrue="1" operator="equal">
      <formula>"División"</formula>
    </cfRule>
  </conditionalFormatting>
  <conditionalFormatting sqref="A29">
    <cfRule type="cellIs" dxfId="80" priority="9" stopIfTrue="1" operator="equal">
      <formula>"División"</formula>
    </cfRule>
  </conditionalFormatting>
  <conditionalFormatting sqref="A34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 enableFormatConditionsCalculation="0">
    <tabColor indexed="44"/>
    <pageSetUpPr fitToPage="1"/>
  </sheetPr>
  <dimension ref="A1:Z46"/>
  <sheetViews>
    <sheetView showGridLines="0" zoomScale="75" workbookViewId="0"/>
  </sheetViews>
  <sheetFormatPr baseColWidth="10" defaultColWidth="11.5" defaultRowHeight="13" x14ac:dyDescent="0.15"/>
  <cols>
    <col min="1" max="1" width="36.1640625" style="12" customWidth="1"/>
    <col min="2" max="2" width="14.33203125" style="12" customWidth="1"/>
    <col min="3" max="3" width="12.83203125" style="12" customWidth="1"/>
    <col min="4" max="4" width="17.5" style="12" customWidth="1"/>
    <col min="5" max="5" width="15.1640625" style="12" customWidth="1"/>
    <col min="6" max="6" width="20.1640625" style="12" customWidth="1"/>
    <col min="7" max="7" width="15.1640625" style="12" customWidth="1"/>
    <col min="8" max="8" width="17.5" style="12" customWidth="1"/>
    <col min="9" max="9" width="15" style="12" customWidth="1"/>
    <col min="10" max="10" width="23.1640625" style="12" customWidth="1"/>
    <col min="11" max="11" width="14" style="12" customWidth="1"/>
    <col min="12" max="12" width="15.83203125" style="12" customWidth="1"/>
    <col min="13" max="13" width="16.5" style="12" customWidth="1"/>
    <col min="14" max="14" width="15.5" style="12" customWidth="1"/>
    <col min="15" max="15" width="16" style="12" customWidth="1"/>
    <col min="16" max="16" width="14.33203125" style="12" customWidth="1"/>
    <col min="17" max="17" width="14.1640625" style="12" customWidth="1"/>
    <col min="18" max="18" width="13.6640625" style="12" customWidth="1"/>
    <col min="19" max="19" width="13.33203125" style="12" customWidth="1"/>
    <col min="20" max="20" width="14.5" style="12" customWidth="1"/>
    <col min="21" max="22" width="14.83203125" style="12" customWidth="1"/>
    <col min="23" max="23" width="15.83203125" style="12" customWidth="1"/>
    <col min="24" max="24" width="13.5" style="12" customWidth="1"/>
    <col min="25" max="25" width="1.1640625" style="12" customWidth="1"/>
    <col min="26" max="26" width="16.6640625" style="12" customWidth="1"/>
    <col min="27" max="16384" width="11.5" style="12"/>
  </cols>
  <sheetData>
    <row r="1" spans="1:26" x14ac:dyDescent="0.15">
      <c r="A1" s="11" t="s">
        <v>27</v>
      </c>
      <c r="B1" s="11"/>
      <c r="Z1" s="13" t="s">
        <v>28</v>
      </c>
    </row>
    <row r="2" spans="1:26" x14ac:dyDescent="0.15">
      <c r="A2" s="11" t="s">
        <v>29</v>
      </c>
      <c r="B2" s="11"/>
    </row>
    <row r="3" spans="1:26" ht="6" customHeight="1" thickBot="1" x14ac:dyDescent="0.2">
      <c r="A3" s="11"/>
      <c r="B3" s="11"/>
    </row>
    <row r="4" spans="1:26" ht="24" customHeight="1" x14ac:dyDescent="0.2">
      <c r="A4" s="384" t="s">
        <v>843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09"/>
      <c r="S4" s="409"/>
      <c r="T4" s="409"/>
      <c r="U4" s="409"/>
      <c r="V4" s="409"/>
      <c r="W4" s="409"/>
      <c r="X4" s="409"/>
      <c r="Y4" s="409"/>
      <c r="Z4" s="410"/>
    </row>
    <row r="5" spans="1:26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3"/>
      <c r="U5" s="413"/>
      <c r="V5" s="413"/>
      <c r="W5" s="413"/>
      <c r="X5" s="413"/>
      <c r="Y5" s="413"/>
      <c r="Z5" s="414"/>
    </row>
    <row r="6" spans="1:26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ht="12.75" customHeight="1" x14ac:dyDescent="0.15">
      <c r="A7" s="415" t="s">
        <v>187</v>
      </c>
      <c r="B7" s="432" t="s">
        <v>224</v>
      </c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4"/>
      <c r="Y7" s="80"/>
      <c r="Z7" s="404" t="s">
        <v>104</v>
      </c>
    </row>
    <row r="8" spans="1:26" s="114" customFormat="1" ht="12.75" customHeight="1" x14ac:dyDescent="0.15">
      <c r="A8" s="416"/>
      <c r="B8" s="426" t="s">
        <v>225</v>
      </c>
      <c r="C8" s="435"/>
      <c r="D8" s="435"/>
      <c r="E8" s="435"/>
      <c r="F8" s="435"/>
      <c r="G8" s="435"/>
      <c r="H8" s="435"/>
      <c r="I8" s="435"/>
      <c r="J8" s="435"/>
      <c r="K8" s="436"/>
      <c r="L8" s="432" t="s">
        <v>226</v>
      </c>
      <c r="M8" s="433"/>
      <c r="N8" s="433"/>
      <c r="O8" s="433"/>
      <c r="P8" s="433"/>
      <c r="Q8" s="433"/>
      <c r="R8" s="433"/>
      <c r="S8" s="433"/>
      <c r="T8" s="433"/>
      <c r="U8" s="433"/>
      <c r="V8" s="433"/>
      <c r="W8" s="433"/>
      <c r="X8" s="434"/>
      <c r="Y8" s="205"/>
      <c r="Z8" s="418"/>
    </row>
    <row r="9" spans="1:26" s="114" customFormat="1" ht="29" customHeight="1" x14ac:dyDescent="0.15">
      <c r="A9" s="416"/>
      <c r="B9" s="404" t="s">
        <v>227</v>
      </c>
      <c r="C9" s="426" t="s">
        <v>228</v>
      </c>
      <c r="D9" s="437"/>
      <c r="E9" s="437"/>
      <c r="F9" s="427"/>
      <c r="G9" s="426" t="s">
        <v>229</v>
      </c>
      <c r="H9" s="437"/>
      <c r="I9" s="437"/>
      <c r="J9" s="427"/>
      <c r="K9" s="404" t="s">
        <v>230</v>
      </c>
      <c r="L9" s="404" t="s">
        <v>231</v>
      </c>
      <c r="M9" s="404" t="s">
        <v>232</v>
      </c>
      <c r="N9" s="426" t="s">
        <v>233</v>
      </c>
      <c r="O9" s="427"/>
      <c r="P9" s="420" t="s">
        <v>114</v>
      </c>
      <c r="Q9" s="421"/>
      <c r="R9" s="421"/>
      <c r="S9" s="421"/>
      <c r="T9" s="421"/>
      <c r="U9" s="421"/>
      <c r="V9" s="421"/>
      <c r="W9" s="421"/>
      <c r="X9" s="422"/>
      <c r="Y9" s="205"/>
      <c r="Z9" s="418"/>
    </row>
    <row r="10" spans="1:26" s="114" customFormat="1" ht="12.75" customHeight="1" x14ac:dyDescent="0.15">
      <c r="A10" s="416"/>
      <c r="B10" s="430"/>
      <c r="C10" s="404" t="s">
        <v>231</v>
      </c>
      <c r="D10" s="404" t="s">
        <v>79</v>
      </c>
      <c r="E10" s="404" t="s">
        <v>197</v>
      </c>
      <c r="F10" s="404" t="s">
        <v>234</v>
      </c>
      <c r="G10" s="404" t="s">
        <v>231</v>
      </c>
      <c r="H10" s="404" t="s">
        <v>79</v>
      </c>
      <c r="I10" s="404" t="s">
        <v>197</v>
      </c>
      <c r="J10" s="404" t="s">
        <v>235</v>
      </c>
      <c r="K10" s="418"/>
      <c r="L10" s="430"/>
      <c r="M10" s="429"/>
      <c r="N10" s="404" t="s">
        <v>104</v>
      </c>
      <c r="O10" s="404" t="s">
        <v>236</v>
      </c>
      <c r="P10" s="429" t="s">
        <v>227</v>
      </c>
      <c r="Q10" s="429" t="s">
        <v>236</v>
      </c>
      <c r="R10" s="423" t="s">
        <v>237</v>
      </c>
      <c r="S10" s="424"/>
      <c r="T10" s="424"/>
      <c r="U10" s="424"/>
      <c r="V10" s="425"/>
      <c r="W10" s="426" t="s">
        <v>238</v>
      </c>
      <c r="X10" s="427"/>
      <c r="Y10" s="205"/>
      <c r="Z10" s="418"/>
    </row>
    <row r="11" spans="1:26" s="114" customFormat="1" ht="26" x14ac:dyDescent="0.15">
      <c r="A11" s="417"/>
      <c r="B11" s="428"/>
      <c r="C11" s="428"/>
      <c r="D11" s="428"/>
      <c r="E11" s="428"/>
      <c r="F11" s="428"/>
      <c r="G11" s="428"/>
      <c r="H11" s="428"/>
      <c r="I11" s="428"/>
      <c r="J11" s="428"/>
      <c r="K11" s="419"/>
      <c r="L11" s="428"/>
      <c r="M11" s="431"/>
      <c r="N11" s="428"/>
      <c r="O11" s="428"/>
      <c r="P11" s="428"/>
      <c r="Q11" s="428"/>
      <c r="R11" s="206" t="s">
        <v>227</v>
      </c>
      <c r="S11" s="206" t="s">
        <v>239</v>
      </c>
      <c r="T11" s="206" t="s">
        <v>240</v>
      </c>
      <c r="U11" s="206" t="s">
        <v>241</v>
      </c>
      <c r="V11" s="206" t="s">
        <v>236</v>
      </c>
      <c r="W11" s="206" t="s">
        <v>104</v>
      </c>
      <c r="X11" s="206" t="s">
        <v>236</v>
      </c>
      <c r="Y11" s="205"/>
      <c r="Z11" s="419"/>
    </row>
    <row r="12" spans="1:26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3"/>
      <c r="N12" s="183"/>
      <c r="O12" s="183"/>
      <c r="P12" s="184"/>
      <c r="Q12" s="184"/>
      <c r="R12" s="183"/>
      <c r="S12" s="183"/>
      <c r="T12" s="183"/>
      <c r="U12" s="183"/>
      <c r="V12" s="183"/>
      <c r="W12" s="184"/>
      <c r="Y12" s="205"/>
      <c r="Z12" s="207"/>
    </row>
    <row r="13" spans="1:26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 x14ac:dyDescent="0.15">
      <c r="A14" s="185" t="s">
        <v>198</v>
      </c>
      <c r="B14" s="186">
        <v>8786</v>
      </c>
      <c r="C14" s="186">
        <v>0</v>
      </c>
      <c r="D14" s="186">
        <v>0</v>
      </c>
      <c r="E14" s="186">
        <v>0</v>
      </c>
      <c r="F14" s="186">
        <v>0</v>
      </c>
      <c r="G14" s="186">
        <v>8835</v>
      </c>
      <c r="H14" s="186">
        <v>0</v>
      </c>
      <c r="I14" s="186">
        <v>8835</v>
      </c>
      <c r="J14" s="186">
        <v>49</v>
      </c>
      <c r="K14" s="186">
        <v>0</v>
      </c>
      <c r="L14" s="186">
        <v>4281013</v>
      </c>
      <c r="M14" s="186">
        <v>50800</v>
      </c>
      <c r="N14" s="186">
        <v>3461498</v>
      </c>
      <c r="O14" s="186">
        <v>47426</v>
      </c>
      <c r="P14" s="186">
        <v>819515</v>
      </c>
      <c r="Q14" s="186">
        <v>3374</v>
      </c>
      <c r="R14" s="186">
        <v>121819</v>
      </c>
      <c r="S14" s="186">
        <v>81692</v>
      </c>
      <c r="T14" s="186">
        <v>28535</v>
      </c>
      <c r="U14" s="186">
        <v>11592</v>
      </c>
      <c r="V14" s="186">
        <v>2171</v>
      </c>
      <c r="W14" s="186">
        <v>697696</v>
      </c>
      <c r="X14" s="186">
        <v>1203</v>
      </c>
      <c r="Z14" s="187">
        <v>4289848</v>
      </c>
    </row>
    <row r="15" spans="1:26" x14ac:dyDescent="0.15">
      <c r="A15" s="188" t="s">
        <v>199</v>
      </c>
      <c r="B15" s="189">
        <v>24501</v>
      </c>
      <c r="C15" s="189">
        <v>0</v>
      </c>
      <c r="D15" s="189">
        <v>0</v>
      </c>
      <c r="E15" s="189">
        <v>0</v>
      </c>
      <c r="F15" s="189">
        <v>0</v>
      </c>
      <c r="G15" s="189">
        <v>24531</v>
      </c>
      <c r="H15" s="189">
        <v>0</v>
      </c>
      <c r="I15" s="189">
        <v>24531</v>
      </c>
      <c r="J15" s="189">
        <v>30</v>
      </c>
      <c r="K15" s="189">
        <v>0</v>
      </c>
      <c r="L15" s="189">
        <v>9134370</v>
      </c>
      <c r="M15" s="189">
        <v>137079</v>
      </c>
      <c r="N15" s="189">
        <v>4532596</v>
      </c>
      <c r="O15" s="189">
        <v>58321</v>
      </c>
      <c r="P15" s="189">
        <v>4601774</v>
      </c>
      <c r="Q15" s="189">
        <v>78758</v>
      </c>
      <c r="R15" s="189">
        <v>1113147</v>
      </c>
      <c r="S15" s="189">
        <v>822430</v>
      </c>
      <c r="T15" s="189">
        <v>226388</v>
      </c>
      <c r="U15" s="189">
        <v>64329</v>
      </c>
      <c r="V15" s="189">
        <v>56384</v>
      </c>
      <c r="W15" s="189">
        <v>3488627</v>
      </c>
      <c r="X15" s="189">
        <v>22374</v>
      </c>
      <c r="Z15" s="190">
        <v>9158901</v>
      </c>
    </row>
    <row r="16" spans="1:26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89">
        <v>27026</v>
      </c>
      <c r="M16" s="189">
        <v>70</v>
      </c>
      <c r="N16" s="189">
        <v>27026</v>
      </c>
      <c r="O16" s="189">
        <v>70</v>
      </c>
      <c r="P16" s="189">
        <v>0</v>
      </c>
      <c r="Q16" s="189">
        <v>0</v>
      </c>
      <c r="R16" s="189">
        <v>0</v>
      </c>
      <c r="S16" s="189">
        <v>0</v>
      </c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Z16" s="190">
        <v>27026</v>
      </c>
    </row>
    <row r="17" spans="1:26" x14ac:dyDescent="0.15">
      <c r="A17" s="188" t="s">
        <v>200</v>
      </c>
      <c r="B17" s="189">
        <v>0</v>
      </c>
      <c r="C17" s="189">
        <v>0</v>
      </c>
      <c r="D17" s="189">
        <v>0</v>
      </c>
      <c r="E17" s="189">
        <v>0</v>
      </c>
      <c r="F17" s="189">
        <v>0</v>
      </c>
      <c r="G17" s="189">
        <v>0</v>
      </c>
      <c r="H17" s="189">
        <v>0</v>
      </c>
      <c r="I17" s="189">
        <v>0</v>
      </c>
      <c r="J17" s="189">
        <v>0</v>
      </c>
      <c r="K17" s="189">
        <v>0</v>
      </c>
      <c r="L17" s="189">
        <v>1727574</v>
      </c>
      <c r="M17" s="189">
        <v>28051</v>
      </c>
      <c r="N17" s="189">
        <v>1578180</v>
      </c>
      <c r="O17" s="189">
        <v>24625</v>
      </c>
      <c r="P17" s="189">
        <v>149394</v>
      </c>
      <c r="Q17" s="189">
        <v>3426</v>
      </c>
      <c r="R17" s="189">
        <v>69582</v>
      </c>
      <c r="S17" s="189">
        <v>68792</v>
      </c>
      <c r="T17" s="189">
        <v>620</v>
      </c>
      <c r="U17" s="189">
        <v>170</v>
      </c>
      <c r="V17" s="189">
        <v>2983</v>
      </c>
      <c r="W17" s="189">
        <v>79812</v>
      </c>
      <c r="X17" s="189">
        <v>443</v>
      </c>
      <c r="Z17" s="190">
        <v>1727574</v>
      </c>
    </row>
    <row r="18" spans="1:26" x14ac:dyDescent="0.15">
      <c r="A18" s="188" t="s">
        <v>201</v>
      </c>
      <c r="B18" s="189">
        <v>963685</v>
      </c>
      <c r="C18" s="189">
        <v>148363</v>
      </c>
      <c r="D18" s="189">
        <v>148363</v>
      </c>
      <c r="E18" s="189">
        <v>0</v>
      </c>
      <c r="F18" s="189">
        <v>78</v>
      </c>
      <c r="G18" s="189">
        <v>315706</v>
      </c>
      <c r="H18" s="189">
        <v>171266</v>
      </c>
      <c r="I18" s="189">
        <v>144440</v>
      </c>
      <c r="J18" s="189">
        <v>525</v>
      </c>
      <c r="K18" s="189">
        <v>500219</v>
      </c>
      <c r="L18" s="189">
        <v>24889409</v>
      </c>
      <c r="M18" s="189">
        <v>589545</v>
      </c>
      <c r="N18" s="189">
        <v>14215790</v>
      </c>
      <c r="O18" s="189">
        <v>327833</v>
      </c>
      <c r="P18" s="189">
        <v>10673619</v>
      </c>
      <c r="Q18" s="189">
        <v>261712</v>
      </c>
      <c r="R18" s="189">
        <v>3878356</v>
      </c>
      <c r="S18" s="189">
        <v>2490952</v>
      </c>
      <c r="T18" s="189">
        <v>1061137</v>
      </c>
      <c r="U18" s="189">
        <v>326267</v>
      </c>
      <c r="V18" s="189">
        <v>227326</v>
      </c>
      <c r="W18" s="189">
        <v>6795263</v>
      </c>
      <c r="X18" s="189">
        <v>34386</v>
      </c>
      <c r="Z18" s="190">
        <v>25353478</v>
      </c>
    </row>
    <row r="19" spans="1:26" x14ac:dyDescent="0.15">
      <c r="A19" s="188" t="s">
        <v>202</v>
      </c>
      <c r="B19" s="189">
        <v>234364</v>
      </c>
      <c r="C19" s="189">
        <v>0</v>
      </c>
      <c r="D19" s="189">
        <v>0</v>
      </c>
      <c r="E19" s="189">
        <v>0</v>
      </c>
      <c r="F19" s="189">
        <v>0</v>
      </c>
      <c r="G19" s="189">
        <v>234783</v>
      </c>
      <c r="H19" s="189">
        <v>234783</v>
      </c>
      <c r="I19" s="189">
        <v>0</v>
      </c>
      <c r="J19" s="189">
        <v>419</v>
      </c>
      <c r="K19" s="189">
        <v>0</v>
      </c>
      <c r="L19" s="189">
        <v>21438518</v>
      </c>
      <c r="M19" s="189">
        <v>371333</v>
      </c>
      <c r="N19" s="189">
        <v>14074418</v>
      </c>
      <c r="O19" s="189">
        <v>221112</v>
      </c>
      <c r="P19" s="189">
        <v>7364100</v>
      </c>
      <c r="Q19" s="189">
        <v>150221</v>
      </c>
      <c r="R19" s="189">
        <v>2566220</v>
      </c>
      <c r="S19" s="189">
        <v>2022465</v>
      </c>
      <c r="T19" s="189">
        <v>403396</v>
      </c>
      <c r="U19" s="189">
        <v>140359</v>
      </c>
      <c r="V19" s="189">
        <v>116804</v>
      </c>
      <c r="W19" s="189">
        <v>4797880</v>
      </c>
      <c r="X19" s="189">
        <v>33417</v>
      </c>
      <c r="Z19" s="190">
        <v>21673301</v>
      </c>
    </row>
    <row r="20" spans="1:26" x14ac:dyDescent="0.15">
      <c r="A20" s="188" t="s">
        <v>203</v>
      </c>
      <c r="B20" s="189">
        <v>0</v>
      </c>
      <c r="C20" s="189">
        <v>0</v>
      </c>
      <c r="D20" s="189">
        <v>0</v>
      </c>
      <c r="E20" s="189">
        <v>0</v>
      </c>
      <c r="F20" s="189">
        <v>0</v>
      </c>
      <c r="G20" s="189">
        <v>0</v>
      </c>
      <c r="H20" s="189">
        <v>0</v>
      </c>
      <c r="I20" s="189">
        <v>0</v>
      </c>
      <c r="J20" s="189">
        <v>0</v>
      </c>
      <c r="K20" s="189">
        <v>0</v>
      </c>
      <c r="L20" s="189">
        <v>7928</v>
      </c>
      <c r="M20" s="189">
        <v>245</v>
      </c>
      <c r="N20" s="189">
        <v>7846</v>
      </c>
      <c r="O20" s="189">
        <v>245</v>
      </c>
      <c r="P20" s="189">
        <v>82</v>
      </c>
      <c r="Q20" s="189">
        <v>0</v>
      </c>
      <c r="R20" s="189">
        <v>82</v>
      </c>
      <c r="S20" s="189">
        <v>82</v>
      </c>
      <c r="T20" s="189">
        <v>0</v>
      </c>
      <c r="U20" s="189">
        <v>0</v>
      </c>
      <c r="V20" s="189">
        <v>0</v>
      </c>
      <c r="W20" s="189">
        <v>0</v>
      </c>
      <c r="X20" s="189">
        <v>0</v>
      </c>
      <c r="Z20" s="190">
        <v>7928</v>
      </c>
    </row>
    <row r="21" spans="1:26" x14ac:dyDescent="0.15">
      <c r="A21" s="191" t="s">
        <v>204</v>
      </c>
      <c r="B21" s="192">
        <v>501762</v>
      </c>
      <c r="C21" s="192">
        <v>160759</v>
      </c>
      <c r="D21" s="192">
        <v>160759</v>
      </c>
      <c r="E21" s="192">
        <v>0</v>
      </c>
      <c r="F21" s="192">
        <v>342</v>
      </c>
      <c r="G21" s="192">
        <v>342318</v>
      </c>
      <c r="H21" s="192">
        <v>197888</v>
      </c>
      <c r="I21" s="192">
        <v>35213</v>
      </c>
      <c r="J21" s="192">
        <v>973</v>
      </c>
      <c r="K21" s="192">
        <v>0</v>
      </c>
      <c r="L21" s="192">
        <v>20867786</v>
      </c>
      <c r="M21" s="192">
        <v>598657</v>
      </c>
      <c r="N21" s="192">
        <v>11323937</v>
      </c>
      <c r="O21" s="192">
        <v>298811</v>
      </c>
      <c r="P21" s="192">
        <v>9543849</v>
      </c>
      <c r="Q21" s="192">
        <v>299846</v>
      </c>
      <c r="R21" s="192">
        <v>1619202</v>
      </c>
      <c r="S21" s="192">
        <v>1314221</v>
      </c>
      <c r="T21" s="192">
        <v>202302</v>
      </c>
      <c r="U21" s="192">
        <v>102679</v>
      </c>
      <c r="V21" s="192">
        <v>145298</v>
      </c>
      <c r="W21" s="192">
        <v>7924647</v>
      </c>
      <c r="X21" s="192">
        <v>154548</v>
      </c>
      <c r="Z21" s="193">
        <v>21370863</v>
      </c>
    </row>
    <row r="22" spans="1:26" x14ac:dyDescent="0.15">
      <c r="A22" s="191" t="s">
        <v>205</v>
      </c>
      <c r="B22" s="192">
        <v>4386</v>
      </c>
      <c r="C22" s="192">
        <v>3101</v>
      </c>
      <c r="D22" s="192">
        <v>3101</v>
      </c>
      <c r="E22" s="192">
        <v>0</v>
      </c>
      <c r="F22" s="192">
        <v>1</v>
      </c>
      <c r="G22" s="192">
        <v>1309</v>
      </c>
      <c r="H22" s="192">
        <v>0</v>
      </c>
      <c r="I22" s="192">
        <v>1309</v>
      </c>
      <c r="J22" s="192">
        <v>23</v>
      </c>
      <c r="K22" s="192">
        <v>0</v>
      </c>
      <c r="L22" s="192">
        <v>26679</v>
      </c>
      <c r="M22" s="192">
        <v>3060</v>
      </c>
      <c r="N22" s="192">
        <v>26679</v>
      </c>
      <c r="O22" s="192">
        <v>3060</v>
      </c>
      <c r="P22" s="192">
        <v>0</v>
      </c>
      <c r="Q22" s="192">
        <v>0</v>
      </c>
      <c r="R22" s="192">
        <v>0</v>
      </c>
      <c r="S22" s="192">
        <v>0</v>
      </c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Z22" s="193">
        <v>31089</v>
      </c>
    </row>
    <row r="23" spans="1:26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0</v>
      </c>
      <c r="K23" s="192">
        <v>0</v>
      </c>
      <c r="L23" s="192">
        <v>1515588</v>
      </c>
      <c r="M23" s="192">
        <v>74496</v>
      </c>
      <c r="N23" s="192">
        <v>126911</v>
      </c>
      <c r="O23" s="192">
        <v>4267</v>
      </c>
      <c r="P23" s="192">
        <v>1388677</v>
      </c>
      <c r="Q23" s="192">
        <v>70229</v>
      </c>
      <c r="R23" s="192">
        <v>960337</v>
      </c>
      <c r="S23" s="192">
        <v>903046</v>
      </c>
      <c r="T23" s="192">
        <v>15273</v>
      </c>
      <c r="U23" s="192">
        <v>42018</v>
      </c>
      <c r="V23" s="192">
        <v>65376</v>
      </c>
      <c r="W23" s="192">
        <v>428340</v>
      </c>
      <c r="X23" s="192">
        <v>4853</v>
      </c>
      <c r="Z23" s="193">
        <v>1515588</v>
      </c>
    </row>
    <row r="24" spans="1:26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0</v>
      </c>
      <c r="G24" s="192">
        <v>0</v>
      </c>
      <c r="H24" s="192">
        <v>0</v>
      </c>
      <c r="I24" s="192">
        <v>0</v>
      </c>
      <c r="J24" s="192">
        <v>0</v>
      </c>
      <c r="K24" s="192">
        <v>0</v>
      </c>
      <c r="L24" s="192">
        <v>902140</v>
      </c>
      <c r="M24" s="192">
        <v>28702</v>
      </c>
      <c r="N24" s="192">
        <v>876495</v>
      </c>
      <c r="O24" s="192">
        <v>27931</v>
      </c>
      <c r="P24" s="192">
        <v>25645</v>
      </c>
      <c r="Q24" s="192">
        <v>771</v>
      </c>
      <c r="R24" s="192">
        <v>6259</v>
      </c>
      <c r="S24" s="192">
        <v>3655</v>
      </c>
      <c r="T24" s="192">
        <v>854</v>
      </c>
      <c r="U24" s="192">
        <v>1750</v>
      </c>
      <c r="V24" s="192">
        <v>530</v>
      </c>
      <c r="W24" s="192">
        <v>19386</v>
      </c>
      <c r="X24" s="192">
        <v>241</v>
      </c>
      <c r="Z24" s="193">
        <v>902140</v>
      </c>
    </row>
    <row r="25" spans="1:26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9767</v>
      </c>
      <c r="M25" s="189">
        <v>158</v>
      </c>
      <c r="N25" s="189">
        <v>0</v>
      </c>
      <c r="O25" s="189">
        <v>0</v>
      </c>
      <c r="P25" s="189">
        <v>9767</v>
      </c>
      <c r="Q25" s="189">
        <v>158</v>
      </c>
      <c r="R25" s="189">
        <v>0</v>
      </c>
      <c r="S25" s="189">
        <v>0</v>
      </c>
      <c r="T25" s="189">
        <v>0</v>
      </c>
      <c r="U25" s="189">
        <v>0</v>
      </c>
      <c r="V25" s="189">
        <v>0</v>
      </c>
      <c r="W25" s="189">
        <v>9767</v>
      </c>
      <c r="X25" s="189">
        <v>158</v>
      </c>
      <c r="Z25" s="190">
        <v>9767</v>
      </c>
    </row>
    <row r="26" spans="1:26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28018</v>
      </c>
      <c r="M26" s="189">
        <v>110</v>
      </c>
      <c r="N26" s="189">
        <v>28018</v>
      </c>
      <c r="O26" s="189">
        <v>110</v>
      </c>
      <c r="P26" s="189">
        <v>0</v>
      </c>
      <c r="Q26" s="189">
        <v>0</v>
      </c>
      <c r="R26" s="189">
        <v>0</v>
      </c>
      <c r="S26" s="189">
        <v>0</v>
      </c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Z26" s="190">
        <v>28018</v>
      </c>
    </row>
    <row r="27" spans="1:26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89">
        <v>726666</v>
      </c>
      <c r="M27" s="189">
        <v>79762</v>
      </c>
      <c r="N27" s="189">
        <v>2839</v>
      </c>
      <c r="O27" s="189">
        <v>243</v>
      </c>
      <c r="P27" s="189">
        <v>723827</v>
      </c>
      <c r="Q27" s="189">
        <v>79519</v>
      </c>
      <c r="R27" s="189">
        <v>686658</v>
      </c>
      <c r="S27" s="189">
        <v>202574</v>
      </c>
      <c r="T27" s="189">
        <v>484084</v>
      </c>
      <c r="U27" s="189">
        <v>0</v>
      </c>
      <c r="V27" s="189">
        <v>79374</v>
      </c>
      <c r="W27" s="189">
        <v>37169</v>
      </c>
      <c r="X27" s="189">
        <v>145</v>
      </c>
      <c r="Z27" s="190">
        <v>726666</v>
      </c>
    </row>
    <row r="28" spans="1:26" x14ac:dyDescent="0.15">
      <c r="A28" s="188" t="s">
        <v>211</v>
      </c>
      <c r="B28" s="189">
        <v>274078</v>
      </c>
      <c r="C28" s="189">
        <v>131</v>
      </c>
      <c r="D28" s="189">
        <v>40</v>
      </c>
      <c r="E28" s="189">
        <v>0</v>
      </c>
      <c r="F28" s="189">
        <v>0</v>
      </c>
      <c r="G28" s="189">
        <v>274134</v>
      </c>
      <c r="H28" s="189">
        <v>0</v>
      </c>
      <c r="I28" s="189">
        <v>274134</v>
      </c>
      <c r="J28" s="189">
        <v>187</v>
      </c>
      <c r="K28" s="189">
        <v>0</v>
      </c>
      <c r="L28" s="189">
        <v>26670681</v>
      </c>
      <c r="M28" s="189">
        <v>812588</v>
      </c>
      <c r="N28" s="189">
        <v>13830623</v>
      </c>
      <c r="O28" s="189">
        <v>452317</v>
      </c>
      <c r="P28" s="189">
        <v>12840058</v>
      </c>
      <c r="Q28" s="189">
        <v>360271</v>
      </c>
      <c r="R28" s="189">
        <v>4336190</v>
      </c>
      <c r="S28" s="189">
        <v>2676937</v>
      </c>
      <c r="T28" s="189">
        <v>1385705</v>
      </c>
      <c r="U28" s="189">
        <v>273548</v>
      </c>
      <c r="V28" s="189">
        <v>300372</v>
      </c>
      <c r="W28" s="189">
        <v>8503868</v>
      </c>
      <c r="X28" s="189">
        <v>59899</v>
      </c>
      <c r="Z28" s="190">
        <v>26944946</v>
      </c>
    </row>
    <row r="29" spans="1:26" x14ac:dyDescent="0.15">
      <c r="A29" s="191" t="s">
        <v>212</v>
      </c>
      <c r="B29" s="192">
        <v>275</v>
      </c>
      <c r="C29" s="192">
        <v>244</v>
      </c>
      <c r="D29" s="192">
        <v>0</v>
      </c>
      <c r="E29" s="192">
        <v>244</v>
      </c>
      <c r="F29" s="192">
        <v>0</v>
      </c>
      <c r="G29" s="192">
        <v>32</v>
      </c>
      <c r="H29" s="192">
        <v>32</v>
      </c>
      <c r="I29" s="192">
        <v>0</v>
      </c>
      <c r="J29" s="192">
        <v>1</v>
      </c>
      <c r="K29" s="192">
        <v>0</v>
      </c>
      <c r="L29" s="192">
        <v>4310914</v>
      </c>
      <c r="M29" s="192">
        <v>78637</v>
      </c>
      <c r="N29" s="192">
        <v>3365482</v>
      </c>
      <c r="O29" s="192">
        <v>64034</v>
      </c>
      <c r="P29" s="192">
        <v>945432</v>
      </c>
      <c r="Q29" s="192">
        <v>14603</v>
      </c>
      <c r="R29" s="192">
        <v>373741</v>
      </c>
      <c r="S29" s="192">
        <v>228028</v>
      </c>
      <c r="T29" s="192">
        <v>78633</v>
      </c>
      <c r="U29" s="192">
        <v>67080</v>
      </c>
      <c r="V29" s="192">
        <v>13116</v>
      </c>
      <c r="W29" s="192">
        <v>571691</v>
      </c>
      <c r="X29" s="192">
        <v>1487</v>
      </c>
      <c r="Z29" s="193">
        <v>4311190</v>
      </c>
    </row>
    <row r="30" spans="1:26" x14ac:dyDescent="0.15">
      <c r="A30" s="191" t="s">
        <v>213</v>
      </c>
      <c r="B30" s="192">
        <v>11071</v>
      </c>
      <c r="C30" s="192">
        <v>0</v>
      </c>
      <c r="D30" s="192">
        <v>0</v>
      </c>
      <c r="E30" s="192">
        <v>0</v>
      </c>
      <c r="F30" s="192">
        <v>0</v>
      </c>
      <c r="G30" s="192">
        <v>11080</v>
      </c>
      <c r="H30" s="192">
        <v>11080</v>
      </c>
      <c r="I30" s="192">
        <v>0</v>
      </c>
      <c r="J30" s="192">
        <v>9</v>
      </c>
      <c r="K30" s="192">
        <v>0</v>
      </c>
      <c r="L30" s="192">
        <v>9599</v>
      </c>
      <c r="M30" s="192">
        <v>168</v>
      </c>
      <c r="N30" s="192">
        <v>9599</v>
      </c>
      <c r="O30" s="192">
        <v>168</v>
      </c>
      <c r="P30" s="192">
        <v>0</v>
      </c>
      <c r="Q30" s="192">
        <v>0</v>
      </c>
      <c r="R30" s="192">
        <v>0</v>
      </c>
      <c r="S30" s="192">
        <v>0</v>
      </c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Z30" s="193">
        <v>20679</v>
      </c>
    </row>
    <row r="31" spans="1:26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192">
        <v>0</v>
      </c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Z31" s="193">
        <v>0</v>
      </c>
    </row>
    <row r="32" spans="1:26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2">
        <v>0</v>
      </c>
      <c r="S32" s="192">
        <v>0</v>
      </c>
      <c r="T32" s="192">
        <v>0</v>
      </c>
      <c r="U32" s="192">
        <v>0</v>
      </c>
      <c r="V32" s="192">
        <v>0</v>
      </c>
      <c r="W32" s="192">
        <v>0</v>
      </c>
      <c r="X32" s="192">
        <v>0</v>
      </c>
      <c r="Z32" s="193">
        <v>0</v>
      </c>
    </row>
    <row r="33" spans="1:26" x14ac:dyDescent="0.15">
      <c r="A33" s="191" t="s">
        <v>217</v>
      </c>
      <c r="B33" s="192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0</v>
      </c>
      <c r="K33" s="192">
        <v>0</v>
      </c>
      <c r="L33" s="192">
        <v>232131</v>
      </c>
      <c r="M33" s="192">
        <v>10880</v>
      </c>
      <c r="N33" s="192">
        <v>232005</v>
      </c>
      <c r="O33" s="192">
        <v>10879</v>
      </c>
      <c r="P33" s="192">
        <v>126</v>
      </c>
      <c r="Q33" s="192">
        <v>1</v>
      </c>
      <c r="R33" s="192">
        <v>126</v>
      </c>
      <c r="S33" s="192">
        <v>126</v>
      </c>
      <c r="T33" s="192">
        <v>0</v>
      </c>
      <c r="U33" s="192">
        <v>0</v>
      </c>
      <c r="V33" s="192">
        <v>1</v>
      </c>
      <c r="W33" s="192">
        <v>0</v>
      </c>
      <c r="X33" s="192">
        <v>0</v>
      </c>
      <c r="Z33" s="193">
        <v>232131</v>
      </c>
    </row>
    <row r="34" spans="1:26" x14ac:dyDescent="0.15">
      <c r="A34" s="191" t="s">
        <v>260</v>
      </c>
      <c r="B34" s="192">
        <v>113601</v>
      </c>
      <c r="C34" s="192">
        <v>0</v>
      </c>
      <c r="D34" s="192">
        <v>0</v>
      </c>
      <c r="E34" s="192">
        <v>0</v>
      </c>
      <c r="F34" s="192">
        <v>0</v>
      </c>
      <c r="G34" s="192">
        <v>113768</v>
      </c>
      <c r="H34" s="192">
        <v>81274</v>
      </c>
      <c r="I34" s="192">
        <v>0</v>
      </c>
      <c r="J34" s="192">
        <v>167</v>
      </c>
      <c r="K34" s="192">
        <v>0</v>
      </c>
      <c r="L34" s="192">
        <v>21186969</v>
      </c>
      <c r="M34" s="192">
        <v>588579</v>
      </c>
      <c r="N34" s="192">
        <v>14951007</v>
      </c>
      <c r="O34" s="192">
        <v>432585</v>
      </c>
      <c r="P34" s="192">
        <v>6235962</v>
      </c>
      <c r="Q34" s="192">
        <v>155994</v>
      </c>
      <c r="R34" s="192">
        <v>2402891</v>
      </c>
      <c r="S34" s="192">
        <v>1732939</v>
      </c>
      <c r="T34" s="192">
        <v>396363</v>
      </c>
      <c r="U34" s="192">
        <v>273589</v>
      </c>
      <c r="V34" s="192">
        <v>120068</v>
      </c>
      <c r="W34" s="192">
        <v>3833071</v>
      </c>
      <c r="X34" s="192">
        <v>35926</v>
      </c>
      <c r="Z34" s="193">
        <v>21300737</v>
      </c>
    </row>
    <row r="35" spans="1:26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Z35" s="190">
        <v>0</v>
      </c>
    </row>
    <row r="36" spans="1:26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0</v>
      </c>
      <c r="L36" s="189">
        <v>744378</v>
      </c>
      <c r="M36" s="189">
        <v>25143</v>
      </c>
      <c r="N36" s="189">
        <v>744378</v>
      </c>
      <c r="O36" s="189">
        <v>25143</v>
      </c>
      <c r="P36" s="189">
        <v>0</v>
      </c>
      <c r="Q36" s="189">
        <v>0</v>
      </c>
      <c r="R36" s="189">
        <v>0</v>
      </c>
      <c r="S36" s="189">
        <v>0</v>
      </c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Z36" s="190">
        <v>744378</v>
      </c>
    </row>
    <row r="37" spans="1:26" x14ac:dyDescent="0.15">
      <c r="A37" s="195" t="s">
        <v>220</v>
      </c>
      <c r="B37" s="189">
        <v>18435</v>
      </c>
      <c r="C37" s="189">
        <v>0</v>
      </c>
      <c r="D37" s="189">
        <v>0</v>
      </c>
      <c r="E37" s="189">
        <v>0</v>
      </c>
      <c r="F37" s="189">
        <v>0</v>
      </c>
      <c r="G37" s="189">
        <v>18446</v>
      </c>
      <c r="H37" s="189">
        <v>0</v>
      </c>
      <c r="I37" s="189">
        <v>0</v>
      </c>
      <c r="J37" s="189">
        <v>30</v>
      </c>
      <c r="K37" s="189">
        <v>19</v>
      </c>
      <c r="L37" s="189">
        <v>8525181</v>
      </c>
      <c r="M37" s="189">
        <v>210535</v>
      </c>
      <c r="N37" s="189">
        <v>4062458</v>
      </c>
      <c r="O37" s="189">
        <v>105526</v>
      </c>
      <c r="P37" s="189">
        <v>4462723</v>
      </c>
      <c r="Q37" s="189">
        <v>105009</v>
      </c>
      <c r="R37" s="189">
        <v>1435264</v>
      </c>
      <c r="S37" s="189">
        <v>733525</v>
      </c>
      <c r="T37" s="189">
        <v>661069</v>
      </c>
      <c r="U37" s="189">
        <v>40670</v>
      </c>
      <c r="V37" s="189">
        <v>75383</v>
      </c>
      <c r="W37" s="189">
        <v>3027459</v>
      </c>
      <c r="X37" s="189">
        <v>29626</v>
      </c>
      <c r="Z37" s="190">
        <v>8543627</v>
      </c>
    </row>
    <row r="38" spans="1:26" ht="14" thickBot="1" x14ac:dyDescent="0.2">
      <c r="A38" s="196" t="s">
        <v>221</v>
      </c>
      <c r="B38" s="197">
        <v>29946</v>
      </c>
      <c r="C38" s="197">
        <v>30012</v>
      </c>
      <c r="D38" s="197">
        <v>30012</v>
      </c>
      <c r="E38" s="197">
        <v>0</v>
      </c>
      <c r="F38" s="197">
        <v>66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  <c r="L38" s="197">
        <v>36659</v>
      </c>
      <c r="M38" s="197">
        <v>826</v>
      </c>
      <c r="N38" s="197">
        <v>36659</v>
      </c>
      <c r="O38" s="197">
        <v>826</v>
      </c>
      <c r="P38" s="197">
        <v>0</v>
      </c>
      <c r="Q38" s="197">
        <v>0</v>
      </c>
      <c r="R38" s="197">
        <v>0</v>
      </c>
      <c r="S38" s="197">
        <v>0</v>
      </c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Z38" s="198">
        <v>66671</v>
      </c>
    </row>
    <row r="39" spans="1:26" ht="14" thickBot="1" x14ac:dyDescent="0.2">
      <c r="A39" s="199"/>
      <c r="Z39" s="147"/>
    </row>
    <row r="40" spans="1:26" s="114" customFormat="1" ht="14" thickBot="1" x14ac:dyDescent="0.2">
      <c r="A40" s="200" t="s">
        <v>0</v>
      </c>
      <c r="B40" s="201">
        <v>2184890</v>
      </c>
      <c r="C40" s="201">
        <v>342610</v>
      </c>
      <c r="D40" s="201">
        <v>342275</v>
      </c>
      <c r="E40" s="201">
        <v>244</v>
      </c>
      <c r="F40" s="201">
        <v>487</v>
      </c>
      <c r="G40" s="201">
        <v>1344942</v>
      </c>
      <c r="H40" s="201">
        <v>696323</v>
      </c>
      <c r="I40" s="201">
        <v>488462</v>
      </c>
      <c r="J40" s="201">
        <v>2413</v>
      </c>
      <c r="K40" s="201">
        <v>500238</v>
      </c>
      <c r="L40" s="201">
        <v>147298994</v>
      </c>
      <c r="M40" s="201">
        <v>3689424</v>
      </c>
      <c r="N40" s="201">
        <v>87514444</v>
      </c>
      <c r="O40" s="201">
        <v>2105532</v>
      </c>
      <c r="P40" s="201">
        <v>59784550</v>
      </c>
      <c r="Q40" s="201">
        <v>1583892</v>
      </c>
      <c r="R40" s="201">
        <v>19569874</v>
      </c>
      <c r="S40" s="201">
        <v>13281464</v>
      </c>
      <c r="T40" s="201">
        <v>4944359</v>
      </c>
      <c r="U40" s="201">
        <v>1344051</v>
      </c>
      <c r="V40" s="201">
        <v>1205186</v>
      </c>
      <c r="W40" s="201">
        <v>40214676</v>
      </c>
      <c r="X40" s="201">
        <v>378706</v>
      </c>
      <c r="Y40" s="208"/>
      <c r="Z40" s="201">
        <v>148986546</v>
      </c>
    </row>
    <row r="41" spans="1:26" s="114" customFormat="1" x14ac:dyDescent="0.15">
      <c r="A41" s="85"/>
      <c r="B41" s="85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12"/>
    </row>
    <row r="42" spans="1:26" x14ac:dyDescent="0.15">
      <c r="A42" s="12" t="s">
        <v>105</v>
      </c>
      <c r="B42" s="204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Z42" s="114"/>
    </row>
    <row r="43" spans="1:26" s="114" customFormat="1" x14ac:dyDescent="0.15">
      <c r="A43" s="12" t="s">
        <v>106</v>
      </c>
      <c r="B43" s="204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12"/>
    </row>
    <row r="44" spans="1:26" s="114" customFormat="1" x14ac:dyDescent="0.15">
      <c r="A44" s="12"/>
      <c r="B44" s="19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12"/>
    </row>
    <row r="45" spans="1:26" s="114" customFormat="1" x14ac:dyDescent="0.15">
      <c r="B45" s="12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12"/>
      <c r="Z45" s="113"/>
    </row>
    <row r="46" spans="1:26" x14ac:dyDescent="0.15">
      <c r="A46" s="12" t="s">
        <v>113</v>
      </c>
      <c r="Z46" s="114"/>
    </row>
  </sheetData>
  <sortState ref="A14:AA38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35:A38 A14:A23 A30:A32 A25:A28">
    <cfRule type="cellIs" dxfId="78" priority="5" stopIfTrue="1" operator="equal">
      <formula>"División"</formula>
    </cfRule>
  </conditionalFormatting>
  <conditionalFormatting sqref="A33">
    <cfRule type="cellIs" dxfId="77" priority="4" stopIfTrue="1" operator="equal">
      <formula>"División"</formula>
    </cfRule>
  </conditionalFormatting>
  <conditionalFormatting sqref="A29">
    <cfRule type="cellIs" dxfId="76" priority="3" stopIfTrue="1" operator="equal">
      <formula>"División"</formula>
    </cfRule>
  </conditionalFormatting>
  <conditionalFormatting sqref="A34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 enableFormatConditionsCalculation="0">
    <tabColor indexed="44"/>
    <pageSetUpPr fitToPage="1"/>
  </sheetPr>
  <dimension ref="A1:U46"/>
  <sheetViews>
    <sheetView showGridLines="0" zoomScale="75" zoomScaleNormal="75" zoomScalePageLayoutView="75" workbookViewId="0"/>
  </sheetViews>
  <sheetFormatPr baseColWidth="10" defaultColWidth="11.5" defaultRowHeight="13" x14ac:dyDescent="0.15"/>
  <cols>
    <col min="1" max="1" width="35" style="12" customWidth="1"/>
    <col min="2" max="2" width="13.83203125" style="12" bestFit="1" customWidth="1"/>
    <col min="3" max="3" width="13.5" style="12" bestFit="1" customWidth="1"/>
    <col min="4" max="4" width="13.5" style="12" customWidth="1"/>
    <col min="5" max="5" width="17" style="12" customWidth="1"/>
    <col min="6" max="6" width="15.6640625" style="12" customWidth="1"/>
    <col min="7" max="7" width="14.83203125" style="12" customWidth="1"/>
    <col min="8" max="8" width="13.5" style="12" customWidth="1"/>
    <col min="9" max="9" width="12.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5" style="12" bestFit="1" customWidth="1"/>
    <col min="14" max="14" width="15.5" style="12" customWidth="1"/>
    <col min="15" max="15" width="13.33203125" style="12" customWidth="1"/>
    <col min="16" max="17" width="15.6640625" style="12" customWidth="1"/>
    <col min="18" max="18" width="16.1640625" style="12" customWidth="1"/>
    <col min="19" max="20" width="15.6640625" style="12" customWidth="1"/>
    <col min="21" max="21" width="14.5" style="12" customWidth="1"/>
    <col min="22" max="16384" width="11.5" style="12"/>
  </cols>
  <sheetData>
    <row r="1" spans="1:21" x14ac:dyDescent="0.15">
      <c r="A1" s="11" t="s">
        <v>27</v>
      </c>
      <c r="U1" s="13" t="s">
        <v>28</v>
      </c>
    </row>
    <row r="2" spans="1:21" x14ac:dyDescent="0.15">
      <c r="A2" s="11" t="s">
        <v>29</v>
      </c>
    </row>
    <row r="3" spans="1:21" ht="6" customHeight="1" thickBot="1" x14ac:dyDescent="0.2">
      <c r="A3" s="11"/>
    </row>
    <row r="4" spans="1:21" ht="24" customHeight="1" x14ac:dyDescent="0.2">
      <c r="A4" s="384" t="s">
        <v>842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2"/>
      <c r="R5" s="412"/>
      <c r="S5" s="412"/>
      <c r="T5" s="412"/>
      <c r="U5" s="440"/>
    </row>
    <row r="6" spans="1:21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</row>
    <row r="7" spans="1:21" ht="12.75" customHeight="1" x14ac:dyDescent="0.15">
      <c r="A7" s="415" t="s">
        <v>187</v>
      </c>
      <c r="B7" s="432" t="s">
        <v>92</v>
      </c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4"/>
    </row>
    <row r="8" spans="1:21" s="114" customFormat="1" ht="12.75" customHeight="1" x14ac:dyDescent="0.15">
      <c r="A8" s="416"/>
      <c r="B8" s="432" t="s">
        <v>243</v>
      </c>
      <c r="C8" s="433"/>
      <c r="D8" s="433"/>
      <c r="E8" s="433"/>
      <c r="F8" s="433"/>
      <c r="G8" s="434"/>
      <c r="H8" s="432" t="s">
        <v>77</v>
      </c>
      <c r="I8" s="433"/>
      <c r="J8" s="433"/>
      <c r="K8" s="433"/>
      <c r="L8" s="434"/>
      <c r="M8" s="432" t="s">
        <v>83</v>
      </c>
      <c r="N8" s="433"/>
      <c r="O8" s="433"/>
      <c r="P8" s="433"/>
      <c r="Q8" s="434"/>
      <c r="R8" s="404" t="s">
        <v>92</v>
      </c>
      <c r="S8" s="426" t="s">
        <v>93</v>
      </c>
      <c r="T8" s="437"/>
      <c r="U8" s="427"/>
    </row>
    <row r="9" spans="1:21" s="114" customFormat="1" ht="12.75" customHeight="1" x14ac:dyDescent="0.15">
      <c r="A9" s="416"/>
      <c r="B9" s="404" t="s">
        <v>227</v>
      </c>
      <c r="C9" s="426" t="s">
        <v>244</v>
      </c>
      <c r="D9" s="437"/>
      <c r="E9" s="437"/>
      <c r="F9" s="427"/>
      <c r="G9" s="404" t="s">
        <v>245</v>
      </c>
      <c r="H9" s="429" t="s">
        <v>227</v>
      </c>
      <c r="I9" s="438" t="s">
        <v>228</v>
      </c>
      <c r="J9" s="439"/>
      <c r="K9" s="429" t="s">
        <v>229</v>
      </c>
      <c r="L9" s="429" t="s">
        <v>230</v>
      </c>
      <c r="M9" s="429" t="s">
        <v>227</v>
      </c>
      <c r="N9" s="429" t="s">
        <v>246</v>
      </c>
      <c r="O9" s="429" t="s">
        <v>115</v>
      </c>
      <c r="P9" s="429" t="s">
        <v>116</v>
      </c>
      <c r="Q9" s="429" t="s">
        <v>247</v>
      </c>
      <c r="R9" s="429"/>
      <c r="S9" s="404" t="s">
        <v>227</v>
      </c>
      <c r="T9" s="404" t="s">
        <v>117</v>
      </c>
      <c r="U9" s="429" t="s">
        <v>118</v>
      </c>
    </row>
    <row r="10" spans="1:21" s="114" customFormat="1" ht="18" customHeight="1" x14ac:dyDescent="0.15">
      <c r="A10" s="416"/>
      <c r="B10" s="430"/>
      <c r="C10" s="404" t="s">
        <v>227</v>
      </c>
      <c r="D10" s="426" t="s">
        <v>248</v>
      </c>
      <c r="E10" s="437"/>
      <c r="F10" s="427"/>
      <c r="G10" s="430"/>
      <c r="H10" s="429"/>
      <c r="I10" s="404" t="s">
        <v>227</v>
      </c>
      <c r="J10" s="404" t="s">
        <v>79</v>
      </c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</row>
    <row r="11" spans="1:21" s="114" customFormat="1" ht="53.25" customHeight="1" x14ac:dyDescent="0.15">
      <c r="A11" s="417"/>
      <c r="B11" s="428"/>
      <c r="C11" s="428"/>
      <c r="D11" s="206" t="s">
        <v>227</v>
      </c>
      <c r="E11" s="206" t="s">
        <v>249</v>
      </c>
      <c r="F11" s="206" t="s">
        <v>250</v>
      </c>
      <c r="G11" s="428"/>
      <c r="H11" s="431"/>
      <c r="I11" s="428"/>
      <c r="J11" s="428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 x14ac:dyDescent="0.15">
      <c r="A12" s="183"/>
      <c r="B12" s="184"/>
      <c r="C12" s="184"/>
      <c r="D12" s="210"/>
      <c r="E12" s="210"/>
      <c r="F12" s="210"/>
      <c r="G12" s="184"/>
      <c r="H12" s="210"/>
      <c r="I12" s="184"/>
      <c r="J12" s="184"/>
      <c r="K12" s="210"/>
      <c r="L12" s="210"/>
      <c r="M12" s="210"/>
      <c r="N12" s="210"/>
      <c r="O12" s="210"/>
      <c r="P12" s="210"/>
      <c r="Q12" s="210"/>
      <c r="R12" s="210"/>
      <c r="S12" s="210"/>
    </row>
    <row r="13" spans="1:21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 x14ac:dyDescent="0.15">
      <c r="A14" s="185" t="s">
        <v>198</v>
      </c>
      <c r="B14" s="186">
        <v>3675607</v>
      </c>
      <c r="C14" s="186">
        <v>831668</v>
      </c>
      <c r="D14" s="186">
        <v>736959</v>
      </c>
      <c r="E14" s="186">
        <v>554058</v>
      </c>
      <c r="F14" s="186">
        <v>182901</v>
      </c>
      <c r="G14" s="186">
        <v>2843939</v>
      </c>
      <c r="H14" s="186">
        <v>93942</v>
      </c>
      <c r="I14" s="186">
        <v>10442</v>
      </c>
      <c r="J14" s="186">
        <v>0</v>
      </c>
      <c r="K14" s="186">
        <v>83500</v>
      </c>
      <c r="L14" s="186">
        <v>0</v>
      </c>
      <c r="M14" s="186">
        <v>1033533</v>
      </c>
      <c r="N14" s="186">
        <v>5212</v>
      </c>
      <c r="O14" s="186">
        <v>851793</v>
      </c>
      <c r="P14" s="186">
        <v>176528</v>
      </c>
      <c r="Q14" s="186">
        <v>0</v>
      </c>
      <c r="R14" s="187">
        <v>5319435</v>
      </c>
      <c r="S14" s="187">
        <v>437604</v>
      </c>
      <c r="T14" s="186">
        <v>437574</v>
      </c>
      <c r="U14" s="186">
        <v>30</v>
      </c>
    </row>
    <row r="15" spans="1:21" x14ac:dyDescent="0.15">
      <c r="A15" s="188" t="s">
        <v>199</v>
      </c>
      <c r="B15" s="189">
        <v>6529865</v>
      </c>
      <c r="C15" s="189">
        <v>1552345</v>
      </c>
      <c r="D15" s="189">
        <v>1205074</v>
      </c>
      <c r="E15" s="189">
        <v>877199</v>
      </c>
      <c r="F15" s="189">
        <v>327344</v>
      </c>
      <c r="G15" s="189">
        <v>4977520</v>
      </c>
      <c r="H15" s="189">
        <v>408271</v>
      </c>
      <c r="I15" s="189">
        <v>0</v>
      </c>
      <c r="J15" s="189">
        <v>0</v>
      </c>
      <c r="K15" s="189">
        <v>408271</v>
      </c>
      <c r="L15" s="189">
        <v>0</v>
      </c>
      <c r="M15" s="189">
        <v>2942935</v>
      </c>
      <c r="N15" s="189">
        <v>18918</v>
      </c>
      <c r="O15" s="189">
        <v>2484712</v>
      </c>
      <c r="P15" s="189">
        <v>439305</v>
      </c>
      <c r="Q15" s="189">
        <v>0</v>
      </c>
      <c r="R15" s="190">
        <v>12805499</v>
      </c>
      <c r="S15" s="190">
        <v>817860</v>
      </c>
      <c r="T15" s="189">
        <v>817370</v>
      </c>
      <c r="U15" s="189">
        <v>490</v>
      </c>
    </row>
    <row r="16" spans="1:21" x14ac:dyDescent="0.15">
      <c r="A16" s="188" t="s">
        <v>216</v>
      </c>
      <c r="B16" s="189">
        <v>30604</v>
      </c>
      <c r="C16" s="189">
        <v>29216</v>
      </c>
      <c r="D16" s="189">
        <v>29216</v>
      </c>
      <c r="E16" s="189">
        <v>29216</v>
      </c>
      <c r="F16" s="189">
        <v>0</v>
      </c>
      <c r="G16" s="189">
        <v>1388</v>
      </c>
      <c r="H16" s="189">
        <v>4001</v>
      </c>
      <c r="I16" s="189">
        <v>4001</v>
      </c>
      <c r="J16" s="189">
        <v>4001</v>
      </c>
      <c r="K16" s="189">
        <v>0</v>
      </c>
      <c r="L16" s="189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90">
        <v>92775</v>
      </c>
      <c r="S16" s="190">
        <v>72002</v>
      </c>
      <c r="T16" s="189">
        <v>72002</v>
      </c>
      <c r="U16" s="189">
        <v>0</v>
      </c>
    </row>
    <row r="17" spans="1:21" x14ac:dyDescent="0.15">
      <c r="A17" s="188" t="s">
        <v>200</v>
      </c>
      <c r="B17" s="189">
        <v>1636459</v>
      </c>
      <c r="C17" s="189">
        <v>47368</v>
      </c>
      <c r="D17" s="189">
        <v>4648</v>
      </c>
      <c r="E17" s="189">
        <v>4647</v>
      </c>
      <c r="F17" s="189">
        <v>1</v>
      </c>
      <c r="G17" s="189">
        <v>1589091</v>
      </c>
      <c r="H17" s="189">
        <v>217905</v>
      </c>
      <c r="I17" s="189">
        <v>70146</v>
      </c>
      <c r="J17" s="189">
        <v>70146</v>
      </c>
      <c r="K17" s="189">
        <v>112759</v>
      </c>
      <c r="L17" s="189">
        <v>35000</v>
      </c>
      <c r="M17" s="189">
        <v>455210</v>
      </c>
      <c r="N17" s="189">
        <v>0</v>
      </c>
      <c r="O17" s="189">
        <v>351359</v>
      </c>
      <c r="P17" s="189">
        <v>103851</v>
      </c>
      <c r="Q17" s="189">
        <v>0</v>
      </c>
      <c r="R17" s="190">
        <v>2734395</v>
      </c>
      <c r="S17" s="190">
        <v>384336</v>
      </c>
      <c r="T17" s="189">
        <v>384336</v>
      </c>
      <c r="U17" s="189">
        <v>0</v>
      </c>
    </row>
    <row r="18" spans="1:21" x14ac:dyDescent="0.15">
      <c r="A18" s="188" t="s">
        <v>201</v>
      </c>
      <c r="B18" s="189">
        <v>18053471</v>
      </c>
      <c r="C18" s="189">
        <v>7440407</v>
      </c>
      <c r="D18" s="189">
        <v>6200735</v>
      </c>
      <c r="E18" s="189">
        <v>3970926</v>
      </c>
      <c r="F18" s="189">
        <v>2222327</v>
      </c>
      <c r="G18" s="189">
        <v>10613064</v>
      </c>
      <c r="H18" s="189">
        <v>1157350</v>
      </c>
      <c r="I18" s="189">
        <v>3</v>
      </c>
      <c r="J18" s="189">
        <v>0</v>
      </c>
      <c r="K18" s="189">
        <v>1157343</v>
      </c>
      <c r="L18" s="189">
        <v>4</v>
      </c>
      <c r="M18" s="189">
        <v>6115029</v>
      </c>
      <c r="N18" s="189">
        <v>32949</v>
      </c>
      <c r="O18" s="189">
        <v>5364407</v>
      </c>
      <c r="P18" s="189">
        <v>717673</v>
      </c>
      <c r="Q18" s="189">
        <v>0</v>
      </c>
      <c r="R18" s="190">
        <v>27999821</v>
      </c>
      <c r="S18" s="190">
        <v>2868734</v>
      </c>
      <c r="T18" s="189">
        <v>2868733</v>
      </c>
      <c r="U18" s="189">
        <v>1</v>
      </c>
    </row>
    <row r="19" spans="1:21" x14ac:dyDescent="0.15">
      <c r="A19" s="188" t="s">
        <v>202</v>
      </c>
      <c r="B19" s="189">
        <v>18183643</v>
      </c>
      <c r="C19" s="189">
        <v>7674490</v>
      </c>
      <c r="D19" s="189">
        <v>6759869</v>
      </c>
      <c r="E19" s="189">
        <v>5568521</v>
      </c>
      <c r="F19" s="189">
        <v>1185102</v>
      </c>
      <c r="G19" s="189">
        <v>10509153</v>
      </c>
      <c r="H19" s="189">
        <v>1332189</v>
      </c>
      <c r="I19" s="189">
        <v>397574</v>
      </c>
      <c r="J19" s="189">
        <v>258618</v>
      </c>
      <c r="K19" s="189">
        <v>934231</v>
      </c>
      <c r="L19" s="189">
        <v>384</v>
      </c>
      <c r="M19" s="189">
        <v>4172327</v>
      </c>
      <c r="N19" s="189">
        <v>25182</v>
      </c>
      <c r="O19" s="189">
        <v>3244316</v>
      </c>
      <c r="P19" s="189">
        <v>902829</v>
      </c>
      <c r="Q19" s="189">
        <v>0</v>
      </c>
      <c r="R19" s="190">
        <v>27759151</v>
      </c>
      <c r="S19" s="190">
        <v>2486263</v>
      </c>
      <c r="T19" s="189">
        <v>2485870</v>
      </c>
      <c r="U19" s="189">
        <v>393</v>
      </c>
    </row>
    <row r="20" spans="1:21" x14ac:dyDescent="0.15">
      <c r="A20" s="188" t="s">
        <v>203</v>
      </c>
      <c r="B20" s="189">
        <v>2915</v>
      </c>
      <c r="C20" s="189">
        <v>1383</v>
      </c>
      <c r="D20" s="189">
        <v>1236</v>
      </c>
      <c r="E20" s="189">
        <v>685</v>
      </c>
      <c r="F20" s="189">
        <v>551</v>
      </c>
      <c r="G20" s="189">
        <v>1532</v>
      </c>
      <c r="H20" s="189">
        <v>0</v>
      </c>
      <c r="I20" s="189">
        <v>0</v>
      </c>
      <c r="J20" s="189">
        <v>0</v>
      </c>
      <c r="K20" s="189">
        <v>0</v>
      </c>
      <c r="L20" s="189">
        <v>0</v>
      </c>
      <c r="M20" s="189">
        <v>0</v>
      </c>
      <c r="N20" s="189">
        <v>0</v>
      </c>
      <c r="O20" s="189">
        <v>0</v>
      </c>
      <c r="P20" s="189">
        <v>0</v>
      </c>
      <c r="Q20" s="189">
        <v>0</v>
      </c>
      <c r="R20" s="190">
        <v>3022</v>
      </c>
      <c r="S20" s="190">
        <v>20982</v>
      </c>
      <c r="T20" s="189">
        <v>20982</v>
      </c>
      <c r="U20" s="189">
        <v>0</v>
      </c>
    </row>
    <row r="21" spans="1:21" x14ac:dyDescent="0.15">
      <c r="A21" s="191" t="s">
        <v>204</v>
      </c>
      <c r="B21" s="192">
        <v>21344572</v>
      </c>
      <c r="C21" s="192">
        <v>6524784</v>
      </c>
      <c r="D21" s="192">
        <v>4282486</v>
      </c>
      <c r="E21" s="192">
        <v>3501394</v>
      </c>
      <c r="F21" s="192">
        <v>777091</v>
      </c>
      <c r="G21" s="192">
        <v>14819788</v>
      </c>
      <c r="H21" s="192">
        <v>1580153</v>
      </c>
      <c r="I21" s="192">
        <v>541012</v>
      </c>
      <c r="J21" s="192">
        <v>520966</v>
      </c>
      <c r="K21" s="192">
        <v>1039141</v>
      </c>
      <c r="L21" s="192">
        <v>0</v>
      </c>
      <c r="M21" s="192">
        <v>5907157</v>
      </c>
      <c r="N21" s="192">
        <v>837948</v>
      </c>
      <c r="O21" s="192">
        <v>4207485</v>
      </c>
      <c r="P21" s="192">
        <v>861724</v>
      </c>
      <c r="Q21" s="192">
        <v>0</v>
      </c>
      <c r="R21" s="193">
        <v>31592012</v>
      </c>
      <c r="S21" s="193">
        <v>1574432</v>
      </c>
      <c r="T21" s="192">
        <v>1563489</v>
      </c>
      <c r="U21" s="192">
        <v>10943</v>
      </c>
    </row>
    <row r="22" spans="1:21" x14ac:dyDescent="0.15">
      <c r="A22" s="191" t="s">
        <v>205</v>
      </c>
      <c r="B22" s="192">
        <v>9068</v>
      </c>
      <c r="C22" s="192">
        <v>2840</v>
      </c>
      <c r="D22" s="192">
        <v>2782</v>
      </c>
      <c r="E22" s="192">
        <v>2620</v>
      </c>
      <c r="F22" s="192">
        <v>162</v>
      </c>
      <c r="G22" s="192">
        <v>6228</v>
      </c>
      <c r="H22" s="192">
        <v>1627</v>
      </c>
      <c r="I22" s="192">
        <v>1627</v>
      </c>
      <c r="J22" s="192">
        <v>1627</v>
      </c>
      <c r="K22" s="192">
        <v>0</v>
      </c>
      <c r="L22" s="192">
        <v>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3">
        <v>12448</v>
      </c>
      <c r="S22" s="193">
        <v>23786</v>
      </c>
      <c r="T22" s="192">
        <v>23786</v>
      </c>
      <c r="U22" s="192">
        <v>0</v>
      </c>
    </row>
    <row r="23" spans="1:21" x14ac:dyDescent="0.15">
      <c r="A23" s="191" t="s">
        <v>206</v>
      </c>
      <c r="B23" s="192">
        <v>1586828</v>
      </c>
      <c r="C23" s="192">
        <v>328350</v>
      </c>
      <c r="D23" s="192">
        <v>225466</v>
      </c>
      <c r="E23" s="192">
        <v>9188</v>
      </c>
      <c r="F23" s="192">
        <v>216278</v>
      </c>
      <c r="G23" s="192">
        <v>1258478</v>
      </c>
      <c r="H23" s="192">
        <v>0</v>
      </c>
      <c r="I23" s="192">
        <v>0</v>
      </c>
      <c r="J23" s="192">
        <v>0</v>
      </c>
      <c r="K23" s="192">
        <v>0</v>
      </c>
      <c r="L23" s="192">
        <v>0</v>
      </c>
      <c r="M23" s="192">
        <v>343426</v>
      </c>
      <c r="N23" s="192">
        <v>101135</v>
      </c>
      <c r="O23" s="192">
        <v>201401</v>
      </c>
      <c r="P23" s="192">
        <v>40890</v>
      </c>
      <c r="Q23" s="192">
        <v>0</v>
      </c>
      <c r="R23" s="193">
        <v>2153930</v>
      </c>
      <c r="S23" s="193">
        <v>207810</v>
      </c>
      <c r="T23" s="192">
        <v>207783</v>
      </c>
      <c r="U23" s="192">
        <v>27</v>
      </c>
    </row>
    <row r="24" spans="1:21" x14ac:dyDescent="0.15">
      <c r="A24" s="194" t="s">
        <v>207</v>
      </c>
      <c r="B24" s="192">
        <v>991035</v>
      </c>
      <c r="C24" s="192">
        <v>74913</v>
      </c>
      <c r="D24" s="192">
        <v>57477</v>
      </c>
      <c r="E24" s="192">
        <v>50152</v>
      </c>
      <c r="F24" s="192">
        <v>6686</v>
      </c>
      <c r="G24" s="192">
        <v>916122</v>
      </c>
      <c r="H24" s="192">
        <v>51024</v>
      </c>
      <c r="I24" s="192">
        <v>0</v>
      </c>
      <c r="J24" s="192">
        <v>0</v>
      </c>
      <c r="K24" s="192">
        <v>51024</v>
      </c>
      <c r="L24" s="192">
        <v>0</v>
      </c>
      <c r="M24" s="192">
        <v>69123</v>
      </c>
      <c r="N24" s="192">
        <v>11070</v>
      </c>
      <c r="O24" s="192">
        <v>0</v>
      </c>
      <c r="P24" s="192">
        <v>58053</v>
      </c>
      <c r="Q24" s="192">
        <v>0</v>
      </c>
      <c r="R24" s="193">
        <v>1246319</v>
      </c>
      <c r="S24" s="193">
        <v>96917</v>
      </c>
      <c r="T24" s="192">
        <v>96917</v>
      </c>
      <c r="U24" s="192">
        <v>0</v>
      </c>
    </row>
    <row r="25" spans="1:21" x14ac:dyDescent="0.15">
      <c r="A25" s="188" t="s">
        <v>208</v>
      </c>
      <c r="B25" s="189">
        <v>1335</v>
      </c>
      <c r="C25" s="189">
        <v>1204</v>
      </c>
      <c r="D25" s="189">
        <v>0</v>
      </c>
      <c r="E25" s="189">
        <v>0</v>
      </c>
      <c r="F25" s="189">
        <v>0</v>
      </c>
      <c r="G25" s="189">
        <v>131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7577</v>
      </c>
      <c r="N25" s="189">
        <v>7577</v>
      </c>
      <c r="O25" s="189">
        <v>0</v>
      </c>
      <c r="P25" s="189">
        <v>0</v>
      </c>
      <c r="Q25" s="189">
        <v>0</v>
      </c>
      <c r="R25" s="190">
        <v>12909</v>
      </c>
      <c r="S25" s="190">
        <v>42393</v>
      </c>
      <c r="T25" s="189">
        <v>42393</v>
      </c>
      <c r="U25" s="189">
        <v>0</v>
      </c>
    </row>
    <row r="26" spans="1:21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0</v>
      </c>
      <c r="N26" s="189">
        <v>0</v>
      </c>
      <c r="O26" s="189">
        <v>0</v>
      </c>
      <c r="P26" s="189">
        <v>0</v>
      </c>
      <c r="Q26" s="189">
        <v>0</v>
      </c>
      <c r="R26" s="190">
        <v>1510</v>
      </c>
      <c r="S26" s="190">
        <v>214029</v>
      </c>
      <c r="T26" s="189">
        <v>214029</v>
      </c>
      <c r="U26" s="189">
        <v>0</v>
      </c>
    </row>
    <row r="27" spans="1:21" x14ac:dyDescent="0.15">
      <c r="A27" s="188" t="s">
        <v>210</v>
      </c>
      <c r="B27" s="189">
        <v>420085</v>
      </c>
      <c r="C27" s="189">
        <v>2696</v>
      </c>
      <c r="D27" s="189">
        <v>101</v>
      </c>
      <c r="E27" s="189">
        <v>101</v>
      </c>
      <c r="F27" s="189">
        <v>0</v>
      </c>
      <c r="G27" s="189">
        <v>417389</v>
      </c>
      <c r="H27" s="189">
        <v>24972</v>
      </c>
      <c r="I27" s="189">
        <v>24972</v>
      </c>
      <c r="J27" s="189">
        <v>0</v>
      </c>
      <c r="K27" s="189">
        <v>0</v>
      </c>
      <c r="L27" s="189">
        <v>0</v>
      </c>
      <c r="M27" s="189">
        <v>135043</v>
      </c>
      <c r="N27" s="189">
        <v>33203</v>
      </c>
      <c r="O27" s="189">
        <v>101840</v>
      </c>
      <c r="P27" s="189">
        <v>0</v>
      </c>
      <c r="Q27" s="189">
        <v>0</v>
      </c>
      <c r="R27" s="190">
        <v>645550</v>
      </c>
      <c r="S27" s="190">
        <v>206024</v>
      </c>
      <c r="T27" s="189">
        <v>203724</v>
      </c>
      <c r="U27" s="189">
        <v>2300</v>
      </c>
    </row>
    <row r="28" spans="1:21" x14ac:dyDescent="0.15">
      <c r="A28" s="188" t="s">
        <v>211</v>
      </c>
      <c r="B28" s="189">
        <v>20081662</v>
      </c>
      <c r="C28" s="189">
        <v>6845564</v>
      </c>
      <c r="D28" s="189">
        <v>5498708</v>
      </c>
      <c r="E28" s="189">
        <v>3699220</v>
      </c>
      <c r="F28" s="189">
        <v>1785319</v>
      </c>
      <c r="G28" s="189">
        <v>13236098</v>
      </c>
      <c r="H28" s="189">
        <v>1651039</v>
      </c>
      <c r="I28" s="189">
        <v>238169</v>
      </c>
      <c r="J28" s="189">
        <v>238169</v>
      </c>
      <c r="K28" s="189">
        <v>1412860</v>
      </c>
      <c r="L28" s="189">
        <v>10</v>
      </c>
      <c r="M28" s="189">
        <v>6981960</v>
      </c>
      <c r="N28" s="189">
        <v>46317</v>
      </c>
      <c r="O28" s="189">
        <v>6077589</v>
      </c>
      <c r="P28" s="189">
        <v>754727</v>
      </c>
      <c r="Q28" s="189">
        <v>103327</v>
      </c>
      <c r="R28" s="190">
        <v>33113229</v>
      </c>
      <c r="S28" s="190">
        <v>2857716</v>
      </c>
      <c r="T28" s="189">
        <v>2825789</v>
      </c>
      <c r="U28" s="189">
        <v>31927</v>
      </c>
    </row>
    <row r="29" spans="1:21" x14ac:dyDescent="0.15">
      <c r="A29" s="191" t="s">
        <v>212</v>
      </c>
      <c r="B29" s="192">
        <v>3372837</v>
      </c>
      <c r="C29" s="192">
        <v>544615</v>
      </c>
      <c r="D29" s="192">
        <v>446939</v>
      </c>
      <c r="E29" s="192">
        <v>308997</v>
      </c>
      <c r="F29" s="192">
        <v>137930</v>
      </c>
      <c r="G29" s="192">
        <v>2828222</v>
      </c>
      <c r="H29" s="192">
        <v>135523</v>
      </c>
      <c r="I29" s="192">
        <v>791</v>
      </c>
      <c r="J29" s="192">
        <v>0</v>
      </c>
      <c r="K29" s="192">
        <v>134732</v>
      </c>
      <c r="L29" s="192">
        <v>0</v>
      </c>
      <c r="M29" s="192">
        <v>1549952</v>
      </c>
      <c r="N29" s="192">
        <v>24734</v>
      </c>
      <c r="O29" s="192">
        <v>1280129</v>
      </c>
      <c r="P29" s="192">
        <v>245089</v>
      </c>
      <c r="Q29" s="192">
        <v>0</v>
      </c>
      <c r="R29" s="193">
        <v>5404534</v>
      </c>
      <c r="S29" s="193">
        <v>459769</v>
      </c>
      <c r="T29" s="192">
        <v>459675</v>
      </c>
      <c r="U29" s="192">
        <v>94</v>
      </c>
    </row>
    <row r="30" spans="1:21" x14ac:dyDescent="0.15">
      <c r="A30" s="191" t="s">
        <v>213</v>
      </c>
      <c r="B30" s="192">
        <v>1979</v>
      </c>
      <c r="C30" s="192">
        <v>1979</v>
      </c>
      <c r="D30" s="192">
        <v>1979</v>
      </c>
      <c r="E30" s="192">
        <v>1979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3">
        <v>6187</v>
      </c>
      <c r="S30" s="193">
        <v>128150</v>
      </c>
      <c r="T30" s="192">
        <v>128150</v>
      </c>
      <c r="U30" s="192">
        <v>0</v>
      </c>
    </row>
    <row r="31" spans="1:21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3">
        <v>0</v>
      </c>
      <c r="S31" s="193">
        <v>0</v>
      </c>
      <c r="T31" s="192">
        <v>0</v>
      </c>
      <c r="U31" s="192">
        <v>0</v>
      </c>
    </row>
    <row r="32" spans="1:21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3">
        <v>0</v>
      </c>
      <c r="S32" s="193">
        <v>0</v>
      </c>
      <c r="T32" s="192">
        <v>0</v>
      </c>
      <c r="U32" s="192">
        <v>0</v>
      </c>
    </row>
    <row r="33" spans="1:21" x14ac:dyDescent="0.15">
      <c r="A33" s="191" t="s">
        <v>217</v>
      </c>
      <c r="B33" s="192">
        <v>1046589</v>
      </c>
      <c r="C33" s="192">
        <v>95778</v>
      </c>
      <c r="D33" s="192">
        <v>90484</v>
      </c>
      <c r="E33" s="192">
        <v>90479</v>
      </c>
      <c r="F33" s="192">
        <v>0</v>
      </c>
      <c r="G33" s="192">
        <v>950811</v>
      </c>
      <c r="H33" s="192">
        <v>42016</v>
      </c>
      <c r="I33" s="192">
        <v>42016</v>
      </c>
      <c r="J33" s="192">
        <v>42016</v>
      </c>
      <c r="K33" s="192">
        <v>0</v>
      </c>
      <c r="L33" s="192">
        <v>0</v>
      </c>
      <c r="M33" s="192">
        <v>0</v>
      </c>
      <c r="N33" s="192">
        <v>0</v>
      </c>
      <c r="O33" s="192">
        <v>0</v>
      </c>
      <c r="P33" s="192">
        <v>0</v>
      </c>
      <c r="Q33" s="192">
        <v>0</v>
      </c>
      <c r="R33" s="193">
        <v>1373580</v>
      </c>
      <c r="S33" s="193">
        <v>86897</v>
      </c>
      <c r="T33" s="192">
        <v>86897</v>
      </c>
      <c r="U33" s="192">
        <v>0</v>
      </c>
    </row>
    <row r="34" spans="1:21" x14ac:dyDescent="0.15">
      <c r="A34" s="191" t="s">
        <v>260</v>
      </c>
      <c r="B34" s="192">
        <v>16145789</v>
      </c>
      <c r="C34" s="192">
        <v>4271110</v>
      </c>
      <c r="D34" s="192">
        <v>2438306</v>
      </c>
      <c r="E34" s="192">
        <v>1738356</v>
      </c>
      <c r="F34" s="192">
        <v>636223</v>
      </c>
      <c r="G34" s="192">
        <v>11874679</v>
      </c>
      <c r="H34" s="192">
        <v>2240262</v>
      </c>
      <c r="I34" s="192">
        <v>112</v>
      </c>
      <c r="J34" s="192">
        <v>0</v>
      </c>
      <c r="K34" s="192">
        <v>2240150</v>
      </c>
      <c r="L34" s="192">
        <v>0</v>
      </c>
      <c r="M34" s="192">
        <v>5256620</v>
      </c>
      <c r="N34" s="192">
        <v>82246</v>
      </c>
      <c r="O34" s="192">
        <v>4102683</v>
      </c>
      <c r="P34" s="192">
        <v>1071691</v>
      </c>
      <c r="Q34" s="192">
        <v>0</v>
      </c>
      <c r="R34" s="193">
        <v>26192804</v>
      </c>
      <c r="S34" s="193">
        <v>3414037</v>
      </c>
      <c r="T34" s="192">
        <v>3185372</v>
      </c>
      <c r="U34" s="192">
        <v>228665</v>
      </c>
    </row>
    <row r="35" spans="1:21" x14ac:dyDescent="0.15">
      <c r="A35" s="188" t="s">
        <v>218</v>
      </c>
      <c r="B35" s="189">
        <v>29077</v>
      </c>
      <c r="C35" s="189">
        <v>9969</v>
      </c>
      <c r="D35" s="189">
        <v>9310</v>
      </c>
      <c r="E35" s="189">
        <v>9310</v>
      </c>
      <c r="F35" s="189">
        <v>0</v>
      </c>
      <c r="G35" s="189">
        <v>19108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90">
        <v>313945</v>
      </c>
      <c r="S35" s="190">
        <v>219006</v>
      </c>
      <c r="T35" s="189">
        <v>219006</v>
      </c>
      <c r="U35" s="189">
        <v>0</v>
      </c>
    </row>
    <row r="36" spans="1:21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672886</v>
      </c>
      <c r="I36" s="189">
        <v>0</v>
      </c>
      <c r="J36" s="189">
        <v>0</v>
      </c>
      <c r="K36" s="189">
        <v>672886</v>
      </c>
      <c r="L36" s="189">
        <v>0</v>
      </c>
      <c r="M36" s="189">
        <v>0</v>
      </c>
      <c r="N36" s="189">
        <v>0</v>
      </c>
      <c r="O36" s="189">
        <v>0</v>
      </c>
      <c r="P36" s="189">
        <v>0</v>
      </c>
      <c r="Q36" s="189">
        <v>0</v>
      </c>
      <c r="R36" s="190">
        <v>703463</v>
      </c>
      <c r="S36" s="190">
        <v>116692</v>
      </c>
      <c r="T36" s="189">
        <v>116692</v>
      </c>
      <c r="U36" s="189">
        <v>0</v>
      </c>
    </row>
    <row r="37" spans="1:21" x14ac:dyDescent="0.15">
      <c r="A37" s="195" t="s">
        <v>220</v>
      </c>
      <c r="B37" s="189">
        <v>5832579</v>
      </c>
      <c r="C37" s="189">
        <v>1095908</v>
      </c>
      <c r="D37" s="189">
        <v>822727</v>
      </c>
      <c r="E37" s="189">
        <v>530967</v>
      </c>
      <c r="F37" s="189">
        <v>291760</v>
      </c>
      <c r="G37" s="189">
        <v>4736671</v>
      </c>
      <c r="H37" s="189">
        <v>603487</v>
      </c>
      <c r="I37" s="189">
        <v>0</v>
      </c>
      <c r="J37" s="189">
        <v>0</v>
      </c>
      <c r="K37" s="189">
        <v>603487</v>
      </c>
      <c r="L37" s="189">
        <v>0</v>
      </c>
      <c r="M37" s="189">
        <v>2808484</v>
      </c>
      <c r="N37" s="189">
        <v>208945</v>
      </c>
      <c r="O37" s="189">
        <v>2405224</v>
      </c>
      <c r="P37" s="189">
        <v>194315</v>
      </c>
      <c r="Q37" s="189">
        <v>0</v>
      </c>
      <c r="R37" s="190">
        <v>10203982</v>
      </c>
      <c r="S37" s="190">
        <v>905501</v>
      </c>
      <c r="T37" s="189">
        <v>834422</v>
      </c>
      <c r="U37" s="189">
        <v>71079</v>
      </c>
    </row>
    <row r="38" spans="1:21" ht="14" thickBot="1" x14ac:dyDescent="0.2">
      <c r="A38" s="196" t="s">
        <v>221</v>
      </c>
      <c r="B38" s="197">
        <v>97508</v>
      </c>
      <c r="C38" s="197">
        <v>83572</v>
      </c>
      <c r="D38" s="197">
        <v>81695</v>
      </c>
      <c r="E38" s="197">
        <v>81561</v>
      </c>
      <c r="F38" s="197">
        <v>134</v>
      </c>
      <c r="G38" s="197">
        <v>13936</v>
      </c>
      <c r="H38" s="197">
        <v>0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8">
        <v>103159</v>
      </c>
      <c r="S38" s="198">
        <v>56936</v>
      </c>
      <c r="T38" s="197">
        <v>56936</v>
      </c>
      <c r="U38" s="197">
        <v>0</v>
      </c>
    </row>
    <row r="39" spans="1:21" ht="14" thickBot="1" x14ac:dyDescent="0.2">
      <c r="A39" s="199"/>
      <c r="R39" s="147"/>
      <c r="S39" s="147"/>
    </row>
    <row r="40" spans="1:21" s="114" customFormat="1" ht="14" thickBot="1" x14ac:dyDescent="0.2">
      <c r="A40" s="200" t="s">
        <v>0</v>
      </c>
      <c r="B40" s="201">
        <v>119073507</v>
      </c>
      <c r="C40" s="201">
        <v>37460159</v>
      </c>
      <c r="D40" s="201">
        <v>28896197</v>
      </c>
      <c r="E40" s="201">
        <v>21029576</v>
      </c>
      <c r="F40" s="201">
        <v>7769809</v>
      </c>
      <c r="G40" s="201">
        <v>81613348</v>
      </c>
      <c r="H40" s="201">
        <v>10216647</v>
      </c>
      <c r="I40" s="201">
        <v>1330865</v>
      </c>
      <c r="J40" s="201">
        <v>1135543</v>
      </c>
      <c r="K40" s="201">
        <v>8850384</v>
      </c>
      <c r="L40" s="201">
        <v>35398</v>
      </c>
      <c r="M40" s="201">
        <v>37778376</v>
      </c>
      <c r="N40" s="201">
        <v>1435436</v>
      </c>
      <c r="O40" s="201">
        <v>30672938</v>
      </c>
      <c r="P40" s="201">
        <v>5566675</v>
      </c>
      <c r="Q40" s="201">
        <v>103327</v>
      </c>
      <c r="R40" s="201">
        <v>189793659</v>
      </c>
      <c r="S40" s="201">
        <v>17697876</v>
      </c>
      <c r="T40" s="201">
        <v>17351927</v>
      </c>
      <c r="U40" s="201">
        <v>345949</v>
      </c>
    </row>
    <row r="41" spans="1:21" s="114" customFormat="1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</row>
    <row r="42" spans="1:21" x14ac:dyDescent="0.15"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</row>
    <row r="43" spans="1:21" s="114" customFormat="1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4" spans="1:21" s="114" customFormat="1" x14ac:dyDescent="0.15">
      <c r="A44" s="209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</row>
    <row r="45" spans="1:21" s="114" customFormat="1" x14ac:dyDescent="0.15">
      <c r="A45" s="12"/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</row>
    <row r="46" spans="1:21" x14ac:dyDescent="0.15">
      <c r="A46" s="12" t="s">
        <v>113</v>
      </c>
    </row>
  </sheetData>
  <sortState ref="A14:AA38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35:A38 A14:A23 A30:A32 A25:A28">
    <cfRule type="cellIs" dxfId="73" priority="9" stopIfTrue="1" operator="equal">
      <formula>"División"</formula>
    </cfRule>
  </conditionalFormatting>
  <conditionalFormatting sqref="A33">
    <cfRule type="cellIs" dxfId="72" priority="8" stopIfTrue="1" operator="equal">
      <formula>"División"</formula>
    </cfRule>
  </conditionalFormatting>
  <conditionalFormatting sqref="A29">
    <cfRule type="cellIs" dxfId="71" priority="7" stopIfTrue="1" operator="equal">
      <formula>"División"</formula>
    </cfRule>
  </conditionalFormatting>
  <conditionalFormatting sqref="A34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indexed="44"/>
  </sheetPr>
  <dimension ref="A1:G45"/>
  <sheetViews>
    <sheetView showGridLines="0" zoomScale="75" workbookViewId="0"/>
  </sheetViews>
  <sheetFormatPr baseColWidth="10" defaultRowHeight="13" x14ac:dyDescent="0.15"/>
  <cols>
    <col min="1" max="1" width="34.5" style="2" customWidth="1"/>
    <col min="2" max="2" width="17.33203125" style="2" customWidth="1"/>
    <col min="3" max="3" width="16.33203125" style="2" customWidth="1"/>
    <col min="4" max="4" width="18.83203125" style="2" customWidth="1"/>
    <col min="5" max="5" width="15.33203125" style="2" customWidth="1"/>
    <col min="6" max="6" width="18.6640625" style="2" customWidth="1"/>
    <col min="7" max="7" width="13.5" style="2" customWidth="1"/>
    <col min="8" max="16384" width="10.83203125" style="2"/>
  </cols>
  <sheetData>
    <row r="1" spans="1:7" x14ac:dyDescent="0.15">
      <c r="A1" s="11" t="s">
        <v>27</v>
      </c>
      <c r="G1" s="13" t="s">
        <v>28</v>
      </c>
    </row>
    <row r="2" spans="1:7" x14ac:dyDescent="0.15">
      <c r="A2" s="11" t="s">
        <v>29</v>
      </c>
    </row>
    <row r="3" spans="1:7" ht="14" thickBot="1" x14ac:dyDescent="0.2"/>
    <row r="4" spans="1:7" ht="26.5" customHeight="1" x14ac:dyDescent="0.2">
      <c r="A4" s="441" t="s">
        <v>841</v>
      </c>
      <c r="B4" s="442"/>
      <c r="C4" s="442"/>
      <c r="D4" s="442"/>
      <c r="E4" s="442"/>
      <c r="F4" s="442"/>
      <c r="G4" s="443"/>
    </row>
    <row r="5" spans="1:7" ht="24.5" customHeight="1" thickBot="1" x14ac:dyDescent="0.2">
      <c r="A5" s="444" t="s">
        <v>186</v>
      </c>
      <c r="B5" s="445"/>
      <c r="C5" s="445"/>
      <c r="D5" s="445"/>
      <c r="E5" s="445"/>
      <c r="F5" s="445"/>
      <c r="G5" s="446"/>
    </row>
    <row r="6" spans="1:7" x14ac:dyDescent="0.15">
      <c r="A6" s="179"/>
      <c r="B6" s="179"/>
      <c r="C6" s="179"/>
      <c r="D6" s="179"/>
      <c r="E6" s="12"/>
    </row>
    <row r="7" spans="1:7" ht="12.75" customHeight="1" x14ac:dyDescent="0.15">
      <c r="F7" s="182"/>
      <c r="G7" s="182"/>
    </row>
    <row r="8" spans="1:7" ht="12.75" customHeight="1" x14ac:dyDescent="0.15">
      <c r="A8" s="415" t="s">
        <v>187</v>
      </c>
      <c r="B8" s="426" t="s">
        <v>251</v>
      </c>
      <c r="C8" s="437"/>
      <c r="D8" s="437"/>
      <c r="E8" s="427"/>
      <c r="F8" s="404" t="s">
        <v>252</v>
      </c>
      <c r="G8" s="404" t="s">
        <v>137</v>
      </c>
    </row>
    <row r="9" spans="1:7" ht="12.75" customHeight="1" x14ac:dyDescent="0.15">
      <c r="A9" s="416"/>
      <c r="B9" s="404" t="s">
        <v>227</v>
      </c>
      <c r="C9" s="404" t="s">
        <v>253</v>
      </c>
      <c r="D9" s="404" t="s">
        <v>156</v>
      </c>
      <c r="E9" s="404" t="s">
        <v>157</v>
      </c>
      <c r="F9" s="418"/>
      <c r="G9" s="407"/>
    </row>
    <row r="10" spans="1:7" ht="12.75" customHeight="1" x14ac:dyDescent="0.15">
      <c r="A10" s="416"/>
      <c r="B10" s="429"/>
      <c r="C10" s="429"/>
      <c r="D10" s="429"/>
      <c r="E10" s="429"/>
      <c r="F10" s="418"/>
      <c r="G10" s="407"/>
    </row>
    <row r="11" spans="1:7" x14ac:dyDescent="0.15">
      <c r="A11" s="416"/>
      <c r="B11" s="429"/>
      <c r="C11" s="429"/>
      <c r="D11" s="429"/>
      <c r="E11" s="429"/>
      <c r="F11" s="418"/>
      <c r="G11" s="407"/>
    </row>
    <row r="12" spans="1:7" x14ac:dyDescent="0.15">
      <c r="A12" s="417"/>
      <c r="B12" s="431"/>
      <c r="C12" s="431"/>
      <c r="D12" s="431"/>
      <c r="E12" s="431"/>
      <c r="F12" s="419"/>
      <c r="G12" s="408"/>
    </row>
    <row r="13" spans="1:7" ht="12.75" customHeight="1" thickBot="1" x14ac:dyDescent="0.2">
      <c r="A13" s="12"/>
      <c r="B13" s="39"/>
      <c r="C13" s="39"/>
      <c r="D13" s="39"/>
      <c r="E13" s="12"/>
      <c r="F13" s="39"/>
      <c r="G13" s="39"/>
    </row>
    <row r="14" spans="1:7" x14ac:dyDescent="0.15">
      <c r="A14" s="185" t="s">
        <v>198</v>
      </c>
      <c r="B14" s="186">
        <v>29160</v>
      </c>
      <c r="C14" s="186">
        <v>24180</v>
      </c>
      <c r="D14" s="186">
        <v>794</v>
      </c>
      <c r="E14" s="186">
        <v>4186</v>
      </c>
      <c r="F14" s="186">
        <v>8686</v>
      </c>
      <c r="G14" s="186">
        <v>0</v>
      </c>
    </row>
    <row r="15" spans="1:7" x14ac:dyDescent="0.15">
      <c r="A15" s="188" t="s">
        <v>199</v>
      </c>
      <c r="B15" s="189">
        <v>3032</v>
      </c>
      <c r="C15" s="189">
        <v>1346</v>
      </c>
      <c r="D15" s="189">
        <v>1392</v>
      </c>
      <c r="E15" s="189">
        <v>294</v>
      </c>
      <c r="F15" s="189">
        <v>14334</v>
      </c>
      <c r="G15" s="189">
        <v>0</v>
      </c>
    </row>
    <row r="16" spans="1:7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64</v>
      </c>
    </row>
    <row r="17" spans="1:7" x14ac:dyDescent="0.15">
      <c r="A17" s="188" t="s">
        <v>200</v>
      </c>
      <c r="B17" s="189">
        <v>263</v>
      </c>
      <c r="C17" s="189">
        <v>0</v>
      </c>
      <c r="D17" s="189">
        <v>263</v>
      </c>
      <c r="E17" s="189">
        <v>0</v>
      </c>
      <c r="F17" s="189">
        <v>837</v>
      </c>
      <c r="G17" s="189">
        <v>0</v>
      </c>
    </row>
    <row r="18" spans="1:7" x14ac:dyDescent="0.15">
      <c r="A18" s="188" t="s">
        <v>201</v>
      </c>
      <c r="B18" s="189">
        <v>213252</v>
      </c>
      <c r="C18" s="189">
        <v>213252</v>
      </c>
      <c r="D18" s="189">
        <v>0</v>
      </c>
      <c r="E18" s="189">
        <v>0</v>
      </c>
      <c r="F18" s="189">
        <v>50317</v>
      </c>
      <c r="G18" s="189">
        <v>0</v>
      </c>
    </row>
    <row r="19" spans="1:7" x14ac:dyDescent="0.15">
      <c r="A19" s="188" t="s">
        <v>202</v>
      </c>
      <c r="B19" s="189">
        <v>64147</v>
      </c>
      <c r="C19" s="189">
        <v>56003</v>
      </c>
      <c r="D19" s="189">
        <v>6000</v>
      </c>
      <c r="E19" s="189">
        <v>2144</v>
      </c>
      <c r="F19" s="189">
        <v>17141</v>
      </c>
      <c r="G19" s="189">
        <v>3890</v>
      </c>
    </row>
    <row r="20" spans="1:7" x14ac:dyDescent="0.15">
      <c r="A20" s="188" t="s">
        <v>203</v>
      </c>
      <c r="B20" s="189">
        <v>0</v>
      </c>
      <c r="C20" s="189">
        <v>0</v>
      </c>
      <c r="D20" s="189">
        <v>0</v>
      </c>
      <c r="E20" s="189">
        <v>0</v>
      </c>
      <c r="F20" s="189">
        <v>1</v>
      </c>
      <c r="G20" s="189">
        <v>0</v>
      </c>
    </row>
    <row r="21" spans="1:7" x14ac:dyDescent="0.15">
      <c r="A21" s="191" t="s">
        <v>204</v>
      </c>
      <c r="B21" s="192">
        <v>455005</v>
      </c>
      <c r="C21" s="192">
        <v>78329</v>
      </c>
      <c r="D21" s="192">
        <v>25900</v>
      </c>
      <c r="E21" s="192">
        <v>350776</v>
      </c>
      <c r="F21" s="192">
        <v>35916</v>
      </c>
      <c r="G21" s="192">
        <v>0</v>
      </c>
    </row>
    <row r="22" spans="1:7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105</v>
      </c>
      <c r="G22" s="192">
        <v>0</v>
      </c>
    </row>
    <row r="23" spans="1:7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1061</v>
      </c>
      <c r="G23" s="192">
        <v>2</v>
      </c>
    </row>
    <row r="24" spans="1:7" x14ac:dyDescent="0.15">
      <c r="A24" s="194" t="s">
        <v>207</v>
      </c>
      <c r="B24" s="192">
        <v>1960</v>
      </c>
      <c r="C24" s="192">
        <v>1960</v>
      </c>
      <c r="D24" s="192">
        <v>0</v>
      </c>
      <c r="E24" s="192">
        <v>0</v>
      </c>
      <c r="F24" s="192">
        <v>1293</v>
      </c>
      <c r="G24" s="192">
        <v>0</v>
      </c>
    </row>
    <row r="25" spans="1:7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</row>
    <row r="26" spans="1:7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</row>
    <row r="27" spans="1:7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6229</v>
      </c>
      <c r="G27" s="189">
        <v>0</v>
      </c>
    </row>
    <row r="28" spans="1:7" x14ac:dyDescent="0.15">
      <c r="A28" s="188" t="s">
        <v>211</v>
      </c>
      <c r="B28" s="189">
        <v>0</v>
      </c>
      <c r="C28" s="189">
        <v>0</v>
      </c>
      <c r="D28" s="189">
        <v>0</v>
      </c>
      <c r="E28" s="189">
        <v>0</v>
      </c>
      <c r="F28" s="189">
        <v>24095</v>
      </c>
      <c r="G28" s="189">
        <v>0</v>
      </c>
    </row>
    <row r="29" spans="1:7" x14ac:dyDescent="0.15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5154</v>
      </c>
      <c r="G29" s="192">
        <v>0</v>
      </c>
    </row>
    <row r="30" spans="1:7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15</v>
      </c>
      <c r="G30" s="192">
        <v>0</v>
      </c>
    </row>
    <row r="31" spans="1:7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</row>
    <row r="32" spans="1:7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</row>
    <row r="33" spans="1:7" x14ac:dyDescent="0.15">
      <c r="A33" s="191" t="s">
        <v>217</v>
      </c>
      <c r="B33" s="192">
        <v>0</v>
      </c>
      <c r="C33" s="192">
        <v>0</v>
      </c>
      <c r="D33" s="192">
        <v>0</v>
      </c>
      <c r="E33" s="192">
        <v>0</v>
      </c>
      <c r="F33" s="192">
        <v>2298</v>
      </c>
      <c r="G33" s="192">
        <v>0</v>
      </c>
    </row>
    <row r="34" spans="1:7" x14ac:dyDescent="0.15">
      <c r="A34" s="191" t="s">
        <v>260</v>
      </c>
      <c r="B34" s="192">
        <v>0</v>
      </c>
      <c r="C34" s="192">
        <v>0</v>
      </c>
      <c r="D34" s="192">
        <v>0</v>
      </c>
      <c r="E34" s="192">
        <v>0</v>
      </c>
      <c r="F34" s="192">
        <v>35417</v>
      </c>
      <c r="G34" s="192">
        <v>0</v>
      </c>
    </row>
    <row r="35" spans="1:7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</row>
    <row r="36" spans="1:7" x14ac:dyDescent="0.15">
      <c r="A36" s="188" t="s">
        <v>219</v>
      </c>
      <c r="B36" s="189">
        <v>5545</v>
      </c>
      <c r="C36" s="189">
        <v>5545</v>
      </c>
      <c r="D36" s="189">
        <v>0</v>
      </c>
      <c r="E36" s="189">
        <v>0</v>
      </c>
      <c r="F36" s="189">
        <v>86</v>
      </c>
      <c r="G36" s="189">
        <v>383</v>
      </c>
    </row>
    <row r="37" spans="1:7" x14ac:dyDescent="0.15">
      <c r="A37" s="195" t="s">
        <v>220</v>
      </c>
      <c r="B37" s="189">
        <v>8104</v>
      </c>
      <c r="C37" s="189">
        <v>23</v>
      </c>
      <c r="D37" s="189">
        <v>7979</v>
      </c>
      <c r="E37" s="189">
        <v>102</v>
      </c>
      <c r="F37" s="189">
        <v>10349</v>
      </c>
      <c r="G37" s="189">
        <v>0</v>
      </c>
    </row>
    <row r="38" spans="1:7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27</v>
      </c>
      <c r="G38" s="197">
        <v>0</v>
      </c>
    </row>
    <row r="39" spans="1:7" ht="14" thickBot="1" x14ac:dyDescent="0.2">
      <c r="A39" s="199"/>
      <c r="B39" s="12"/>
      <c r="C39" s="12"/>
      <c r="D39" s="12"/>
      <c r="E39" s="12"/>
      <c r="F39" s="12"/>
      <c r="G39" s="12"/>
    </row>
    <row r="40" spans="1:7" ht="14" thickBot="1" x14ac:dyDescent="0.2">
      <c r="A40" s="200" t="s">
        <v>0</v>
      </c>
      <c r="B40" s="201">
        <v>780468</v>
      </c>
      <c r="C40" s="201">
        <v>380638</v>
      </c>
      <c r="D40" s="201">
        <v>42328</v>
      </c>
      <c r="E40" s="201">
        <v>357502</v>
      </c>
      <c r="F40" s="201">
        <v>213361</v>
      </c>
      <c r="G40" s="201">
        <v>4339</v>
      </c>
    </row>
    <row r="42" spans="1:7" x14ac:dyDescent="0.15">
      <c r="A42" s="12"/>
    </row>
    <row r="43" spans="1:7" x14ac:dyDescent="0.15">
      <c r="A43" s="12"/>
    </row>
    <row r="45" spans="1:7" x14ac:dyDescent="0.15">
      <c r="A45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35:A38 A14:A23 A30:A32 A25:A28">
    <cfRule type="cellIs" dxfId="68" priority="5" stopIfTrue="1" operator="equal">
      <formula>"División"</formula>
    </cfRule>
  </conditionalFormatting>
  <conditionalFormatting sqref="A33">
    <cfRule type="cellIs" dxfId="67" priority="4" stopIfTrue="1" operator="equal">
      <formula>"División"</formula>
    </cfRule>
  </conditionalFormatting>
  <conditionalFormatting sqref="A29">
    <cfRule type="cellIs" dxfId="66" priority="3" stopIfTrue="1" operator="equal">
      <formula>"División"</formula>
    </cfRule>
  </conditionalFormatting>
  <conditionalFormatting sqref="A34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 enableFormatConditionsCalculation="0">
    <tabColor indexed="44"/>
    <pageSetUpPr fitToPage="1"/>
  </sheetPr>
  <dimension ref="A1:J45"/>
  <sheetViews>
    <sheetView showGridLines="0" zoomScale="75" workbookViewId="0"/>
  </sheetViews>
  <sheetFormatPr baseColWidth="10" defaultColWidth="11.5" defaultRowHeight="13" x14ac:dyDescent="0.15"/>
  <cols>
    <col min="1" max="1" width="34.6640625" style="12" customWidth="1"/>
    <col min="2" max="2" width="19.5" style="12" customWidth="1"/>
    <col min="3" max="4" width="17.1640625" style="12" customWidth="1"/>
    <col min="5" max="5" width="14.83203125" style="12" customWidth="1"/>
    <col min="6" max="6" width="19.33203125" style="12" customWidth="1"/>
    <col min="7" max="9" width="17.1640625" style="12" customWidth="1"/>
    <col min="10" max="10" width="13.83203125" style="12" customWidth="1"/>
    <col min="11" max="16384" width="11.5" style="12"/>
  </cols>
  <sheetData>
    <row r="1" spans="1:10" x14ac:dyDescent="0.15">
      <c r="A1" s="11" t="s">
        <v>27</v>
      </c>
      <c r="B1" s="11"/>
      <c r="C1" s="11"/>
      <c r="J1" s="13" t="s">
        <v>28</v>
      </c>
    </row>
    <row r="2" spans="1:10" x14ac:dyDescent="0.15">
      <c r="A2" s="11" t="s">
        <v>29</v>
      </c>
      <c r="B2" s="11"/>
      <c r="C2" s="11"/>
    </row>
    <row r="3" spans="1:10" ht="14" thickBot="1" x14ac:dyDescent="0.2">
      <c r="A3" s="11"/>
      <c r="B3" s="11"/>
      <c r="C3" s="11"/>
    </row>
    <row r="4" spans="1:10" ht="22.5" customHeight="1" x14ac:dyDescent="0.2">
      <c r="A4" s="384" t="s">
        <v>840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40"/>
    </row>
    <row r="6" spans="1:1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3.25" customHeight="1" x14ac:dyDescent="0.15">
      <c r="A7" s="183"/>
      <c r="B7" s="183"/>
      <c r="C7" s="183" t="s">
        <v>254</v>
      </c>
      <c r="D7" s="183"/>
      <c r="E7" s="183"/>
      <c r="F7" s="183"/>
      <c r="G7" s="183"/>
      <c r="H7" s="183"/>
      <c r="I7" s="183"/>
      <c r="J7" s="183"/>
    </row>
    <row r="8" spans="1:10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5" customHeight="1" x14ac:dyDescent="0.15">
      <c r="A9" s="404" t="s">
        <v>187</v>
      </c>
      <c r="B9" s="404" t="s">
        <v>124</v>
      </c>
      <c r="C9" s="404" t="s">
        <v>125</v>
      </c>
      <c r="D9" s="404" t="s">
        <v>126</v>
      </c>
      <c r="E9" s="404" t="s">
        <v>255</v>
      </c>
      <c r="F9" s="404" t="s">
        <v>128</v>
      </c>
      <c r="G9" s="404" t="s">
        <v>129</v>
      </c>
      <c r="H9" s="404" t="s">
        <v>256</v>
      </c>
      <c r="I9" s="404" t="s">
        <v>131</v>
      </c>
      <c r="J9" s="404" t="s">
        <v>132</v>
      </c>
    </row>
    <row r="10" spans="1:10" x14ac:dyDescent="0.15">
      <c r="A10" s="429"/>
      <c r="B10" s="429"/>
      <c r="C10" s="429"/>
      <c r="D10" s="429"/>
      <c r="E10" s="429"/>
      <c r="F10" s="429" t="s">
        <v>257</v>
      </c>
      <c r="G10" s="429" t="s">
        <v>258</v>
      </c>
      <c r="H10" s="429"/>
      <c r="I10" s="429"/>
      <c r="J10" s="429"/>
    </row>
    <row r="11" spans="1:10" ht="13.25" customHeight="1" x14ac:dyDescent="0.15">
      <c r="A11" s="431"/>
      <c r="B11" s="431"/>
      <c r="C11" s="431"/>
      <c r="D11" s="431"/>
      <c r="E11" s="431"/>
      <c r="F11" s="431"/>
      <c r="G11" s="431" t="s">
        <v>259</v>
      </c>
      <c r="H11" s="431"/>
      <c r="I11" s="431"/>
      <c r="J11" s="431"/>
    </row>
    <row r="12" spans="1:1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</row>
    <row r="13" spans="1:10" ht="14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</row>
    <row r="14" spans="1:10" x14ac:dyDescent="0.15">
      <c r="A14" s="185" t="s">
        <v>198</v>
      </c>
      <c r="B14" s="186">
        <v>227412</v>
      </c>
      <c r="C14" s="186">
        <v>-141147</v>
      </c>
      <c r="D14" s="186">
        <v>86265</v>
      </c>
      <c r="E14" s="186">
        <v>33580</v>
      </c>
      <c r="F14" s="186">
        <v>35571</v>
      </c>
      <c r="G14" s="186">
        <v>-4965</v>
      </c>
      <c r="H14" s="186">
        <v>1119</v>
      </c>
      <c r="I14" s="186">
        <v>-2862</v>
      </c>
      <c r="J14" s="187">
        <v>148708</v>
      </c>
    </row>
    <row r="15" spans="1:10" x14ac:dyDescent="0.15">
      <c r="A15" s="188" t="s">
        <v>199</v>
      </c>
      <c r="B15" s="189">
        <v>532396</v>
      </c>
      <c r="C15" s="189">
        <v>-328894</v>
      </c>
      <c r="D15" s="189">
        <v>203502</v>
      </c>
      <c r="E15" s="189">
        <v>45440</v>
      </c>
      <c r="F15" s="189">
        <v>108493</v>
      </c>
      <c r="G15" s="189">
        <v>-33268</v>
      </c>
      <c r="H15" s="189">
        <v>15991</v>
      </c>
      <c r="I15" s="189">
        <v>-13481</v>
      </c>
      <c r="J15" s="190">
        <v>326677</v>
      </c>
    </row>
    <row r="16" spans="1:10" x14ac:dyDescent="0.15">
      <c r="A16" s="188" t="s">
        <v>216</v>
      </c>
      <c r="B16" s="189">
        <v>2141</v>
      </c>
      <c r="C16" s="189">
        <v>-278</v>
      </c>
      <c r="D16" s="189">
        <v>1863</v>
      </c>
      <c r="E16" s="189">
        <v>0</v>
      </c>
      <c r="F16" s="189">
        <v>3901</v>
      </c>
      <c r="G16" s="189">
        <v>-1402</v>
      </c>
      <c r="H16" s="189">
        <v>0</v>
      </c>
      <c r="I16" s="189">
        <v>0</v>
      </c>
      <c r="J16" s="190">
        <v>4362</v>
      </c>
    </row>
    <row r="17" spans="1:10" x14ac:dyDescent="0.15">
      <c r="A17" s="188" t="s">
        <v>200</v>
      </c>
      <c r="B17" s="189">
        <v>117200</v>
      </c>
      <c r="C17" s="189">
        <v>-74955</v>
      </c>
      <c r="D17" s="189">
        <v>42245</v>
      </c>
      <c r="E17" s="189">
        <v>4794</v>
      </c>
      <c r="F17" s="189">
        <v>52471</v>
      </c>
      <c r="G17" s="189">
        <v>-19759</v>
      </c>
      <c r="H17" s="189">
        <v>989</v>
      </c>
      <c r="I17" s="189">
        <v>-208</v>
      </c>
      <c r="J17" s="190">
        <v>80532</v>
      </c>
    </row>
    <row r="18" spans="1:10" x14ac:dyDescent="0.15">
      <c r="A18" s="188" t="s">
        <v>201</v>
      </c>
      <c r="B18" s="189">
        <v>1599271</v>
      </c>
      <c r="C18" s="189">
        <v>-583824</v>
      </c>
      <c r="D18" s="189">
        <v>1015447</v>
      </c>
      <c r="E18" s="189">
        <v>267121</v>
      </c>
      <c r="F18" s="189">
        <v>131814</v>
      </c>
      <c r="G18" s="189">
        <v>8250</v>
      </c>
      <c r="H18" s="189">
        <v>36252</v>
      </c>
      <c r="I18" s="189">
        <v>1217</v>
      </c>
      <c r="J18" s="190">
        <v>1460101</v>
      </c>
    </row>
    <row r="19" spans="1:10" x14ac:dyDescent="0.15">
      <c r="A19" s="188" t="s">
        <v>202</v>
      </c>
      <c r="B19" s="189">
        <v>1258071</v>
      </c>
      <c r="C19" s="189">
        <v>-509409</v>
      </c>
      <c r="D19" s="189">
        <v>748662</v>
      </c>
      <c r="E19" s="189">
        <v>217068</v>
      </c>
      <c r="F19" s="189">
        <v>127334</v>
      </c>
      <c r="G19" s="189">
        <v>-67192</v>
      </c>
      <c r="H19" s="189">
        <v>39375</v>
      </c>
      <c r="I19" s="189">
        <v>-6548</v>
      </c>
      <c r="J19" s="190">
        <v>1058699</v>
      </c>
    </row>
    <row r="20" spans="1:10" x14ac:dyDescent="0.15">
      <c r="A20" s="188" t="s">
        <v>203</v>
      </c>
      <c r="B20" s="189">
        <v>788</v>
      </c>
      <c r="C20" s="189">
        <v>-16</v>
      </c>
      <c r="D20" s="189">
        <v>772</v>
      </c>
      <c r="E20" s="189">
        <v>41</v>
      </c>
      <c r="F20" s="189">
        <v>0</v>
      </c>
      <c r="G20" s="189">
        <v>-100</v>
      </c>
      <c r="H20" s="189">
        <v>0</v>
      </c>
      <c r="I20" s="189">
        <v>7</v>
      </c>
      <c r="J20" s="190">
        <v>720</v>
      </c>
    </row>
    <row r="21" spans="1:10" x14ac:dyDescent="0.15">
      <c r="A21" s="191" t="s">
        <v>204</v>
      </c>
      <c r="B21" s="192">
        <v>1370579</v>
      </c>
      <c r="C21" s="192">
        <v>-690432</v>
      </c>
      <c r="D21" s="192">
        <v>680147</v>
      </c>
      <c r="E21" s="192">
        <v>192686</v>
      </c>
      <c r="F21" s="192">
        <v>166267</v>
      </c>
      <c r="G21" s="192">
        <v>-34384</v>
      </c>
      <c r="H21" s="192">
        <v>67214</v>
      </c>
      <c r="I21" s="192">
        <v>-13044</v>
      </c>
      <c r="J21" s="193">
        <v>1058886</v>
      </c>
    </row>
    <row r="22" spans="1:10" x14ac:dyDescent="0.15">
      <c r="A22" s="191" t="s">
        <v>205</v>
      </c>
      <c r="B22" s="192">
        <v>1336</v>
      </c>
      <c r="C22" s="192">
        <v>-298</v>
      </c>
      <c r="D22" s="192">
        <v>1038</v>
      </c>
      <c r="E22" s="192">
        <v>89</v>
      </c>
      <c r="F22" s="192">
        <v>2016</v>
      </c>
      <c r="G22" s="192">
        <v>-1453</v>
      </c>
      <c r="H22" s="192">
        <v>15</v>
      </c>
      <c r="I22" s="192">
        <v>-14</v>
      </c>
      <c r="J22" s="193">
        <v>1691</v>
      </c>
    </row>
    <row r="23" spans="1:10" x14ac:dyDescent="0.15">
      <c r="A23" s="191" t="s">
        <v>206</v>
      </c>
      <c r="B23" s="192">
        <v>222276</v>
      </c>
      <c r="C23" s="192">
        <v>-60639</v>
      </c>
      <c r="D23" s="192">
        <v>161637</v>
      </c>
      <c r="E23" s="192">
        <v>13790</v>
      </c>
      <c r="F23" s="192">
        <v>9293</v>
      </c>
      <c r="G23" s="192">
        <v>-2454</v>
      </c>
      <c r="H23" s="192">
        <v>13633</v>
      </c>
      <c r="I23" s="192">
        <v>-8857</v>
      </c>
      <c r="J23" s="193">
        <v>187042</v>
      </c>
    </row>
    <row r="24" spans="1:10" x14ac:dyDescent="0.15">
      <c r="A24" s="194" t="s">
        <v>207</v>
      </c>
      <c r="B24" s="192">
        <v>60439</v>
      </c>
      <c r="C24" s="192">
        <v>-36737</v>
      </c>
      <c r="D24" s="192">
        <v>23702</v>
      </c>
      <c r="E24" s="192">
        <v>3045</v>
      </c>
      <c r="F24" s="192">
        <v>9348</v>
      </c>
      <c r="G24" s="192">
        <v>1271</v>
      </c>
      <c r="H24" s="192">
        <v>1767</v>
      </c>
      <c r="I24" s="192">
        <v>1580</v>
      </c>
      <c r="J24" s="193">
        <v>40713</v>
      </c>
    </row>
    <row r="25" spans="1:10" x14ac:dyDescent="0.15">
      <c r="A25" s="188" t="s">
        <v>208</v>
      </c>
      <c r="B25" s="189">
        <v>1031</v>
      </c>
      <c r="C25" s="189">
        <v>-869</v>
      </c>
      <c r="D25" s="189">
        <v>162</v>
      </c>
      <c r="E25" s="189">
        <v>-78</v>
      </c>
      <c r="F25" s="189">
        <v>1110</v>
      </c>
      <c r="G25" s="189">
        <v>-75</v>
      </c>
      <c r="H25" s="189">
        <v>0</v>
      </c>
      <c r="I25" s="189">
        <v>176</v>
      </c>
      <c r="J25" s="190">
        <v>1295</v>
      </c>
    </row>
    <row r="26" spans="1:10" x14ac:dyDescent="0.15">
      <c r="A26" s="188" t="s">
        <v>209</v>
      </c>
      <c r="B26" s="189">
        <v>2366</v>
      </c>
      <c r="C26" s="189">
        <v>-6805</v>
      </c>
      <c r="D26" s="189">
        <v>-4439</v>
      </c>
      <c r="E26" s="189">
        <v>66</v>
      </c>
      <c r="F26" s="189">
        <v>22424</v>
      </c>
      <c r="G26" s="189">
        <v>-8857</v>
      </c>
      <c r="H26" s="189">
        <v>0</v>
      </c>
      <c r="I26" s="189">
        <v>4924</v>
      </c>
      <c r="J26" s="190">
        <v>14118</v>
      </c>
    </row>
    <row r="27" spans="1:10" x14ac:dyDescent="0.15">
      <c r="A27" s="188" t="s">
        <v>210</v>
      </c>
      <c r="B27" s="189">
        <v>166282</v>
      </c>
      <c r="C27" s="189">
        <v>-24753</v>
      </c>
      <c r="D27" s="189">
        <v>141529</v>
      </c>
      <c r="E27" s="189">
        <v>52588</v>
      </c>
      <c r="F27" s="189">
        <v>4166</v>
      </c>
      <c r="G27" s="189">
        <v>-15</v>
      </c>
      <c r="H27" s="189">
        <v>24167</v>
      </c>
      <c r="I27" s="189">
        <v>-2432</v>
      </c>
      <c r="J27" s="190">
        <v>220003</v>
      </c>
    </row>
    <row r="28" spans="1:10" x14ac:dyDescent="0.15">
      <c r="A28" s="188" t="s">
        <v>211</v>
      </c>
      <c r="B28" s="189">
        <v>1784660</v>
      </c>
      <c r="C28" s="189">
        <v>-713444</v>
      </c>
      <c r="D28" s="189">
        <v>1071216</v>
      </c>
      <c r="E28" s="189">
        <v>211690</v>
      </c>
      <c r="F28" s="189">
        <v>-248892</v>
      </c>
      <c r="G28" s="189">
        <v>364661</v>
      </c>
      <c r="H28" s="189">
        <v>65772</v>
      </c>
      <c r="I28" s="189">
        <v>-57127</v>
      </c>
      <c r="J28" s="190">
        <v>1407320</v>
      </c>
    </row>
    <row r="29" spans="1:10" x14ac:dyDescent="0.15">
      <c r="A29" s="191" t="s">
        <v>212</v>
      </c>
      <c r="B29" s="192">
        <v>273995</v>
      </c>
      <c r="C29" s="192">
        <v>-161672</v>
      </c>
      <c r="D29" s="192">
        <v>112323</v>
      </c>
      <c r="E29" s="192">
        <v>44214</v>
      </c>
      <c r="F29" s="192">
        <v>39970</v>
      </c>
      <c r="G29" s="192">
        <v>-7777</v>
      </c>
      <c r="H29" s="192">
        <v>3483</v>
      </c>
      <c r="I29" s="192">
        <v>-13337</v>
      </c>
      <c r="J29" s="193">
        <v>178876</v>
      </c>
    </row>
    <row r="30" spans="1:10" x14ac:dyDescent="0.15">
      <c r="A30" s="191" t="s">
        <v>213</v>
      </c>
      <c r="B30" s="192">
        <v>382</v>
      </c>
      <c r="C30" s="192">
        <v>0</v>
      </c>
      <c r="D30" s="192">
        <v>382</v>
      </c>
      <c r="E30" s="192">
        <v>0</v>
      </c>
      <c r="F30" s="192">
        <v>91</v>
      </c>
      <c r="G30" s="192">
        <v>-6795</v>
      </c>
      <c r="H30" s="192">
        <v>0</v>
      </c>
      <c r="I30" s="192">
        <v>-285</v>
      </c>
      <c r="J30" s="193">
        <v>-6607</v>
      </c>
    </row>
    <row r="31" spans="1:10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</row>
    <row r="32" spans="1:10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3">
        <v>0</v>
      </c>
    </row>
    <row r="33" spans="1:10" x14ac:dyDescent="0.15">
      <c r="A33" s="191" t="s">
        <v>217</v>
      </c>
      <c r="B33" s="192">
        <v>25884</v>
      </c>
      <c r="C33" s="192">
        <v>-20516</v>
      </c>
      <c r="D33" s="192">
        <v>5368</v>
      </c>
      <c r="E33" s="192">
        <v>1437</v>
      </c>
      <c r="F33" s="192">
        <v>6587</v>
      </c>
      <c r="G33" s="192">
        <v>6286</v>
      </c>
      <c r="H33" s="192">
        <v>1578</v>
      </c>
      <c r="I33" s="192">
        <v>-2</v>
      </c>
      <c r="J33" s="193">
        <v>21254</v>
      </c>
    </row>
    <row r="34" spans="1:10" x14ac:dyDescent="0.15">
      <c r="A34" s="191" t="s">
        <v>260</v>
      </c>
      <c r="B34" s="192">
        <v>1192571</v>
      </c>
      <c r="C34" s="192">
        <v>-704346</v>
      </c>
      <c r="D34" s="192">
        <v>488225</v>
      </c>
      <c r="E34" s="192">
        <v>121153</v>
      </c>
      <c r="F34" s="192">
        <v>91985</v>
      </c>
      <c r="G34" s="192">
        <v>-29472</v>
      </c>
      <c r="H34" s="192">
        <v>18548</v>
      </c>
      <c r="I34" s="192">
        <v>-13324</v>
      </c>
      <c r="J34" s="193">
        <v>677115</v>
      </c>
    </row>
    <row r="35" spans="1:10" x14ac:dyDescent="0.15">
      <c r="A35" s="188" t="s">
        <v>218</v>
      </c>
      <c r="B35" s="189">
        <v>3592</v>
      </c>
      <c r="C35" s="189">
        <v>-642</v>
      </c>
      <c r="D35" s="189">
        <v>2950</v>
      </c>
      <c r="E35" s="189">
        <v>1347</v>
      </c>
      <c r="F35" s="189">
        <v>8095</v>
      </c>
      <c r="G35" s="189">
        <v>11254</v>
      </c>
      <c r="H35" s="189">
        <v>0</v>
      </c>
      <c r="I35" s="189">
        <v>-107</v>
      </c>
      <c r="J35" s="190">
        <v>23539</v>
      </c>
    </row>
    <row r="36" spans="1:10" x14ac:dyDescent="0.15">
      <c r="A36" s="188" t="s">
        <v>219</v>
      </c>
      <c r="B36" s="189">
        <v>38006</v>
      </c>
      <c r="C36" s="189">
        <v>-15088</v>
      </c>
      <c r="D36" s="189">
        <v>22918</v>
      </c>
      <c r="E36" s="189">
        <v>3331</v>
      </c>
      <c r="F36" s="189">
        <v>-13047</v>
      </c>
      <c r="G36" s="189">
        <v>2885</v>
      </c>
      <c r="H36" s="189">
        <v>99</v>
      </c>
      <c r="I36" s="189">
        <v>-2209</v>
      </c>
      <c r="J36" s="190">
        <v>13977</v>
      </c>
    </row>
    <row r="37" spans="1:10" x14ac:dyDescent="0.15">
      <c r="A37" s="195" t="s">
        <v>220</v>
      </c>
      <c r="B37" s="189">
        <v>620404</v>
      </c>
      <c r="C37" s="189">
        <v>-309889</v>
      </c>
      <c r="D37" s="189">
        <v>310515</v>
      </c>
      <c r="E37" s="189">
        <v>68166</v>
      </c>
      <c r="F37" s="189">
        <v>40565</v>
      </c>
      <c r="G37" s="189">
        <v>4855</v>
      </c>
      <c r="H37" s="189">
        <v>39042</v>
      </c>
      <c r="I37" s="189">
        <v>3700</v>
      </c>
      <c r="J37" s="190">
        <v>466843</v>
      </c>
    </row>
    <row r="38" spans="1:10" ht="14" thickBot="1" x14ac:dyDescent="0.2">
      <c r="A38" s="196" t="s">
        <v>221</v>
      </c>
      <c r="B38" s="197">
        <v>2493</v>
      </c>
      <c r="C38" s="197">
        <v>-93</v>
      </c>
      <c r="D38" s="197">
        <v>2400</v>
      </c>
      <c r="E38" s="197">
        <v>818</v>
      </c>
      <c r="F38" s="197">
        <v>115</v>
      </c>
      <c r="G38" s="197">
        <v>744</v>
      </c>
      <c r="H38" s="197">
        <v>0</v>
      </c>
      <c r="I38" s="197">
        <v>-194</v>
      </c>
      <c r="J38" s="198">
        <v>3883</v>
      </c>
    </row>
    <row r="39" spans="1:10" ht="14" thickBot="1" x14ac:dyDescent="0.2">
      <c r="A39" s="199"/>
      <c r="J39" s="147"/>
    </row>
    <row r="40" spans="1:10" ht="14" thickBot="1" x14ac:dyDescent="0.2">
      <c r="A40" s="200" t="s">
        <v>0</v>
      </c>
      <c r="B40" s="201">
        <v>9503575</v>
      </c>
      <c r="C40" s="201">
        <v>-4384746</v>
      </c>
      <c r="D40" s="201">
        <v>5118829</v>
      </c>
      <c r="E40" s="201">
        <v>1282386</v>
      </c>
      <c r="F40" s="201">
        <v>599677</v>
      </c>
      <c r="G40" s="201">
        <v>182238</v>
      </c>
      <c r="H40" s="201">
        <v>329044</v>
      </c>
      <c r="I40" s="201">
        <v>-122427</v>
      </c>
      <c r="J40" s="201">
        <v>7389747</v>
      </c>
    </row>
    <row r="41" spans="1:10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</row>
    <row r="42" spans="1:10" ht="13.25" customHeight="1" x14ac:dyDescent="0.15"/>
    <row r="43" spans="1:10" s="114" customFormat="1" x14ac:dyDescent="0.15">
      <c r="A43" s="12"/>
      <c r="B43" s="204"/>
      <c r="C43" s="204"/>
      <c r="D43" s="204"/>
      <c r="E43" s="204"/>
      <c r="F43" s="204"/>
      <c r="G43" s="204"/>
      <c r="H43" s="204"/>
      <c r="I43" s="204"/>
      <c r="J43" s="204"/>
    </row>
    <row r="45" spans="1:10" x14ac:dyDescent="0.15">
      <c r="A45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35:A38 A14:A23 A30:A32 A25:A28">
    <cfRule type="cellIs" dxfId="63" priority="8" stopIfTrue="1" operator="equal">
      <formula>"División"</formula>
    </cfRule>
  </conditionalFormatting>
  <conditionalFormatting sqref="A33">
    <cfRule type="cellIs" dxfId="62" priority="6" stopIfTrue="1" operator="equal">
      <formula>"División"</formula>
    </cfRule>
  </conditionalFormatting>
  <conditionalFormatting sqref="A29">
    <cfRule type="cellIs" dxfId="61" priority="4" stopIfTrue="1" operator="equal">
      <formula>"División"</formula>
    </cfRule>
  </conditionalFormatting>
  <conditionalFormatting sqref="A34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 enableFormatConditionsCalculation="0">
    <tabColor indexed="44"/>
    <pageSetUpPr fitToPage="1"/>
  </sheetPr>
  <dimension ref="A1:U46"/>
  <sheetViews>
    <sheetView showGridLines="0" zoomScale="75" workbookViewId="0"/>
  </sheetViews>
  <sheetFormatPr baseColWidth="10" defaultColWidth="10.33203125" defaultRowHeight="13" x14ac:dyDescent="0.15"/>
  <cols>
    <col min="1" max="1" width="34.6640625" style="12" customWidth="1"/>
    <col min="2" max="2" width="15.5" style="12" customWidth="1"/>
    <col min="3" max="7" width="16.1640625" style="12" customWidth="1"/>
    <col min="8" max="8" width="13.1640625" style="12" customWidth="1"/>
    <col min="9" max="9" width="14.1640625" style="12" customWidth="1"/>
    <col min="10" max="10" width="14.6640625" style="12" customWidth="1"/>
    <col min="11" max="11" width="13.5" style="12" customWidth="1"/>
    <col min="12" max="12" width="11.6640625" style="12" bestFit="1" customWidth="1"/>
    <col min="13" max="13" width="15.1640625" style="12" bestFit="1" customWidth="1"/>
    <col min="14" max="14" width="1.33203125" style="12" customWidth="1"/>
    <col min="15" max="15" width="14.5" style="12" customWidth="1"/>
    <col min="16" max="16" width="2" style="12" customWidth="1"/>
    <col min="17" max="17" width="16.5" style="12" bestFit="1" customWidth="1"/>
    <col min="18" max="18" width="1.6640625" style="12" customWidth="1"/>
    <col min="19" max="19" width="14" style="12" customWidth="1"/>
    <col min="20" max="20" width="15.83203125" style="12" customWidth="1"/>
    <col min="21" max="21" width="20.83203125" style="12" customWidth="1"/>
    <col min="22" max="16384" width="10.33203125" style="12"/>
  </cols>
  <sheetData>
    <row r="1" spans="1:21" x14ac:dyDescent="0.15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 x14ac:dyDescent="0.15">
      <c r="A2" s="11" t="s">
        <v>29</v>
      </c>
      <c r="B2" s="11"/>
      <c r="C2" s="11"/>
      <c r="D2" s="11"/>
      <c r="E2" s="11"/>
      <c r="F2" s="11"/>
      <c r="G2" s="11"/>
    </row>
    <row r="3" spans="1:21" ht="14" thickBot="1" x14ac:dyDescent="0.2">
      <c r="A3" s="11"/>
      <c r="B3" s="11"/>
      <c r="C3" s="11"/>
      <c r="D3" s="11"/>
      <c r="E3" s="11"/>
      <c r="F3" s="11"/>
      <c r="G3" s="11"/>
    </row>
    <row r="4" spans="1:21" ht="22.5" customHeight="1" x14ac:dyDescent="0.2">
      <c r="A4" s="384" t="s">
        <v>839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09"/>
      <c r="S4" s="409"/>
      <c r="T4" s="409"/>
      <c r="U4" s="410"/>
    </row>
    <row r="5" spans="1:21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3"/>
      <c r="U5" s="414"/>
    </row>
    <row r="6" spans="1:21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</row>
    <row r="7" spans="1:21" x14ac:dyDescent="0.15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</row>
    <row r="8" spans="1:21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3" customHeight="1" x14ac:dyDescent="0.15">
      <c r="A9" s="404" t="s">
        <v>187</v>
      </c>
      <c r="B9" s="404" t="s">
        <v>132</v>
      </c>
      <c r="C9" s="438" t="s">
        <v>262</v>
      </c>
      <c r="D9" s="447"/>
      <c r="E9" s="447"/>
      <c r="F9" s="447"/>
      <c r="G9" s="439"/>
      <c r="H9" s="404" t="s">
        <v>139</v>
      </c>
      <c r="I9" s="404" t="s">
        <v>140</v>
      </c>
      <c r="J9" s="404" t="s">
        <v>263</v>
      </c>
      <c r="K9" s="404" t="s">
        <v>142</v>
      </c>
      <c r="L9" s="404" t="s">
        <v>143</v>
      </c>
      <c r="M9" s="404" t="s">
        <v>264</v>
      </c>
      <c r="N9" s="147"/>
      <c r="O9" s="404" t="s">
        <v>145</v>
      </c>
      <c r="P9" s="147"/>
      <c r="Q9" s="404" t="s">
        <v>146</v>
      </c>
      <c r="S9" s="420" t="s">
        <v>265</v>
      </c>
      <c r="T9" s="421"/>
      <c r="U9" s="422"/>
    </row>
    <row r="10" spans="1:21" ht="30.5" customHeight="1" x14ac:dyDescent="0.15">
      <c r="A10" s="429"/>
      <c r="B10" s="429" t="s">
        <v>267</v>
      </c>
      <c r="C10" s="404" t="s">
        <v>227</v>
      </c>
      <c r="D10" s="404" t="s">
        <v>268</v>
      </c>
      <c r="E10" s="404" t="s">
        <v>251</v>
      </c>
      <c r="F10" s="404" t="s">
        <v>269</v>
      </c>
      <c r="G10" s="404" t="s">
        <v>137</v>
      </c>
      <c r="H10" s="429"/>
      <c r="I10" s="429" t="s">
        <v>267</v>
      </c>
      <c r="J10" s="429"/>
      <c r="K10" s="429"/>
      <c r="L10" s="429"/>
      <c r="M10" s="429" t="s">
        <v>267</v>
      </c>
      <c r="N10" s="147"/>
      <c r="O10" s="429"/>
      <c r="P10" s="147"/>
      <c r="Q10" s="429"/>
      <c r="S10" s="404" t="s">
        <v>147</v>
      </c>
      <c r="T10" s="404" t="s">
        <v>270</v>
      </c>
      <c r="U10" s="404" t="s">
        <v>271</v>
      </c>
    </row>
    <row r="11" spans="1:21" ht="23" customHeight="1" x14ac:dyDescent="0.15">
      <c r="A11" s="431"/>
      <c r="B11" s="431" t="s">
        <v>272</v>
      </c>
      <c r="C11" s="431"/>
      <c r="D11" s="431"/>
      <c r="E11" s="431"/>
      <c r="F11" s="431"/>
      <c r="G11" s="431"/>
      <c r="H11" s="431"/>
      <c r="I11" s="431" t="s">
        <v>272</v>
      </c>
      <c r="J11" s="431"/>
      <c r="K11" s="431"/>
      <c r="L11" s="431"/>
      <c r="M11" s="431" t="s">
        <v>272</v>
      </c>
      <c r="N11" s="147"/>
      <c r="O11" s="431"/>
      <c r="P11" s="147"/>
      <c r="Q11" s="431"/>
      <c r="S11" s="431"/>
      <c r="T11" s="431"/>
      <c r="U11" s="431"/>
    </row>
    <row r="12" spans="1:21" x14ac:dyDescent="0.15">
      <c r="A12" s="183"/>
      <c r="B12" s="211"/>
      <c r="C12" s="183"/>
      <c r="D12" s="183"/>
      <c r="E12" s="183"/>
      <c r="F12" s="183"/>
      <c r="G12" s="183"/>
      <c r="H12" s="183"/>
      <c r="I12" s="211"/>
      <c r="J12" s="183"/>
      <c r="K12" s="211"/>
      <c r="L12" s="183"/>
      <c r="M12" s="211"/>
      <c r="N12" s="147"/>
      <c r="O12" s="211"/>
      <c r="Q12" s="211"/>
      <c r="S12" s="211"/>
      <c r="T12" s="211"/>
      <c r="U12" s="211"/>
    </row>
    <row r="13" spans="1:21" ht="14" thickBot="1" x14ac:dyDescent="0.2">
      <c r="A13" s="183"/>
      <c r="B13" s="211"/>
      <c r="C13" s="183"/>
      <c r="D13" s="183"/>
      <c r="E13" s="183"/>
      <c r="F13" s="183"/>
      <c r="G13" s="183"/>
      <c r="H13" s="183"/>
      <c r="I13" s="211"/>
      <c r="J13" s="183"/>
      <c r="K13" s="211"/>
      <c r="L13" s="183"/>
      <c r="M13" s="211"/>
      <c r="N13" s="147"/>
      <c r="O13" s="211"/>
      <c r="Q13" s="211"/>
      <c r="S13" s="211"/>
      <c r="T13" s="211"/>
      <c r="U13" s="211"/>
    </row>
    <row r="14" spans="1:21" x14ac:dyDescent="0.15">
      <c r="A14" s="185" t="s">
        <v>198</v>
      </c>
      <c r="B14" s="187">
        <v>148708</v>
      </c>
      <c r="C14" s="187">
        <v>-7163</v>
      </c>
      <c r="D14" s="186">
        <v>-5306</v>
      </c>
      <c r="E14" s="186">
        <v>-659</v>
      </c>
      <c r="F14" s="186">
        <v>-1198</v>
      </c>
      <c r="G14" s="186">
        <v>0</v>
      </c>
      <c r="H14" s="186">
        <v>-70767</v>
      </c>
      <c r="I14" s="187">
        <v>70778</v>
      </c>
      <c r="J14" s="186">
        <v>150</v>
      </c>
      <c r="K14" s="187">
        <v>70928</v>
      </c>
      <c r="L14" s="186">
        <v>-13058</v>
      </c>
      <c r="M14" s="187">
        <v>57870</v>
      </c>
      <c r="O14" s="186">
        <v>57865</v>
      </c>
      <c r="Q14" s="186">
        <v>5</v>
      </c>
      <c r="S14" s="186">
        <v>5046</v>
      </c>
      <c r="T14" s="186">
        <v>30606</v>
      </c>
      <c r="U14" s="186">
        <v>-6044</v>
      </c>
    </row>
    <row r="15" spans="1:21" x14ac:dyDescent="0.15">
      <c r="A15" s="188" t="s">
        <v>199</v>
      </c>
      <c r="B15" s="190">
        <v>326677</v>
      </c>
      <c r="C15" s="190">
        <v>-66694</v>
      </c>
      <c r="D15" s="189">
        <v>-71676</v>
      </c>
      <c r="E15" s="189">
        <v>3660</v>
      </c>
      <c r="F15" s="189">
        <v>1322</v>
      </c>
      <c r="G15" s="189">
        <v>0</v>
      </c>
      <c r="H15" s="189">
        <v>-188318</v>
      </c>
      <c r="I15" s="190">
        <v>71665</v>
      </c>
      <c r="J15" s="189">
        <v>215</v>
      </c>
      <c r="K15" s="190">
        <v>71880</v>
      </c>
      <c r="L15" s="189">
        <v>-9221</v>
      </c>
      <c r="M15" s="190">
        <v>62659</v>
      </c>
      <c r="O15" s="189">
        <v>62607</v>
      </c>
      <c r="Q15" s="189">
        <v>52</v>
      </c>
      <c r="S15" s="189">
        <v>63379</v>
      </c>
      <c r="T15" s="189">
        <v>75225</v>
      </c>
      <c r="U15" s="189">
        <v>-50703</v>
      </c>
    </row>
    <row r="16" spans="1:21" x14ac:dyDescent="0.15">
      <c r="A16" s="188" t="s">
        <v>216</v>
      </c>
      <c r="B16" s="190">
        <v>4362</v>
      </c>
      <c r="C16" s="190">
        <v>-8</v>
      </c>
      <c r="D16" s="189">
        <v>56</v>
      </c>
      <c r="E16" s="189">
        <v>0</v>
      </c>
      <c r="F16" s="189">
        <v>0</v>
      </c>
      <c r="G16" s="189">
        <v>-64</v>
      </c>
      <c r="H16" s="189">
        <v>-5862</v>
      </c>
      <c r="I16" s="190">
        <v>-1508</v>
      </c>
      <c r="J16" s="189">
        <v>0</v>
      </c>
      <c r="K16" s="190">
        <v>-1508</v>
      </c>
      <c r="L16" s="189">
        <v>953</v>
      </c>
      <c r="M16" s="190">
        <v>-555</v>
      </c>
      <c r="O16" s="189">
        <v>-555</v>
      </c>
      <c r="Q16" s="189">
        <v>0</v>
      </c>
      <c r="S16" s="189">
        <v>0</v>
      </c>
      <c r="T16" s="189">
        <v>2499</v>
      </c>
      <c r="U16" s="189">
        <v>-8</v>
      </c>
    </row>
    <row r="17" spans="1:21" x14ac:dyDescent="0.15">
      <c r="A17" s="188" t="s">
        <v>200</v>
      </c>
      <c r="B17" s="190">
        <v>80532</v>
      </c>
      <c r="C17" s="190">
        <v>-6733</v>
      </c>
      <c r="D17" s="189">
        <v>-6742</v>
      </c>
      <c r="E17" s="189">
        <v>0</v>
      </c>
      <c r="F17" s="189">
        <v>9</v>
      </c>
      <c r="G17" s="189">
        <v>0</v>
      </c>
      <c r="H17" s="189">
        <v>-25529</v>
      </c>
      <c r="I17" s="190">
        <v>48270</v>
      </c>
      <c r="J17" s="189">
        <v>2</v>
      </c>
      <c r="K17" s="190">
        <v>48272</v>
      </c>
      <c r="L17" s="189">
        <v>-8996</v>
      </c>
      <c r="M17" s="190">
        <v>39276</v>
      </c>
      <c r="O17" s="189">
        <v>39276</v>
      </c>
      <c r="Q17" s="189">
        <v>0</v>
      </c>
      <c r="S17" s="189">
        <v>4481</v>
      </c>
      <c r="T17" s="189">
        <v>32712</v>
      </c>
      <c r="U17" s="189">
        <v>-5744</v>
      </c>
    </row>
    <row r="18" spans="1:21" x14ac:dyDescent="0.15">
      <c r="A18" s="188" t="s">
        <v>201</v>
      </c>
      <c r="B18" s="190">
        <v>1460101</v>
      </c>
      <c r="C18" s="190">
        <v>-280697</v>
      </c>
      <c r="D18" s="189">
        <v>-237518</v>
      </c>
      <c r="E18" s="189">
        <v>-52075</v>
      </c>
      <c r="F18" s="189">
        <v>8896</v>
      </c>
      <c r="G18" s="189">
        <v>0</v>
      </c>
      <c r="H18" s="189">
        <v>-636592</v>
      </c>
      <c r="I18" s="190">
        <v>542812</v>
      </c>
      <c r="J18" s="189">
        <v>3640</v>
      </c>
      <c r="K18" s="190">
        <v>546452</v>
      </c>
      <c r="L18" s="189">
        <v>-76519</v>
      </c>
      <c r="M18" s="190">
        <v>469933</v>
      </c>
      <c r="O18" s="189">
        <v>469933</v>
      </c>
      <c r="Q18" s="189">
        <v>0</v>
      </c>
      <c r="S18" s="189">
        <v>224916</v>
      </c>
      <c r="T18" s="189">
        <v>140064</v>
      </c>
      <c r="U18" s="189">
        <v>-244445</v>
      </c>
    </row>
    <row r="19" spans="1:21" x14ac:dyDescent="0.15">
      <c r="A19" s="188" t="s">
        <v>202</v>
      </c>
      <c r="B19" s="190">
        <v>1058699</v>
      </c>
      <c r="C19" s="190">
        <v>-190911</v>
      </c>
      <c r="D19" s="189">
        <v>-203891</v>
      </c>
      <c r="E19" s="189">
        <v>15808</v>
      </c>
      <c r="F19" s="189">
        <v>1062</v>
      </c>
      <c r="G19" s="189">
        <v>-3890</v>
      </c>
      <c r="H19" s="189">
        <v>-529758</v>
      </c>
      <c r="I19" s="190">
        <v>338030</v>
      </c>
      <c r="J19" s="189">
        <v>14333</v>
      </c>
      <c r="K19" s="190">
        <v>352363</v>
      </c>
      <c r="L19" s="189">
        <v>-71726</v>
      </c>
      <c r="M19" s="190">
        <v>280637</v>
      </c>
      <c r="O19" s="189">
        <v>280607</v>
      </c>
      <c r="Q19" s="189">
        <v>30</v>
      </c>
      <c r="S19" s="189">
        <v>156050</v>
      </c>
      <c r="T19" s="189">
        <v>60142</v>
      </c>
      <c r="U19" s="189">
        <v>-151536</v>
      </c>
    </row>
    <row r="20" spans="1:21" x14ac:dyDescent="0.15">
      <c r="A20" s="188" t="s">
        <v>203</v>
      </c>
      <c r="B20" s="190">
        <v>720</v>
      </c>
      <c r="C20" s="190">
        <v>55</v>
      </c>
      <c r="D20" s="189">
        <v>55</v>
      </c>
      <c r="E20" s="189">
        <v>0</v>
      </c>
      <c r="F20" s="189">
        <v>0</v>
      </c>
      <c r="G20" s="189">
        <v>0</v>
      </c>
      <c r="H20" s="189">
        <v>-1002</v>
      </c>
      <c r="I20" s="190">
        <v>-227</v>
      </c>
      <c r="J20" s="189">
        <v>0</v>
      </c>
      <c r="K20" s="190">
        <v>-227</v>
      </c>
      <c r="L20" s="189">
        <v>-3</v>
      </c>
      <c r="M20" s="190">
        <v>-230</v>
      </c>
      <c r="O20" s="189">
        <v>-230</v>
      </c>
      <c r="Q20" s="189">
        <v>0</v>
      </c>
      <c r="S20" s="189">
        <v>0</v>
      </c>
      <c r="T20" s="189">
        <v>-100</v>
      </c>
      <c r="U20" s="189">
        <v>55</v>
      </c>
    </row>
    <row r="21" spans="1:21" x14ac:dyDescent="0.15">
      <c r="A21" s="191" t="s">
        <v>204</v>
      </c>
      <c r="B21" s="193">
        <v>1058886</v>
      </c>
      <c r="C21" s="193">
        <v>-238378</v>
      </c>
      <c r="D21" s="192">
        <v>-206318</v>
      </c>
      <c r="E21" s="192">
        <v>-41185</v>
      </c>
      <c r="F21" s="192">
        <v>9125</v>
      </c>
      <c r="G21" s="192">
        <v>0</v>
      </c>
      <c r="H21" s="192">
        <v>-616354</v>
      </c>
      <c r="I21" s="193">
        <v>204154</v>
      </c>
      <c r="J21" s="192">
        <v>1398</v>
      </c>
      <c r="K21" s="193">
        <v>205552</v>
      </c>
      <c r="L21" s="192">
        <v>-70390</v>
      </c>
      <c r="M21" s="193">
        <v>135162</v>
      </c>
      <c r="O21" s="192">
        <v>125879</v>
      </c>
      <c r="Q21" s="192">
        <v>9283</v>
      </c>
      <c r="S21" s="192">
        <v>139114</v>
      </c>
      <c r="T21" s="192">
        <v>131883</v>
      </c>
      <c r="U21" s="192">
        <v>-171164</v>
      </c>
    </row>
    <row r="22" spans="1:21" x14ac:dyDescent="0.15">
      <c r="A22" s="191" t="s">
        <v>205</v>
      </c>
      <c r="B22" s="193">
        <v>1691</v>
      </c>
      <c r="C22" s="193">
        <v>-67</v>
      </c>
      <c r="D22" s="192">
        <v>-84</v>
      </c>
      <c r="E22" s="192">
        <v>0</v>
      </c>
      <c r="F22" s="192">
        <v>17</v>
      </c>
      <c r="G22" s="192">
        <v>0</v>
      </c>
      <c r="H22" s="192">
        <v>-1677</v>
      </c>
      <c r="I22" s="193">
        <v>-53</v>
      </c>
      <c r="J22" s="192">
        <v>0</v>
      </c>
      <c r="K22" s="193">
        <v>-53</v>
      </c>
      <c r="L22" s="192">
        <v>7</v>
      </c>
      <c r="M22" s="193">
        <v>-46</v>
      </c>
      <c r="O22" s="192">
        <v>-46</v>
      </c>
      <c r="Q22" s="192">
        <v>0</v>
      </c>
      <c r="S22" s="192">
        <v>0</v>
      </c>
      <c r="T22" s="192">
        <v>563</v>
      </c>
      <c r="U22" s="192">
        <v>-52</v>
      </c>
    </row>
    <row r="23" spans="1:21" x14ac:dyDescent="0.15">
      <c r="A23" s="191" t="s">
        <v>206</v>
      </c>
      <c r="B23" s="193">
        <v>187042</v>
      </c>
      <c r="C23" s="193">
        <v>-52843</v>
      </c>
      <c r="D23" s="192">
        <v>-57502</v>
      </c>
      <c r="E23" s="192">
        <v>3500</v>
      </c>
      <c r="F23" s="192">
        <v>1158</v>
      </c>
      <c r="G23" s="192">
        <v>1</v>
      </c>
      <c r="H23" s="192">
        <v>-76297</v>
      </c>
      <c r="I23" s="193">
        <v>57902</v>
      </c>
      <c r="J23" s="192">
        <v>4</v>
      </c>
      <c r="K23" s="193">
        <v>57906</v>
      </c>
      <c r="L23" s="192">
        <v>-12512</v>
      </c>
      <c r="M23" s="193">
        <v>45394</v>
      </c>
      <c r="O23" s="192">
        <v>45328</v>
      </c>
      <c r="Q23" s="192">
        <v>66</v>
      </c>
      <c r="S23" s="192">
        <v>46388</v>
      </c>
      <c r="T23" s="192">
        <v>6839</v>
      </c>
      <c r="U23" s="192">
        <v>-39210</v>
      </c>
    </row>
    <row r="24" spans="1:21" x14ac:dyDescent="0.15">
      <c r="A24" s="194" t="s">
        <v>207</v>
      </c>
      <c r="B24" s="193">
        <v>40713</v>
      </c>
      <c r="C24" s="193">
        <v>-7892</v>
      </c>
      <c r="D24" s="192">
        <v>-7709</v>
      </c>
      <c r="E24" s="192">
        <v>0</v>
      </c>
      <c r="F24" s="192">
        <v>-183</v>
      </c>
      <c r="G24" s="192">
        <v>0</v>
      </c>
      <c r="H24" s="192">
        <v>-24668</v>
      </c>
      <c r="I24" s="193">
        <v>8153</v>
      </c>
      <c r="J24" s="192">
        <v>177</v>
      </c>
      <c r="K24" s="193">
        <v>8330</v>
      </c>
      <c r="L24" s="192">
        <v>-633</v>
      </c>
      <c r="M24" s="193">
        <v>7697</v>
      </c>
      <c r="O24" s="192">
        <v>7697</v>
      </c>
      <c r="Q24" s="192">
        <v>0</v>
      </c>
      <c r="S24" s="192">
        <v>4687</v>
      </c>
      <c r="T24" s="192">
        <v>10619</v>
      </c>
      <c r="U24" s="192">
        <v>-6125</v>
      </c>
    </row>
    <row r="25" spans="1:21" x14ac:dyDescent="0.15">
      <c r="A25" s="188" t="s">
        <v>208</v>
      </c>
      <c r="B25" s="190">
        <v>1295</v>
      </c>
      <c r="C25" s="190">
        <v>9</v>
      </c>
      <c r="D25" s="189">
        <v>9</v>
      </c>
      <c r="E25" s="189">
        <v>0</v>
      </c>
      <c r="F25" s="189">
        <v>0</v>
      </c>
      <c r="G25" s="189">
        <v>0</v>
      </c>
      <c r="H25" s="189">
        <v>-5926</v>
      </c>
      <c r="I25" s="190">
        <v>-4622</v>
      </c>
      <c r="J25" s="189">
        <v>1</v>
      </c>
      <c r="K25" s="190">
        <v>-4621</v>
      </c>
      <c r="L25" s="189">
        <v>1335</v>
      </c>
      <c r="M25" s="190">
        <v>-3286</v>
      </c>
      <c r="O25" s="189">
        <v>-3286</v>
      </c>
      <c r="Q25" s="189">
        <v>0</v>
      </c>
      <c r="S25" s="189">
        <v>0</v>
      </c>
      <c r="T25" s="189">
        <v>1035</v>
      </c>
      <c r="U25" s="189">
        <v>9</v>
      </c>
    </row>
    <row r="26" spans="1:21" x14ac:dyDescent="0.15">
      <c r="A26" s="188" t="s">
        <v>209</v>
      </c>
      <c r="B26" s="190">
        <v>14118</v>
      </c>
      <c r="C26" s="190">
        <v>97</v>
      </c>
      <c r="D26" s="189">
        <v>82</v>
      </c>
      <c r="E26" s="189">
        <v>0</v>
      </c>
      <c r="F26" s="189">
        <v>15</v>
      </c>
      <c r="G26" s="189">
        <v>0</v>
      </c>
      <c r="H26" s="189">
        <v>-14132</v>
      </c>
      <c r="I26" s="190">
        <v>83</v>
      </c>
      <c r="J26" s="189">
        <v>-33</v>
      </c>
      <c r="K26" s="190">
        <v>50</v>
      </c>
      <c r="L26" s="189">
        <v>2871</v>
      </c>
      <c r="M26" s="190">
        <v>2921</v>
      </c>
      <c r="O26" s="189">
        <v>2921</v>
      </c>
      <c r="Q26" s="189">
        <v>0</v>
      </c>
      <c r="S26" s="189">
        <v>1</v>
      </c>
      <c r="T26" s="189">
        <v>13567</v>
      </c>
      <c r="U26" s="189">
        <v>97</v>
      </c>
    </row>
    <row r="27" spans="1:21" x14ac:dyDescent="0.15">
      <c r="A27" s="188" t="s">
        <v>210</v>
      </c>
      <c r="B27" s="190">
        <v>220003</v>
      </c>
      <c r="C27" s="190">
        <v>-78955</v>
      </c>
      <c r="D27" s="189">
        <v>-81609</v>
      </c>
      <c r="E27" s="189">
        <v>1001</v>
      </c>
      <c r="F27" s="189">
        <v>1653</v>
      </c>
      <c r="G27" s="189">
        <v>0</v>
      </c>
      <c r="H27" s="189">
        <v>-102734</v>
      </c>
      <c r="I27" s="190">
        <v>38314</v>
      </c>
      <c r="J27" s="189">
        <v>1</v>
      </c>
      <c r="K27" s="190">
        <v>38315</v>
      </c>
      <c r="L27" s="189">
        <v>-5928</v>
      </c>
      <c r="M27" s="190">
        <v>32387</v>
      </c>
      <c r="O27" s="189">
        <v>32457</v>
      </c>
      <c r="Q27" s="189">
        <v>-70</v>
      </c>
      <c r="S27" s="189">
        <v>75927</v>
      </c>
      <c r="T27" s="189">
        <v>4151</v>
      </c>
      <c r="U27" s="189">
        <v>-54788</v>
      </c>
    </row>
    <row r="28" spans="1:21" x14ac:dyDescent="0.15">
      <c r="A28" s="188" t="s">
        <v>211</v>
      </c>
      <c r="B28" s="190">
        <v>1407320</v>
      </c>
      <c r="C28" s="190">
        <v>-345904</v>
      </c>
      <c r="D28" s="189">
        <v>-386554</v>
      </c>
      <c r="E28" s="189">
        <v>35000</v>
      </c>
      <c r="F28" s="189">
        <v>5650</v>
      </c>
      <c r="G28" s="189">
        <v>0</v>
      </c>
      <c r="H28" s="189">
        <v>-567375</v>
      </c>
      <c r="I28" s="190">
        <v>494041</v>
      </c>
      <c r="J28" s="189">
        <v>2440</v>
      </c>
      <c r="K28" s="190">
        <v>496481</v>
      </c>
      <c r="L28" s="189">
        <v>-90413</v>
      </c>
      <c r="M28" s="190">
        <v>406068</v>
      </c>
      <c r="O28" s="189">
        <v>404097</v>
      </c>
      <c r="Q28" s="189">
        <v>1971</v>
      </c>
      <c r="S28" s="189">
        <v>328474</v>
      </c>
      <c r="T28" s="189">
        <v>115769</v>
      </c>
      <c r="U28" s="189">
        <v>-280132</v>
      </c>
    </row>
    <row r="29" spans="1:21" x14ac:dyDescent="0.15">
      <c r="A29" s="191" t="s">
        <v>212</v>
      </c>
      <c r="B29" s="193">
        <v>178876</v>
      </c>
      <c r="C29" s="193">
        <v>-25613</v>
      </c>
      <c r="D29" s="192">
        <v>-26777</v>
      </c>
      <c r="E29" s="192">
        <v>0</v>
      </c>
      <c r="F29" s="192">
        <v>1148</v>
      </c>
      <c r="G29" s="192">
        <v>16</v>
      </c>
      <c r="H29" s="192">
        <v>-99722</v>
      </c>
      <c r="I29" s="193">
        <v>53541</v>
      </c>
      <c r="J29" s="192">
        <v>279</v>
      </c>
      <c r="K29" s="193">
        <v>53820</v>
      </c>
      <c r="L29" s="192">
        <v>-9807</v>
      </c>
      <c r="M29" s="193">
        <v>44013</v>
      </c>
      <c r="O29" s="192">
        <v>44010</v>
      </c>
      <c r="Q29" s="192">
        <v>3</v>
      </c>
      <c r="S29" s="192">
        <v>21904</v>
      </c>
      <c r="T29" s="192">
        <v>32193</v>
      </c>
      <c r="U29" s="192">
        <v>-22130</v>
      </c>
    </row>
    <row r="30" spans="1:21" x14ac:dyDescent="0.15">
      <c r="A30" s="191" t="s">
        <v>213</v>
      </c>
      <c r="B30" s="193">
        <v>-6607</v>
      </c>
      <c r="C30" s="193">
        <v>-192</v>
      </c>
      <c r="D30" s="192">
        <v>-177</v>
      </c>
      <c r="E30" s="192">
        <v>0</v>
      </c>
      <c r="F30" s="192">
        <v>-15</v>
      </c>
      <c r="G30" s="192">
        <v>0</v>
      </c>
      <c r="H30" s="192">
        <v>-3467</v>
      </c>
      <c r="I30" s="193">
        <v>-10266</v>
      </c>
      <c r="J30" s="192">
        <v>0</v>
      </c>
      <c r="K30" s="193">
        <v>-10266</v>
      </c>
      <c r="L30" s="192">
        <v>1282</v>
      </c>
      <c r="M30" s="193">
        <v>-8984</v>
      </c>
      <c r="O30" s="192">
        <v>-8984</v>
      </c>
      <c r="Q30" s="192">
        <v>0</v>
      </c>
      <c r="S30" s="192">
        <v>0</v>
      </c>
      <c r="T30" s="192">
        <v>-6704</v>
      </c>
      <c r="U30" s="192">
        <v>-192</v>
      </c>
    </row>
    <row r="31" spans="1:21" x14ac:dyDescent="0.15">
      <c r="A31" s="191" t="s">
        <v>214</v>
      </c>
      <c r="B31" s="193">
        <v>0</v>
      </c>
      <c r="C31" s="193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3">
        <v>0</v>
      </c>
      <c r="J31" s="192">
        <v>0</v>
      </c>
      <c r="K31" s="193">
        <v>0</v>
      </c>
      <c r="L31" s="192">
        <v>0</v>
      </c>
      <c r="M31" s="193">
        <v>0</v>
      </c>
      <c r="O31" s="192">
        <v>0</v>
      </c>
      <c r="Q31" s="192">
        <v>0</v>
      </c>
      <c r="S31" s="192">
        <v>0</v>
      </c>
      <c r="T31" s="192">
        <v>0</v>
      </c>
      <c r="U31" s="192">
        <v>0</v>
      </c>
    </row>
    <row r="32" spans="1:21" x14ac:dyDescent="0.15">
      <c r="A32" s="191" t="s">
        <v>242</v>
      </c>
      <c r="B32" s="193">
        <v>0</v>
      </c>
      <c r="C32" s="193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3">
        <v>0</v>
      </c>
      <c r="J32" s="192">
        <v>0</v>
      </c>
      <c r="K32" s="193">
        <v>0</v>
      </c>
      <c r="L32" s="192">
        <v>0</v>
      </c>
      <c r="M32" s="193">
        <v>0</v>
      </c>
      <c r="O32" s="192">
        <v>0</v>
      </c>
      <c r="Q32" s="192">
        <v>0</v>
      </c>
      <c r="S32" s="192">
        <v>0</v>
      </c>
      <c r="T32" s="192">
        <v>0</v>
      </c>
      <c r="U32" s="192">
        <v>0</v>
      </c>
    </row>
    <row r="33" spans="1:21" x14ac:dyDescent="0.15">
      <c r="A33" s="191" t="s">
        <v>217</v>
      </c>
      <c r="B33" s="193">
        <v>21254</v>
      </c>
      <c r="C33" s="193">
        <v>269</v>
      </c>
      <c r="D33" s="192">
        <v>504</v>
      </c>
      <c r="E33" s="192">
        <v>0</v>
      </c>
      <c r="F33" s="192">
        <v>-235</v>
      </c>
      <c r="G33" s="192">
        <v>0</v>
      </c>
      <c r="H33" s="192">
        <v>-14064</v>
      </c>
      <c r="I33" s="193">
        <v>7459</v>
      </c>
      <c r="J33" s="192">
        <v>8</v>
      </c>
      <c r="K33" s="193">
        <v>7467</v>
      </c>
      <c r="L33" s="192">
        <v>-1201</v>
      </c>
      <c r="M33" s="193">
        <v>6266</v>
      </c>
      <c r="O33" s="192">
        <v>6266</v>
      </c>
      <c r="Q33" s="192">
        <v>0</v>
      </c>
      <c r="S33" s="192">
        <v>38</v>
      </c>
      <c r="T33" s="192">
        <v>12873</v>
      </c>
      <c r="U33" s="192">
        <v>1847</v>
      </c>
    </row>
    <row r="34" spans="1:21" x14ac:dyDescent="0.15">
      <c r="A34" s="191" t="s">
        <v>260</v>
      </c>
      <c r="B34" s="193">
        <v>677115</v>
      </c>
      <c r="C34" s="193">
        <v>-201282</v>
      </c>
      <c r="D34" s="192">
        <v>-204129</v>
      </c>
      <c r="E34" s="192">
        <v>0</v>
      </c>
      <c r="F34" s="192">
        <v>2455</v>
      </c>
      <c r="G34" s="192">
        <v>392</v>
      </c>
      <c r="H34" s="192">
        <v>-423086</v>
      </c>
      <c r="I34" s="193">
        <v>52747</v>
      </c>
      <c r="J34" s="192">
        <v>436</v>
      </c>
      <c r="K34" s="193">
        <v>53183</v>
      </c>
      <c r="L34" s="192">
        <v>-6663</v>
      </c>
      <c r="M34" s="193">
        <v>46520</v>
      </c>
      <c r="O34" s="192">
        <v>50754</v>
      </c>
      <c r="Q34" s="192">
        <v>-4234</v>
      </c>
      <c r="S34" s="192">
        <v>160139</v>
      </c>
      <c r="T34" s="192">
        <v>62513</v>
      </c>
      <c r="U34" s="192">
        <v>-182734</v>
      </c>
    </row>
    <row r="35" spans="1:21" x14ac:dyDescent="0.15">
      <c r="A35" s="188" t="s">
        <v>218</v>
      </c>
      <c r="B35" s="190">
        <v>23539</v>
      </c>
      <c r="C35" s="190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-14512</v>
      </c>
      <c r="I35" s="190">
        <v>9027</v>
      </c>
      <c r="J35" s="189">
        <v>7</v>
      </c>
      <c r="K35" s="190">
        <v>9034</v>
      </c>
      <c r="L35" s="189">
        <v>-676</v>
      </c>
      <c r="M35" s="190">
        <v>8358</v>
      </c>
      <c r="O35" s="189">
        <v>8358</v>
      </c>
      <c r="Q35" s="189">
        <v>0</v>
      </c>
      <c r="S35" s="189">
        <v>0</v>
      </c>
      <c r="T35" s="189">
        <v>19349</v>
      </c>
      <c r="U35" s="189">
        <v>0</v>
      </c>
    </row>
    <row r="36" spans="1:21" x14ac:dyDescent="0.15">
      <c r="A36" s="188" t="s">
        <v>219</v>
      </c>
      <c r="B36" s="190">
        <v>13977</v>
      </c>
      <c r="C36" s="190">
        <v>385</v>
      </c>
      <c r="D36" s="189">
        <v>705</v>
      </c>
      <c r="E36" s="189">
        <v>0</v>
      </c>
      <c r="F36" s="189">
        <v>63</v>
      </c>
      <c r="G36" s="189">
        <v>-383</v>
      </c>
      <c r="H36" s="189">
        <v>-16272</v>
      </c>
      <c r="I36" s="190">
        <v>-1910</v>
      </c>
      <c r="J36" s="189">
        <v>4</v>
      </c>
      <c r="K36" s="190">
        <v>-1906</v>
      </c>
      <c r="L36" s="189">
        <v>1271</v>
      </c>
      <c r="M36" s="190">
        <v>-635</v>
      </c>
      <c r="O36" s="189">
        <v>-635</v>
      </c>
      <c r="Q36" s="189">
        <v>0</v>
      </c>
      <c r="S36" s="189">
        <v>6677</v>
      </c>
      <c r="T36" s="189">
        <v>-10162</v>
      </c>
      <c r="U36" s="189">
        <v>484</v>
      </c>
    </row>
    <row r="37" spans="1:21" x14ac:dyDescent="0.15">
      <c r="A37" s="195" t="s">
        <v>220</v>
      </c>
      <c r="B37" s="190">
        <v>466843</v>
      </c>
      <c r="C37" s="190">
        <v>-100730</v>
      </c>
      <c r="D37" s="189">
        <v>-110570</v>
      </c>
      <c r="E37" s="189">
        <v>7899</v>
      </c>
      <c r="F37" s="189">
        <v>1941</v>
      </c>
      <c r="G37" s="189">
        <v>0</v>
      </c>
      <c r="H37" s="189">
        <v>-237423</v>
      </c>
      <c r="I37" s="190">
        <v>128690</v>
      </c>
      <c r="J37" s="189">
        <v>873</v>
      </c>
      <c r="K37" s="190">
        <v>129563</v>
      </c>
      <c r="L37" s="189">
        <v>-24348</v>
      </c>
      <c r="M37" s="190">
        <v>105215</v>
      </c>
      <c r="O37" s="189">
        <v>94944</v>
      </c>
      <c r="Q37" s="189">
        <v>10271</v>
      </c>
      <c r="S37" s="189">
        <v>94427</v>
      </c>
      <c r="T37" s="189">
        <v>45420</v>
      </c>
      <c r="U37" s="189">
        <v>-61688</v>
      </c>
    </row>
    <row r="38" spans="1:21" ht="14" thickBot="1" x14ac:dyDescent="0.2">
      <c r="A38" s="196" t="s">
        <v>221</v>
      </c>
      <c r="B38" s="198">
        <v>3883</v>
      </c>
      <c r="C38" s="198">
        <v>476</v>
      </c>
      <c r="D38" s="197">
        <v>474</v>
      </c>
      <c r="E38" s="197">
        <v>0</v>
      </c>
      <c r="F38" s="197">
        <v>2</v>
      </c>
      <c r="G38" s="197">
        <v>0</v>
      </c>
      <c r="H38" s="197">
        <v>-4973</v>
      </c>
      <c r="I38" s="198">
        <v>-614</v>
      </c>
      <c r="J38" s="197">
        <v>0</v>
      </c>
      <c r="K38" s="198">
        <v>-614</v>
      </c>
      <c r="L38" s="197">
        <v>233</v>
      </c>
      <c r="M38" s="198">
        <v>-381</v>
      </c>
      <c r="O38" s="197">
        <v>-381</v>
      </c>
      <c r="Q38" s="197">
        <v>0</v>
      </c>
      <c r="S38" s="197">
        <v>0</v>
      </c>
      <c r="T38" s="197">
        <v>859</v>
      </c>
      <c r="U38" s="197">
        <v>476</v>
      </c>
    </row>
    <row r="39" spans="1:21" ht="14" thickBot="1" x14ac:dyDescent="0.2">
      <c r="A39" s="199"/>
      <c r="B39" s="147"/>
      <c r="C39" s="147"/>
      <c r="I39" s="147"/>
      <c r="K39" s="147"/>
      <c r="M39" s="147"/>
    </row>
    <row r="40" spans="1:21" ht="14" thickBot="1" x14ac:dyDescent="0.2">
      <c r="A40" s="200" t="s">
        <v>0</v>
      </c>
      <c r="B40" s="201">
        <v>7389747</v>
      </c>
      <c r="C40" s="201">
        <v>-1602771</v>
      </c>
      <c r="D40" s="201">
        <v>-1604677</v>
      </c>
      <c r="E40" s="201">
        <v>-27051</v>
      </c>
      <c r="F40" s="201">
        <v>32885</v>
      </c>
      <c r="G40" s="201">
        <v>-3928</v>
      </c>
      <c r="H40" s="201">
        <v>-3680510</v>
      </c>
      <c r="I40" s="201">
        <v>2106466</v>
      </c>
      <c r="J40" s="201">
        <v>23935</v>
      </c>
      <c r="K40" s="201">
        <v>2130401</v>
      </c>
      <c r="L40" s="201">
        <v>-394142</v>
      </c>
      <c r="M40" s="201">
        <v>1736259</v>
      </c>
      <c r="O40" s="201">
        <v>1718882</v>
      </c>
      <c r="Q40" s="201">
        <v>17377</v>
      </c>
      <c r="S40" s="201">
        <v>1331648</v>
      </c>
      <c r="T40" s="201">
        <v>781915</v>
      </c>
      <c r="U40" s="201">
        <v>-1273727</v>
      </c>
    </row>
    <row r="41" spans="1:21" x14ac:dyDescent="0.15">
      <c r="A41" s="85"/>
      <c r="B41" s="85"/>
      <c r="C41" s="85"/>
      <c r="D41" s="85"/>
      <c r="E41" s="85"/>
      <c r="F41" s="85"/>
      <c r="G41" s="85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37"/>
      <c r="T41" s="37"/>
      <c r="U41" s="37"/>
    </row>
    <row r="42" spans="1:21" x14ac:dyDescent="0.15">
      <c r="A42" s="12" t="s">
        <v>105</v>
      </c>
      <c r="M42" s="39"/>
    </row>
    <row r="43" spans="1:21" s="114" customFormat="1" x14ac:dyDescent="0.15">
      <c r="A43" s="12" t="s">
        <v>275</v>
      </c>
      <c r="B43" s="204"/>
      <c r="C43" s="204"/>
      <c r="D43" s="204"/>
      <c r="E43" s="204"/>
      <c r="F43" s="204"/>
      <c r="G43" s="204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5" spans="1:21" x14ac:dyDescent="0.15">
      <c r="A45" s="209"/>
    </row>
    <row r="46" spans="1:21" x14ac:dyDescent="0.15">
      <c r="A46" s="12" t="s">
        <v>113</v>
      </c>
    </row>
  </sheetData>
  <sortState ref="A14:AA38">
    <sortCondition ref="A14"/>
  </sortState>
  <mergeCells count="22"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  <mergeCell ref="J9:J11"/>
  </mergeCells>
  <conditionalFormatting sqref="A35:A38 A14:A23 A30:A32 A25:A28">
    <cfRule type="cellIs" dxfId="58" priority="16" stopIfTrue="1" operator="equal">
      <formula>"División"</formula>
    </cfRule>
  </conditionalFormatting>
  <conditionalFormatting sqref="A33">
    <cfRule type="cellIs" dxfId="57" priority="12" stopIfTrue="1" operator="equal">
      <formula>"División"</formula>
    </cfRule>
  </conditionalFormatting>
  <conditionalFormatting sqref="A29">
    <cfRule type="cellIs" dxfId="56" priority="8" stopIfTrue="1" operator="equal">
      <formula>"División"</formula>
    </cfRule>
  </conditionalFormatting>
  <conditionalFormatting sqref="A34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 enableFormatConditionsCalculation="0">
    <tabColor indexed="44"/>
  </sheetPr>
  <dimension ref="A1:T45"/>
  <sheetViews>
    <sheetView showGridLines="0" zoomScale="75" workbookViewId="0"/>
  </sheetViews>
  <sheetFormatPr baseColWidth="10" defaultColWidth="15.1640625" defaultRowHeight="13" x14ac:dyDescent="0.15"/>
  <cols>
    <col min="1" max="1" width="34.6640625" style="2" customWidth="1"/>
    <col min="2" max="2" width="14.5" style="2" customWidth="1"/>
    <col min="3" max="3" width="11.5" style="2" customWidth="1"/>
    <col min="4" max="4" width="12.83203125" style="2" customWidth="1"/>
    <col min="5" max="6" width="13.6640625" style="2" bestFit="1" customWidth="1"/>
    <col min="7" max="7" width="13.6640625" style="2" customWidth="1"/>
    <col min="8" max="8" width="15.5" style="2" customWidth="1"/>
    <col min="9" max="9" width="13.1640625" style="2" bestFit="1" customWidth="1"/>
    <col min="10" max="10" width="11.1640625" style="2" customWidth="1"/>
    <col min="11" max="11" width="13.33203125" style="2" bestFit="1" customWidth="1"/>
    <col min="12" max="12" width="13.5" style="2" customWidth="1"/>
    <col min="13" max="13" width="15.6640625" style="2" customWidth="1"/>
    <col min="14" max="14" width="12.83203125" style="2" customWidth="1"/>
    <col min="15" max="15" width="12.5" style="2" customWidth="1"/>
    <col min="16" max="16" width="2" style="2" customWidth="1"/>
    <col min="17" max="17" width="16.5" style="2" customWidth="1"/>
    <col min="18" max="18" width="12.1640625" style="2" bestFit="1" customWidth="1"/>
    <col min="19" max="19" width="15.5" style="2" bestFit="1" customWidth="1"/>
    <col min="20" max="20" width="13.6640625" style="2" customWidth="1"/>
    <col min="21" max="16384" width="15.1640625" style="2"/>
  </cols>
  <sheetData>
    <row r="1" spans="1:20" x14ac:dyDescent="0.15">
      <c r="A1" s="11" t="s">
        <v>27</v>
      </c>
      <c r="T1" s="13" t="s">
        <v>28</v>
      </c>
    </row>
    <row r="2" spans="1:20" x14ac:dyDescent="0.15">
      <c r="A2" s="11" t="s">
        <v>29</v>
      </c>
    </row>
    <row r="3" spans="1:20" ht="14" thickBot="1" x14ac:dyDescent="0.2"/>
    <row r="4" spans="1:20" ht="18" x14ac:dyDescent="0.2">
      <c r="A4" s="384" t="s">
        <v>837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09"/>
      <c r="S4" s="409"/>
      <c r="T4" s="410"/>
    </row>
    <row r="5" spans="1:20" ht="23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4"/>
    </row>
    <row r="6" spans="1:2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9"/>
    </row>
    <row r="7" spans="1:20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6" x14ac:dyDescent="0.2">
      <c r="A8" s="415" t="s">
        <v>187</v>
      </c>
      <c r="B8" s="451" t="s">
        <v>276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11"/>
      <c r="Q8" s="432" t="s">
        <v>838</v>
      </c>
      <c r="R8" s="433"/>
      <c r="S8" s="433"/>
      <c r="T8" s="434"/>
    </row>
    <row r="9" spans="1:20" ht="13.25" customHeight="1" x14ac:dyDescent="0.15">
      <c r="A9" s="416"/>
      <c r="B9" s="432" t="s">
        <v>124</v>
      </c>
      <c r="C9" s="433"/>
      <c r="D9" s="433"/>
      <c r="E9" s="433"/>
      <c r="F9" s="433"/>
      <c r="G9" s="433"/>
      <c r="H9" s="433"/>
      <c r="I9" s="433"/>
      <c r="J9" s="434"/>
      <c r="K9" s="432" t="s">
        <v>125</v>
      </c>
      <c r="L9" s="433"/>
      <c r="M9" s="433"/>
      <c r="N9" s="433"/>
      <c r="O9" s="434"/>
      <c r="P9" s="211"/>
      <c r="Q9" s="404" t="s">
        <v>277</v>
      </c>
      <c r="R9" s="404" t="s">
        <v>278</v>
      </c>
      <c r="S9" s="404" t="s">
        <v>279</v>
      </c>
      <c r="T9" s="404" t="s">
        <v>280</v>
      </c>
    </row>
    <row r="10" spans="1:20" ht="12.75" customHeight="1" x14ac:dyDescent="0.15">
      <c r="A10" s="416"/>
      <c r="B10" s="215" t="s">
        <v>227</v>
      </c>
      <c r="C10" s="404" t="s">
        <v>281</v>
      </c>
      <c r="D10" s="448" t="s">
        <v>282</v>
      </c>
      <c r="E10" s="449"/>
      <c r="F10" s="449"/>
      <c r="G10" s="449"/>
      <c r="H10" s="450"/>
      <c r="I10" s="216" t="s">
        <v>283</v>
      </c>
      <c r="J10" s="216" t="s">
        <v>241</v>
      </c>
      <c r="K10" s="216" t="s">
        <v>227</v>
      </c>
      <c r="L10" s="216" t="s">
        <v>284</v>
      </c>
      <c r="M10" s="216" t="s">
        <v>285</v>
      </c>
      <c r="N10" s="216" t="s">
        <v>286</v>
      </c>
      <c r="O10" s="215" t="s">
        <v>241</v>
      </c>
      <c r="P10" s="211"/>
      <c r="Q10" s="429"/>
      <c r="R10" s="429" t="s">
        <v>287</v>
      </c>
      <c r="S10" s="429"/>
      <c r="T10" s="429" t="s">
        <v>287</v>
      </c>
    </row>
    <row r="11" spans="1:20" x14ac:dyDescent="0.15">
      <c r="A11" s="417"/>
      <c r="B11" s="217"/>
      <c r="C11" s="419"/>
      <c r="D11" s="217" t="s">
        <v>227</v>
      </c>
      <c r="E11" s="217" t="s">
        <v>253</v>
      </c>
      <c r="F11" s="217" t="s">
        <v>156</v>
      </c>
      <c r="G11" s="217" t="s">
        <v>157</v>
      </c>
      <c r="H11" s="217" t="s">
        <v>288</v>
      </c>
      <c r="I11" s="217" t="s">
        <v>289</v>
      </c>
      <c r="J11" s="217"/>
      <c r="K11" s="217"/>
      <c r="L11" s="217" t="s">
        <v>290</v>
      </c>
      <c r="M11" s="217" t="s">
        <v>291</v>
      </c>
      <c r="N11" s="217" t="s">
        <v>292</v>
      </c>
      <c r="O11" s="217"/>
      <c r="P11" s="211"/>
      <c r="Q11" s="431"/>
      <c r="R11" s="431" t="s">
        <v>293</v>
      </c>
      <c r="S11" s="431"/>
      <c r="T11" s="431" t="s">
        <v>293</v>
      </c>
    </row>
    <row r="12" spans="1:2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211"/>
      <c r="O12" s="183"/>
      <c r="P12" s="211"/>
      <c r="Q12" s="183"/>
      <c r="R12" s="211"/>
      <c r="S12" s="211"/>
      <c r="T12" s="211"/>
    </row>
    <row r="13" spans="1:20" ht="14" thickBot="1" x14ac:dyDescent="0.2">
      <c r="A13" s="12"/>
      <c r="B13" s="12"/>
      <c r="C13" s="12"/>
      <c r="D13" s="39"/>
      <c r="E13" s="39"/>
      <c r="F13" s="39"/>
      <c r="G13" s="39"/>
      <c r="H13" s="39"/>
      <c r="I13" s="39"/>
      <c r="J13" s="218"/>
      <c r="K13" s="39"/>
      <c r="L13" s="39"/>
      <c r="M13" s="39"/>
      <c r="N13" s="218"/>
      <c r="O13" s="39"/>
      <c r="P13" s="37"/>
      <c r="Q13" s="218"/>
      <c r="R13" s="151"/>
      <c r="S13" s="151"/>
      <c r="T13" s="151"/>
    </row>
    <row r="14" spans="1:20" x14ac:dyDescent="0.15">
      <c r="A14" s="185" t="s">
        <v>198</v>
      </c>
      <c r="B14" s="187">
        <v>227412</v>
      </c>
      <c r="C14" s="186">
        <v>53</v>
      </c>
      <c r="D14" s="186">
        <v>212749</v>
      </c>
      <c r="E14" s="186">
        <v>163189</v>
      </c>
      <c r="F14" s="186">
        <v>10663</v>
      </c>
      <c r="G14" s="186">
        <v>37117</v>
      </c>
      <c r="H14" s="186">
        <v>1780</v>
      </c>
      <c r="I14" s="186">
        <v>9780</v>
      </c>
      <c r="J14" s="186">
        <v>4830</v>
      </c>
      <c r="K14" s="187">
        <v>-141147</v>
      </c>
      <c r="L14" s="186">
        <v>-87020</v>
      </c>
      <c r="M14" s="186">
        <v>-922</v>
      </c>
      <c r="N14" s="186">
        <v>-48252</v>
      </c>
      <c r="O14" s="186">
        <v>-4953</v>
      </c>
      <c r="P14" s="37"/>
      <c r="Q14" s="186">
        <v>176585</v>
      </c>
      <c r="R14" s="186">
        <v>48967</v>
      </c>
      <c r="S14" s="186">
        <v>-100806</v>
      </c>
      <c r="T14" s="186">
        <v>-40341</v>
      </c>
    </row>
    <row r="15" spans="1:20" x14ac:dyDescent="0.15">
      <c r="A15" s="188" t="s">
        <v>199</v>
      </c>
      <c r="B15" s="190">
        <v>532396</v>
      </c>
      <c r="C15" s="189">
        <v>142</v>
      </c>
      <c r="D15" s="189">
        <v>503045</v>
      </c>
      <c r="E15" s="189">
        <v>186467</v>
      </c>
      <c r="F15" s="189">
        <v>117851</v>
      </c>
      <c r="G15" s="189">
        <v>196304</v>
      </c>
      <c r="H15" s="189">
        <v>2423</v>
      </c>
      <c r="I15" s="189">
        <v>25064</v>
      </c>
      <c r="J15" s="189">
        <v>4145</v>
      </c>
      <c r="K15" s="190">
        <v>-328894</v>
      </c>
      <c r="L15" s="189">
        <v>-176469</v>
      </c>
      <c r="M15" s="189">
        <v>-5076</v>
      </c>
      <c r="N15" s="189">
        <v>-128992</v>
      </c>
      <c r="O15" s="189">
        <v>-18357</v>
      </c>
      <c r="P15" s="37"/>
      <c r="Q15" s="189">
        <v>419629</v>
      </c>
      <c r="R15" s="189">
        <v>111476</v>
      </c>
      <c r="S15" s="189">
        <v>-245624</v>
      </c>
      <c r="T15" s="189">
        <v>-82725</v>
      </c>
    </row>
    <row r="16" spans="1:20" x14ac:dyDescent="0.15">
      <c r="A16" s="188" t="s">
        <v>216</v>
      </c>
      <c r="B16" s="190">
        <v>2141</v>
      </c>
      <c r="C16" s="189">
        <v>0</v>
      </c>
      <c r="D16" s="189">
        <v>1525</v>
      </c>
      <c r="E16" s="189">
        <v>1525</v>
      </c>
      <c r="F16" s="189">
        <v>0</v>
      </c>
      <c r="G16" s="189">
        <v>0</v>
      </c>
      <c r="H16" s="189">
        <v>0</v>
      </c>
      <c r="I16" s="189">
        <v>524</v>
      </c>
      <c r="J16" s="189">
        <v>92</v>
      </c>
      <c r="K16" s="190">
        <v>-278</v>
      </c>
      <c r="L16" s="189">
        <v>-264</v>
      </c>
      <c r="M16" s="189">
        <v>-5</v>
      </c>
      <c r="N16" s="189">
        <v>0</v>
      </c>
      <c r="O16" s="189">
        <v>-9</v>
      </c>
      <c r="P16" s="37"/>
      <c r="Q16" s="189">
        <v>2119</v>
      </c>
      <c r="R16" s="189">
        <v>22</v>
      </c>
      <c r="S16" s="189">
        <v>-119</v>
      </c>
      <c r="T16" s="189">
        <v>-159</v>
      </c>
    </row>
    <row r="17" spans="1:20" x14ac:dyDescent="0.15">
      <c r="A17" s="188" t="s">
        <v>200</v>
      </c>
      <c r="B17" s="190">
        <v>117200</v>
      </c>
      <c r="C17" s="189">
        <v>264</v>
      </c>
      <c r="D17" s="189">
        <v>88684</v>
      </c>
      <c r="E17" s="189">
        <v>72099</v>
      </c>
      <c r="F17" s="189">
        <v>11984</v>
      </c>
      <c r="G17" s="189">
        <v>4132</v>
      </c>
      <c r="H17" s="189">
        <v>469</v>
      </c>
      <c r="I17" s="189">
        <v>27616</v>
      </c>
      <c r="J17" s="189">
        <v>636</v>
      </c>
      <c r="K17" s="190">
        <v>-74955</v>
      </c>
      <c r="L17" s="189">
        <v>-45240</v>
      </c>
      <c r="M17" s="189">
        <v>-2615</v>
      </c>
      <c r="N17" s="189">
        <v>-20607</v>
      </c>
      <c r="O17" s="189">
        <v>-6493</v>
      </c>
      <c r="P17" s="37"/>
      <c r="Q17" s="189">
        <v>96980</v>
      </c>
      <c r="R17" s="189">
        <v>19655</v>
      </c>
      <c r="S17" s="189">
        <v>-61532</v>
      </c>
      <c r="T17" s="189">
        <v>-13423</v>
      </c>
    </row>
    <row r="18" spans="1:20" x14ac:dyDescent="0.15">
      <c r="A18" s="188" t="s">
        <v>201</v>
      </c>
      <c r="B18" s="190">
        <v>1599271</v>
      </c>
      <c r="C18" s="189">
        <v>26726</v>
      </c>
      <c r="D18" s="189">
        <v>1606953</v>
      </c>
      <c r="E18" s="189">
        <v>716824</v>
      </c>
      <c r="F18" s="189">
        <v>500846</v>
      </c>
      <c r="G18" s="189">
        <v>377004</v>
      </c>
      <c r="H18" s="189">
        <v>12279</v>
      </c>
      <c r="I18" s="189">
        <v>26820</v>
      </c>
      <c r="J18" s="189">
        <v>-61228</v>
      </c>
      <c r="K18" s="190">
        <v>-583824</v>
      </c>
      <c r="L18" s="189">
        <v>-321692</v>
      </c>
      <c r="M18" s="189">
        <v>-11174</v>
      </c>
      <c r="N18" s="189">
        <v>-263898</v>
      </c>
      <c r="O18" s="189">
        <v>12940</v>
      </c>
      <c r="P18" s="37"/>
      <c r="Q18" s="189">
        <v>1358402</v>
      </c>
      <c r="R18" s="189">
        <v>293133</v>
      </c>
      <c r="S18" s="189">
        <v>-439275</v>
      </c>
      <c r="T18" s="189">
        <v>-164647</v>
      </c>
    </row>
    <row r="19" spans="1:20" x14ac:dyDescent="0.15">
      <c r="A19" s="188" t="s">
        <v>202</v>
      </c>
      <c r="B19" s="190">
        <v>1258071</v>
      </c>
      <c r="C19" s="189">
        <v>3630</v>
      </c>
      <c r="D19" s="189">
        <v>1191288</v>
      </c>
      <c r="E19" s="189">
        <v>674589</v>
      </c>
      <c r="F19" s="189">
        <v>278705</v>
      </c>
      <c r="G19" s="189">
        <v>231108</v>
      </c>
      <c r="H19" s="189">
        <v>6886</v>
      </c>
      <c r="I19" s="189">
        <v>63121</v>
      </c>
      <c r="J19" s="189">
        <v>32</v>
      </c>
      <c r="K19" s="190">
        <v>-509409</v>
      </c>
      <c r="L19" s="189">
        <v>-289013</v>
      </c>
      <c r="M19" s="189">
        <v>-19999</v>
      </c>
      <c r="N19" s="189">
        <v>-170262</v>
      </c>
      <c r="O19" s="189">
        <v>-30135</v>
      </c>
      <c r="P19" s="37"/>
      <c r="Q19" s="189">
        <v>1074167</v>
      </c>
      <c r="R19" s="189">
        <v>189819</v>
      </c>
      <c r="S19" s="189">
        <v>-409020</v>
      </c>
      <c r="T19" s="189">
        <v>-89531</v>
      </c>
    </row>
    <row r="20" spans="1:20" x14ac:dyDescent="0.15">
      <c r="A20" s="188" t="s">
        <v>203</v>
      </c>
      <c r="B20" s="190">
        <v>788</v>
      </c>
      <c r="C20" s="189">
        <v>102</v>
      </c>
      <c r="D20" s="189">
        <v>358</v>
      </c>
      <c r="E20" s="189">
        <v>351</v>
      </c>
      <c r="F20" s="189">
        <v>7</v>
      </c>
      <c r="G20" s="189">
        <v>0</v>
      </c>
      <c r="H20" s="189">
        <v>0</v>
      </c>
      <c r="I20" s="189">
        <v>226</v>
      </c>
      <c r="J20" s="189">
        <v>102</v>
      </c>
      <c r="K20" s="190">
        <v>-16</v>
      </c>
      <c r="L20" s="189">
        <v>-14</v>
      </c>
      <c r="M20" s="189">
        <v>-2</v>
      </c>
      <c r="N20" s="189">
        <v>0</v>
      </c>
      <c r="O20" s="189">
        <v>0</v>
      </c>
      <c r="P20" s="37"/>
      <c r="Q20" s="189">
        <v>786</v>
      </c>
      <c r="R20" s="189">
        <v>2</v>
      </c>
      <c r="S20" s="189">
        <v>-16</v>
      </c>
      <c r="T20" s="189">
        <v>0</v>
      </c>
    </row>
    <row r="21" spans="1:20" x14ac:dyDescent="0.15">
      <c r="A21" s="191" t="s">
        <v>204</v>
      </c>
      <c r="B21" s="193">
        <v>1370579</v>
      </c>
      <c r="C21" s="192">
        <v>5470</v>
      </c>
      <c r="D21" s="192">
        <v>1216761</v>
      </c>
      <c r="E21" s="192">
        <v>544338</v>
      </c>
      <c r="F21" s="192">
        <v>207573</v>
      </c>
      <c r="G21" s="192">
        <v>460694</v>
      </c>
      <c r="H21" s="192">
        <v>4156</v>
      </c>
      <c r="I21" s="192">
        <v>105656</v>
      </c>
      <c r="J21" s="192">
        <v>42692</v>
      </c>
      <c r="K21" s="193">
        <v>-690432</v>
      </c>
      <c r="L21" s="192">
        <v>-376741</v>
      </c>
      <c r="M21" s="192">
        <v>-11668</v>
      </c>
      <c r="N21" s="192">
        <v>-256932</v>
      </c>
      <c r="O21" s="192">
        <v>-45091</v>
      </c>
      <c r="P21" s="37"/>
      <c r="Q21" s="192">
        <v>1091739</v>
      </c>
      <c r="R21" s="192">
        <v>261267</v>
      </c>
      <c r="S21" s="192">
        <v>-484444</v>
      </c>
      <c r="T21" s="192">
        <v>-183335</v>
      </c>
    </row>
    <row r="22" spans="1:20" x14ac:dyDescent="0.15">
      <c r="A22" s="191" t="s">
        <v>205</v>
      </c>
      <c r="B22" s="193">
        <v>1336</v>
      </c>
      <c r="C22" s="192">
        <v>106</v>
      </c>
      <c r="D22" s="192">
        <v>1171</v>
      </c>
      <c r="E22" s="192">
        <v>1171</v>
      </c>
      <c r="F22" s="192">
        <v>0</v>
      </c>
      <c r="G22" s="192">
        <v>0</v>
      </c>
      <c r="H22" s="192">
        <v>0</v>
      </c>
      <c r="I22" s="192">
        <v>0</v>
      </c>
      <c r="J22" s="192">
        <v>59</v>
      </c>
      <c r="K22" s="193">
        <v>-298</v>
      </c>
      <c r="L22" s="192">
        <v>-159</v>
      </c>
      <c r="M22" s="192">
        <v>-139</v>
      </c>
      <c r="N22" s="192">
        <v>0</v>
      </c>
      <c r="O22" s="192">
        <v>0</v>
      </c>
      <c r="P22" s="37"/>
      <c r="Q22" s="192">
        <v>1336</v>
      </c>
      <c r="R22" s="192">
        <v>0</v>
      </c>
      <c r="S22" s="192">
        <v>-298</v>
      </c>
      <c r="T22" s="192">
        <v>0</v>
      </c>
    </row>
    <row r="23" spans="1:20" x14ac:dyDescent="0.15">
      <c r="A23" s="191" t="s">
        <v>206</v>
      </c>
      <c r="B23" s="193">
        <v>222276</v>
      </c>
      <c r="C23" s="192">
        <v>57</v>
      </c>
      <c r="D23" s="192">
        <v>208365</v>
      </c>
      <c r="E23" s="192">
        <v>17249</v>
      </c>
      <c r="F23" s="192">
        <v>160867</v>
      </c>
      <c r="G23" s="192">
        <v>27471</v>
      </c>
      <c r="H23" s="192">
        <v>2778</v>
      </c>
      <c r="I23" s="192">
        <v>12352</v>
      </c>
      <c r="J23" s="192">
        <v>1502</v>
      </c>
      <c r="K23" s="193">
        <v>-60639</v>
      </c>
      <c r="L23" s="192">
        <v>-38866</v>
      </c>
      <c r="M23" s="192">
        <v>-14</v>
      </c>
      <c r="N23" s="192">
        <v>-19686</v>
      </c>
      <c r="O23" s="192">
        <v>-2073</v>
      </c>
      <c r="P23" s="37"/>
      <c r="Q23" s="192">
        <v>204351</v>
      </c>
      <c r="R23" s="192">
        <v>14589</v>
      </c>
      <c r="S23" s="192">
        <v>-50155</v>
      </c>
      <c r="T23" s="192">
        <v>-10484</v>
      </c>
    </row>
    <row r="24" spans="1:20" x14ac:dyDescent="0.15">
      <c r="A24" s="194" t="s">
        <v>207</v>
      </c>
      <c r="B24" s="193">
        <v>60439</v>
      </c>
      <c r="C24" s="192">
        <v>0</v>
      </c>
      <c r="D24" s="192">
        <v>57391</v>
      </c>
      <c r="E24" s="192">
        <v>54785</v>
      </c>
      <c r="F24" s="192">
        <v>532</v>
      </c>
      <c r="G24" s="192">
        <v>1605</v>
      </c>
      <c r="H24" s="192">
        <v>469</v>
      </c>
      <c r="I24" s="192">
        <v>1347</v>
      </c>
      <c r="J24" s="192">
        <v>1701</v>
      </c>
      <c r="K24" s="193">
        <v>-36737</v>
      </c>
      <c r="L24" s="192">
        <v>-30214</v>
      </c>
      <c r="M24" s="192">
        <v>-863</v>
      </c>
      <c r="N24" s="192">
        <v>-5150</v>
      </c>
      <c r="O24" s="192">
        <v>-510</v>
      </c>
      <c r="P24" s="37"/>
      <c r="Q24" s="192">
        <v>50831</v>
      </c>
      <c r="R24" s="192">
        <v>9020</v>
      </c>
      <c r="S24" s="192">
        <v>-33180</v>
      </c>
      <c r="T24" s="192">
        <v>-3557</v>
      </c>
    </row>
    <row r="25" spans="1:20" x14ac:dyDescent="0.15">
      <c r="A25" s="188" t="s">
        <v>208</v>
      </c>
      <c r="B25" s="190">
        <v>1031</v>
      </c>
      <c r="C25" s="189">
        <v>0</v>
      </c>
      <c r="D25" s="189">
        <v>737</v>
      </c>
      <c r="E25" s="189">
        <v>0</v>
      </c>
      <c r="F25" s="189">
        <v>0</v>
      </c>
      <c r="G25" s="189">
        <v>737</v>
      </c>
      <c r="H25" s="189">
        <v>0</v>
      </c>
      <c r="I25" s="189">
        <v>286</v>
      </c>
      <c r="J25" s="189">
        <v>8</v>
      </c>
      <c r="K25" s="190">
        <v>-869</v>
      </c>
      <c r="L25" s="189">
        <v>-363</v>
      </c>
      <c r="M25" s="189">
        <v>0</v>
      </c>
      <c r="N25" s="189">
        <v>-506</v>
      </c>
      <c r="O25" s="189">
        <v>0</v>
      </c>
      <c r="P25" s="37"/>
      <c r="Q25" s="189">
        <v>700</v>
      </c>
      <c r="R25" s="189">
        <v>283</v>
      </c>
      <c r="S25" s="189">
        <v>-679</v>
      </c>
      <c r="T25" s="189">
        <v>-190</v>
      </c>
    </row>
    <row r="26" spans="1:20" x14ac:dyDescent="0.15">
      <c r="A26" s="188" t="s">
        <v>209</v>
      </c>
      <c r="B26" s="190">
        <v>2366</v>
      </c>
      <c r="C26" s="189">
        <v>0</v>
      </c>
      <c r="D26" s="189">
        <v>1213</v>
      </c>
      <c r="E26" s="189">
        <v>1213</v>
      </c>
      <c r="F26" s="189">
        <v>0</v>
      </c>
      <c r="G26" s="189">
        <v>0</v>
      </c>
      <c r="H26" s="189">
        <v>0</v>
      </c>
      <c r="I26" s="189">
        <v>857</v>
      </c>
      <c r="J26" s="189">
        <v>296</v>
      </c>
      <c r="K26" s="190">
        <v>-6805</v>
      </c>
      <c r="L26" s="189">
        <v>-444</v>
      </c>
      <c r="M26" s="189">
        <v>-54</v>
      </c>
      <c r="N26" s="189">
        <v>-4840</v>
      </c>
      <c r="O26" s="189">
        <v>-1467</v>
      </c>
      <c r="P26" s="37"/>
      <c r="Q26" s="189">
        <v>2355</v>
      </c>
      <c r="R26" s="189">
        <v>11</v>
      </c>
      <c r="S26" s="189">
        <v>-5838</v>
      </c>
      <c r="T26" s="189">
        <v>-870</v>
      </c>
    </row>
    <row r="27" spans="1:20" x14ac:dyDescent="0.15">
      <c r="A27" s="188" t="s">
        <v>210</v>
      </c>
      <c r="B27" s="190">
        <v>166282</v>
      </c>
      <c r="C27" s="189">
        <v>0</v>
      </c>
      <c r="D27" s="189">
        <v>166090</v>
      </c>
      <c r="E27" s="189">
        <v>224</v>
      </c>
      <c r="F27" s="189">
        <v>161651</v>
      </c>
      <c r="G27" s="189">
        <v>3018</v>
      </c>
      <c r="H27" s="189">
        <v>1197</v>
      </c>
      <c r="I27" s="189">
        <v>0</v>
      </c>
      <c r="J27" s="189">
        <v>192</v>
      </c>
      <c r="K27" s="190">
        <v>-24753</v>
      </c>
      <c r="L27" s="189">
        <v>-16415</v>
      </c>
      <c r="M27" s="189">
        <v>-1250</v>
      </c>
      <c r="N27" s="189">
        <v>-6940</v>
      </c>
      <c r="O27" s="189">
        <v>-148</v>
      </c>
      <c r="P27" s="37"/>
      <c r="Q27" s="189">
        <v>163543</v>
      </c>
      <c r="R27" s="189">
        <v>1040</v>
      </c>
      <c r="S27" s="189">
        <v>-19337</v>
      </c>
      <c r="T27" s="189">
        <v>-5515</v>
      </c>
    </row>
    <row r="28" spans="1:20" x14ac:dyDescent="0.15">
      <c r="A28" s="188" t="s">
        <v>211</v>
      </c>
      <c r="B28" s="190">
        <v>1784660</v>
      </c>
      <c r="C28" s="189">
        <v>295</v>
      </c>
      <c r="D28" s="189">
        <v>1696520</v>
      </c>
      <c r="E28" s="189">
        <v>728126</v>
      </c>
      <c r="F28" s="189">
        <v>500888</v>
      </c>
      <c r="G28" s="189">
        <v>450778</v>
      </c>
      <c r="H28" s="189">
        <v>16728</v>
      </c>
      <c r="I28" s="189">
        <v>64724</v>
      </c>
      <c r="J28" s="189">
        <v>23121</v>
      </c>
      <c r="K28" s="190">
        <v>-713444</v>
      </c>
      <c r="L28" s="189">
        <v>-377692</v>
      </c>
      <c r="M28" s="189">
        <v>-16081</v>
      </c>
      <c r="N28" s="189">
        <v>-252826</v>
      </c>
      <c r="O28" s="189">
        <v>-66845</v>
      </c>
      <c r="P28" s="37"/>
      <c r="Q28" s="189">
        <v>1436753</v>
      </c>
      <c r="R28" s="189">
        <v>319864</v>
      </c>
      <c r="S28" s="189">
        <v>-529607</v>
      </c>
      <c r="T28" s="189">
        <v>-134960</v>
      </c>
    </row>
    <row r="29" spans="1:20" x14ac:dyDescent="0.15">
      <c r="A29" s="191" t="s">
        <v>212</v>
      </c>
      <c r="B29" s="193">
        <v>273995</v>
      </c>
      <c r="C29" s="192">
        <v>891</v>
      </c>
      <c r="D29" s="192">
        <v>249415</v>
      </c>
      <c r="E29" s="192">
        <v>177699</v>
      </c>
      <c r="F29" s="192">
        <v>38893</v>
      </c>
      <c r="G29" s="192">
        <v>31504</v>
      </c>
      <c r="H29" s="192">
        <v>1319</v>
      </c>
      <c r="I29" s="192">
        <v>19266</v>
      </c>
      <c r="J29" s="192">
        <v>4423</v>
      </c>
      <c r="K29" s="193">
        <v>-161672</v>
      </c>
      <c r="L29" s="192">
        <v>-82266</v>
      </c>
      <c r="M29" s="192">
        <v>-1382</v>
      </c>
      <c r="N29" s="192">
        <v>-75608</v>
      </c>
      <c r="O29" s="192">
        <v>-2416</v>
      </c>
      <c r="P29" s="37"/>
      <c r="Q29" s="192">
        <v>227644</v>
      </c>
      <c r="R29" s="192">
        <v>44659</v>
      </c>
      <c r="S29" s="192">
        <v>-119222</v>
      </c>
      <c r="T29" s="192">
        <v>-41935</v>
      </c>
    </row>
    <row r="30" spans="1:20" x14ac:dyDescent="0.15">
      <c r="A30" s="191" t="s">
        <v>213</v>
      </c>
      <c r="B30" s="193">
        <v>382</v>
      </c>
      <c r="C30" s="192">
        <v>34</v>
      </c>
      <c r="D30" s="192">
        <v>89</v>
      </c>
      <c r="E30" s="192">
        <v>89</v>
      </c>
      <c r="F30" s="192">
        <v>0</v>
      </c>
      <c r="G30" s="192">
        <v>0</v>
      </c>
      <c r="H30" s="192">
        <v>0</v>
      </c>
      <c r="I30" s="192">
        <v>241</v>
      </c>
      <c r="J30" s="192">
        <v>18</v>
      </c>
      <c r="K30" s="193">
        <v>0</v>
      </c>
      <c r="L30" s="192">
        <v>0</v>
      </c>
      <c r="M30" s="192">
        <v>0</v>
      </c>
      <c r="N30" s="192">
        <v>0</v>
      </c>
      <c r="O30" s="192">
        <v>0</v>
      </c>
      <c r="P30" s="37"/>
      <c r="Q30" s="192">
        <v>382</v>
      </c>
      <c r="R30" s="192">
        <v>0</v>
      </c>
      <c r="S30" s="192">
        <v>0</v>
      </c>
      <c r="T30" s="192">
        <v>0</v>
      </c>
    </row>
    <row r="31" spans="1:20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3">
        <v>0</v>
      </c>
      <c r="L31" s="192">
        <v>0</v>
      </c>
      <c r="M31" s="192">
        <v>0</v>
      </c>
      <c r="N31" s="192">
        <v>0</v>
      </c>
      <c r="O31" s="192">
        <v>0</v>
      </c>
      <c r="P31" s="37"/>
      <c r="Q31" s="192">
        <v>0</v>
      </c>
      <c r="R31" s="192">
        <v>0</v>
      </c>
      <c r="S31" s="192">
        <v>0</v>
      </c>
      <c r="T31" s="192">
        <v>0</v>
      </c>
    </row>
    <row r="32" spans="1:20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3">
        <v>0</v>
      </c>
      <c r="L32" s="192">
        <v>0</v>
      </c>
      <c r="M32" s="192">
        <v>0</v>
      </c>
      <c r="N32" s="192">
        <v>0</v>
      </c>
      <c r="O32" s="192">
        <v>0</v>
      </c>
      <c r="P32" s="37"/>
      <c r="Q32" s="192">
        <v>0</v>
      </c>
      <c r="R32" s="192">
        <v>0</v>
      </c>
      <c r="S32" s="192">
        <v>0</v>
      </c>
      <c r="T32" s="192">
        <v>0</v>
      </c>
    </row>
    <row r="33" spans="1:20" x14ac:dyDescent="0.15">
      <c r="A33" s="191" t="s">
        <v>217</v>
      </c>
      <c r="B33" s="193">
        <v>25884</v>
      </c>
      <c r="C33" s="192">
        <v>2</v>
      </c>
      <c r="D33" s="192">
        <v>9025</v>
      </c>
      <c r="E33" s="192">
        <v>8970</v>
      </c>
      <c r="F33" s="192">
        <v>7</v>
      </c>
      <c r="G33" s="192">
        <v>0</v>
      </c>
      <c r="H33" s="192">
        <v>48</v>
      </c>
      <c r="I33" s="192">
        <v>15499</v>
      </c>
      <c r="J33" s="192">
        <v>1358</v>
      </c>
      <c r="K33" s="193">
        <v>-20516</v>
      </c>
      <c r="L33" s="192">
        <v>-19911</v>
      </c>
      <c r="M33" s="192">
        <v>-530</v>
      </c>
      <c r="N33" s="192">
        <v>0</v>
      </c>
      <c r="O33" s="192">
        <v>-75</v>
      </c>
      <c r="P33" s="37"/>
      <c r="Q33" s="192">
        <v>21102</v>
      </c>
      <c r="R33" s="192">
        <v>4734</v>
      </c>
      <c r="S33" s="192">
        <v>-19835</v>
      </c>
      <c r="T33" s="192">
        <v>-681</v>
      </c>
    </row>
    <row r="34" spans="1:20" x14ac:dyDescent="0.15">
      <c r="A34" s="191" t="s">
        <v>260</v>
      </c>
      <c r="B34" s="193">
        <v>1192571</v>
      </c>
      <c r="C34" s="192">
        <v>6992</v>
      </c>
      <c r="D34" s="192">
        <v>1101649</v>
      </c>
      <c r="E34" s="192">
        <v>688474</v>
      </c>
      <c r="F34" s="192">
        <v>221156</v>
      </c>
      <c r="G34" s="192">
        <v>188688</v>
      </c>
      <c r="H34" s="192">
        <v>3331</v>
      </c>
      <c r="I34" s="192">
        <v>63611</v>
      </c>
      <c r="J34" s="192">
        <v>20319</v>
      </c>
      <c r="K34" s="193">
        <v>-704346</v>
      </c>
      <c r="L34" s="192">
        <v>-434880</v>
      </c>
      <c r="M34" s="192">
        <v>-37896</v>
      </c>
      <c r="N34" s="192">
        <v>-191233</v>
      </c>
      <c r="O34" s="192">
        <v>-40337</v>
      </c>
      <c r="P34" s="37"/>
      <c r="Q34" s="192">
        <v>1029821</v>
      </c>
      <c r="R34" s="192">
        <v>162345</v>
      </c>
      <c r="S34" s="192">
        <v>-594317</v>
      </c>
      <c r="T34" s="192">
        <v>-105517</v>
      </c>
    </row>
    <row r="35" spans="1:20" x14ac:dyDescent="0.15">
      <c r="A35" s="188" t="s">
        <v>218</v>
      </c>
      <c r="B35" s="190">
        <v>3592</v>
      </c>
      <c r="C35" s="189">
        <v>4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3588</v>
      </c>
      <c r="K35" s="190">
        <v>-642</v>
      </c>
      <c r="L35" s="189">
        <v>-639</v>
      </c>
      <c r="M35" s="189">
        <v>-3</v>
      </c>
      <c r="N35" s="189">
        <v>0</v>
      </c>
      <c r="O35" s="189">
        <v>0</v>
      </c>
      <c r="P35" s="37"/>
      <c r="Q35" s="189">
        <v>3592</v>
      </c>
      <c r="R35" s="189">
        <v>0</v>
      </c>
      <c r="S35" s="189">
        <v>-642</v>
      </c>
      <c r="T35" s="189">
        <v>0</v>
      </c>
    </row>
    <row r="36" spans="1:20" x14ac:dyDescent="0.15">
      <c r="A36" s="188" t="s">
        <v>219</v>
      </c>
      <c r="B36" s="190">
        <v>38006</v>
      </c>
      <c r="C36" s="189">
        <v>656</v>
      </c>
      <c r="D36" s="189">
        <v>35158</v>
      </c>
      <c r="E36" s="189">
        <v>35158</v>
      </c>
      <c r="F36" s="189">
        <v>0</v>
      </c>
      <c r="G36" s="189">
        <v>0</v>
      </c>
      <c r="H36" s="189">
        <v>0</v>
      </c>
      <c r="I36" s="189">
        <v>2174</v>
      </c>
      <c r="J36" s="189">
        <v>18</v>
      </c>
      <c r="K36" s="190">
        <v>-15088</v>
      </c>
      <c r="L36" s="189">
        <v>-858</v>
      </c>
      <c r="M36" s="189">
        <v>-10051</v>
      </c>
      <c r="N36" s="189">
        <v>-2301</v>
      </c>
      <c r="O36" s="189">
        <v>-1878</v>
      </c>
      <c r="P36" s="37"/>
      <c r="Q36" s="189">
        <v>37025</v>
      </c>
      <c r="R36" s="189">
        <v>981</v>
      </c>
      <c r="S36" s="189">
        <v>-13526</v>
      </c>
      <c r="T36" s="189">
        <v>-54</v>
      </c>
    </row>
    <row r="37" spans="1:20" x14ac:dyDescent="0.15">
      <c r="A37" s="195" t="s">
        <v>220</v>
      </c>
      <c r="B37" s="190">
        <v>620404</v>
      </c>
      <c r="C37" s="189">
        <v>1042</v>
      </c>
      <c r="D37" s="189">
        <v>575416</v>
      </c>
      <c r="E37" s="189">
        <v>194711</v>
      </c>
      <c r="F37" s="189">
        <v>202001</v>
      </c>
      <c r="G37" s="189">
        <v>176122</v>
      </c>
      <c r="H37" s="189">
        <v>2582</v>
      </c>
      <c r="I37" s="189">
        <v>18257</v>
      </c>
      <c r="J37" s="189">
        <v>25689</v>
      </c>
      <c r="K37" s="190">
        <v>-309889</v>
      </c>
      <c r="L37" s="189">
        <v>-141726</v>
      </c>
      <c r="M37" s="189">
        <v>-10580</v>
      </c>
      <c r="N37" s="189">
        <v>-144842</v>
      </c>
      <c r="O37" s="189">
        <v>-12741</v>
      </c>
      <c r="P37" s="37"/>
      <c r="Q37" s="189">
        <v>500464</v>
      </c>
      <c r="R37" s="189">
        <v>104514</v>
      </c>
      <c r="S37" s="189">
        <v>-225326</v>
      </c>
      <c r="T37" s="189">
        <v>-75233</v>
      </c>
    </row>
    <row r="38" spans="1:20" ht="14" thickBot="1" x14ac:dyDescent="0.2">
      <c r="A38" s="196" t="s">
        <v>221</v>
      </c>
      <c r="B38" s="198">
        <v>2493</v>
      </c>
      <c r="C38" s="197">
        <v>388</v>
      </c>
      <c r="D38" s="197">
        <v>1091</v>
      </c>
      <c r="E38" s="197">
        <v>1091</v>
      </c>
      <c r="F38" s="197">
        <v>0</v>
      </c>
      <c r="G38" s="197">
        <v>0</v>
      </c>
      <c r="H38" s="197">
        <v>0</v>
      </c>
      <c r="I38" s="197">
        <v>110</v>
      </c>
      <c r="J38" s="197">
        <v>904</v>
      </c>
      <c r="K38" s="198">
        <v>-93</v>
      </c>
      <c r="L38" s="197">
        <v>-93</v>
      </c>
      <c r="M38" s="197">
        <v>0</v>
      </c>
      <c r="N38" s="197">
        <v>0</v>
      </c>
      <c r="O38" s="197">
        <v>0</v>
      </c>
      <c r="P38" s="37"/>
      <c r="Q38" s="197">
        <v>2493</v>
      </c>
      <c r="R38" s="197">
        <v>0</v>
      </c>
      <c r="S38" s="197">
        <v>-93</v>
      </c>
      <c r="T38" s="197">
        <v>0</v>
      </c>
    </row>
    <row r="39" spans="1:20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47"/>
      <c r="L39" s="12"/>
      <c r="M39" s="12"/>
      <c r="N39" s="12"/>
      <c r="O39" s="12"/>
      <c r="P39" s="32"/>
      <c r="Q39" s="12"/>
      <c r="R39" s="12"/>
      <c r="S39" s="12"/>
      <c r="T39" s="12"/>
    </row>
    <row r="40" spans="1:20" ht="14" thickBot="1" x14ac:dyDescent="0.2">
      <c r="A40" s="200" t="s">
        <v>0</v>
      </c>
      <c r="B40" s="201">
        <v>9503575</v>
      </c>
      <c r="C40" s="201">
        <v>46854</v>
      </c>
      <c r="D40" s="201">
        <v>8924693</v>
      </c>
      <c r="E40" s="201">
        <v>4268342</v>
      </c>
      <c r="F40" s="201">
        <v>2413624</v>
      </c>
      <c r="G40" s="201">
        <v>2186282</v>
      </c>
      <c r="H40" s="201">
        <v>56445</v>
      </c>
      <c r="I40" s="201">
        <v>457531</v>
      </c>
      <c r="J40" s="201">
        <v>74497</v>
      </c>
      <c r="K40" s="201">
        <v>-4384746</v>
      </c>
      <c r="L40" s="201">
        <v>-2440979</v>
      </c>
      <c r="M40" s="201">
        <v>-130304</v>
      </c>
      <c r="N40" s="201">
        <v>-1592875</v>
      </c>
      <c r="O40" s="201">
        <v>-220588</v>
      </c>
      <c r="P40" s="37"/>
      <c r="Q40" s="201">
        <v>7902799</v>
      </c>
      <c r="R40" s="201">
        <v>1586381</v>
      </c>
      <c r="S40" s="201">
        <v>-3352891</v>
      </c>
      <c r="T40" s="201">
        <v>-953157</v>
      </c>
    </row>
    <row r="41" spans="1:20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203"/>
      <c r="T41" s="203"/>
    </row>
    <row r="42" spans="1:20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37"/>
      <c r="Q42" s="203"/>
      <c r="R42" s="203"/>
      <c r="S42" s="203"/>
      <c r="T42" s="203"/>
    </row>
    <row r="43" spans="1:20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37"/>
      <c r="Q43" s="203"/>
      <c r="R43" s="203"/>
      <c r="S43" s="203"/>
      <c r="T43" s="203"/>
    </row>
    <row r="44" spans="1:20" x14ac:dyDescent="0.15">
      <c r="A44" s="204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37"/>
      <c r="Q44" s="203"/>
      <c r="R44" s="203"/>
      <c r="S44" s="203"/>
      <c r="T44" s="203"/>
    </row>
    <row r="45" spans="1:20" x14ac:dyDescent="0.15">
      <c r="A45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35:A38 A14:A23 A30:A32 A25:A28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33">
    <cfRule type="cellIs" dxfId="51" priority="6" stopIfTrue="1" operator="equal">
      <formula>"División"</formula>
    </cfRule>
  </conditionalFormatting>
  <conditionalFormatting sqref="A29">
    <cfRule type="cellIs" dxfId="50" priority="4" stopIfTrue="1" operator="equal">
      <formula>"División"</formula>
    </cfRule>
  </conditionalFormatting>
  <conditionalFormatting sqref="A34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 enableFormatConditionsCalculation="0">
    <tabColor indexed="44"/>
    <pageSetUpPr fitToPage="1"/>
  </sheetPr>
  <dimension ref="A1:AA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4.83203125" style="2" customWidth="1"/>
    <col min="2" max="2" width="12.33203125" style="2" customWidth="1"/>
    <col min="3" max="3" width="12.6640625" style="2" customWidth="1"/>
    <col min="4" max="5" width="10.83203125" style="2"/>
    <col min="6" max="6" width="13" style="2" customWidth="1"/>
    <col min="7" max="7" width="12.5" style="2" customWidth="1"/>
    <col min="8" max="8" width="13.1640625" style="2" customWidth="1"/>
    <col min="9" max="9" width="18" style="2" customWidth="1"/>
    <col min="10" max="10" width="14.6640625" style="2" customWidth="1"/>
    <col min="11" max="11" width="11.1640625" style="2" customWidth="1"/>
    <col min="12" max="12" width="11" style="2" customWidth="1"/>
    <col min="13" max="13" width="10.8320312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3203125" style="2" customWidth="1"/>
    <col min="18" max="18" width="11.1640625" style="2" customWidth="1"/>
    <col min="19" max="19" width="1.33203125" style="2" customWidth="1"/>
    <col min="20" max="21" width="10.83203125" style="2"/>
    <col min="22" max="22" width="12.6640625" style="2" bestFit="1" customWidth="1"/>
    <col min="23" max="24" width="10.83203125" style="2"/>
    <col min="25" max="25" width="11.83203125" style="2" customWidth="1"/>
    <col min="26" max="26" width="15.5" style="2" customWidth="1"/>
    <col min="27" max="27" width="9.1640625" style="2" customWidth="1"/>
    <col min="28" max="16384" width="10.83203125" style="2"/>
  </cols>
  <sheetData>
    <row r="1" spans="1:27" x14ac:dyDescent="0.15">
      <c r="A1" s="11" t="s">
        <v>27</v>
      </c>
      <c r="V1" s="13"/>
      <c r="AA1" s="13" t="s">
        <v>28</v>
      </c>
    </row>
    <row r="2" spans="1:27" x14ac:dyDescent="0.15">
      <c r="A2" s="11" t="s">
        <v>29</v>
      </c>
    </row>
    <row r="3" spans="1:27" ht="14" thickBot="1" x14ac:dyDescent="0.2">
      <c r="W3" s="13"/>
    </row>
    <row r="4" spans="1:27" ht="20" customHeight="1" x14ac:dyDescent="0.2">
      <c r="A4" s="456" t="s">
        <v>836</v>
      </c>
      <c r="B4" s="457"/>
      <c r="C4" s="457"/>
      <c r="D4" s="457"/>
      <c r="E4" s="457"/>
      <c r="F4" s="457"/>
      <c r="G4" s="457"/>
      <c r="H4" s="457"/>
      <c r="I4" s="457"/>
      <c r="J4" s="457"/>
      <c r="K4" s="457"/>
      <c r="L4" s="457"/>
      <c r="M4" s="457"/>
      <c r="N4" s="457"/>
      <c r="O4" s="457"/>
      <c r="P4" s="457"/>
      <c r="Q4" s="458"/>
      <c r="R4" s="458"/>
      <c r="S4" s="458"/>
      <c r="T4" s="458"/>
      <c r="U4" s="458"/>
      <c r="V4" s="458"/>
      <c r="W4" s="458"/>
      <c r="X4" s="458"/>
      <c r="Y4" s="458"/>
      <c r="Z4" s="458"/>
      <c r="AA4" s="459"/>
    </row>
    <row r="5" spans="1:27" ht="20" customHeight="1" thickBot="1" x14ac:dyDescent="0.2">
      <c r="A5" s="460" t="s">
        <v>186</v>
      </c>
      <c r="B5" s="461"/>
      <c r="C5" s="461"/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  <c r="P5" s="461"/>
      <c r="Q5" s="462"/>
      <c r="R5" s="462"/>
      <c r="S5" s="462"/>
      <c r="T5" s="462"/>
      <c r="U5" s="462"/>
      <c r="V5" s="462"/>
      <c r="W5" s="462"/>
      <c r="X5" s="462"/>
      <c r="Y5" s="462"/>
      <c r="Z5" s="462"/>
      <c r="AA5" s="463"/>
    </row>
    <row r="6" spans="1:27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6" x14ac:dyDescent="0.2">
      <c r="A7" s="415" t="s">
        <v>187</v>
      </c>
      <c r="B7" s="451" t="s">
        <v>294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11"/>
      <c r="T7" s="426" t="s">
        <v>295</v>
      </c>
      <c r="U7" s="437"/>
      <c r="V7" s="437"/>
      <c r="W7" s="437"/>
      <c r="X7" s="437"/>
      <c r="Y7" s="437"/>
      <c r="Z7" s="437"/>
      <c r="AA7" s="427"/>
    </row>
    <row r="8" spans="1:27" ht="12.75" customHeight="1" x14ac:dyDescent="0.15">
      <c r="A8" s="416"/>
      <c r="B8" s="432" t="s">
        <v>296</v>
      </c>
      <c r="C8" s="433"/>
      <c r="D8" s="433"/>
      <c r="E8" s="433"/>
      <c r="F8" s="433"/>
      <c r="G8" s="433"/>
      <c r="H8" s="433"/>
      <c r="I8" s="433"/>
      <c r="J8" s="433"/>
      <c r="K8" s="434"/>
      <c r="L8" s="432" t="s">
        <v>297</v>
      </c>
      <c r="M8" s="433"/>
      <c r="N8" s="433"/>
      <c r="O8" s="433"/>
      <c r="P8" s="433"/>
      <c r="Q8" s="433"/>
      <c r="R8" s="434"/>
      <c r="S8" s="211"/>
      <c r="T8" s="426" t="s">
        <v>298</v>
      </c>
      <c r="U8" s="437"/>
      <c r="V8" s="427"/>
      <c r="W8" s="426" t="s">
        <v>299</v>
      </c>
      <c r="X8" s="437"/>
      <c r="Y8" s="427"/>
      <c r="Z8" s="404" t="s">
        <v>300</v>
      </c>
      <c r="AA8" s="404" t="s">
        <v>301</v>
      </c>
    </row>
    <row r="9" spans="1:27" x14ac:dyDescent="0.15">
      <c r="A9" s="416"/>
      <c r="B9" s="215" t="s">
        <v>227</v>
      </c>
      <c r="C9" s="215" t="s">
        <v>302</v>
      </c>
      <c r="D9" s="215" t="s">
        <v>303</v>
      </c>
      <c r="E9" s="215" t="s">
        <v>304</v>
      </c>
      <c r="F9" s="215" t="s">
        <v>305</v>
      </c>
      <c r="G9" s="215" t="s">
        <v>306</v>
      </c>
      <c r="H9" s="215" t="s">
        <v>307</v>
      </c>
      <c r="I9" s="404" t="s">
        <v>308</v>
      </c>
      <c r="J9" s="216" t="s">
        <v>309</v>
      </c>
      <c r="K9" s="216"/>
      <c r="L9" s="216"/>
      <c r="M9" s="432" t="s">
        <v>310</v>
      </c>
      <c r="N9" s="433"/>
      <c r="O9" s="433"/>
      <c r="P9" s="434"/>
      <c r="Q9" s="216" t="s">
        <v>311</v>
      </c>
      <c r="R9" s="215"/>
      <c r="S9" s="211"/>
      <c r="T9" s="404" t="s">
        <v>227</v>
      </c>
      <c r="U9" s="404" t="s">
        <v>312</v>
      </c>
      <c r="V9" s="404" t="s">
        <v>313</v>
      </c>
      <c r="W9" s="404" t="s">
        <v>227</v>
      </c>
      <c r="X9" s="404" t="s">
        <v>314</v>
      </c>
      <c r="Y9" s="404" t="s">
        <v>313</v>
      </c>
      <c r="Z9" s="429"/>
      <c r="AA9" s="429"/>
    </row>
    <row r="10" spans="1:27" x14ac:dyDescent="0.15">
      <c r="A10" s="416"/>
      <c r="B10" s="216"/>
      <c r="C10" s="216" t="s">
        <v>315</v>
      </c>
      <c r="D10" s="216" t="s">
        <v>316</v>
      </c>
      <c r="E10" s="216" t="s">
        <v>287</v>
      </c>
      <c r="F10" s="216" t="s">
        <v>287</v>
      </c>
      <c r="G10" s="216" t="s">
        <v>317</v>
      </c>
      <c r="H10" s="216" t="s">
        <v>318</v>
      </c>
      <c r="I10" s="429" t="s">
        <v>319</v>
      </c>
      <c r="J10" s="216" t="s">
        <v>320</v>
      </c>
      <c r="K10" s="216" t="s">
        <v>241</v>
      </c>
      <c r="L10" s="216" t="s">
        <v>321</v>
      </c>
      <c r="M10" s="454" t="s">
        <v>227</v>
      </c>
      <c r="N10" s="454" t="s">
        <v>298</v>
      </c>
      <c r="O10" s="404" t="s">
        <v>322</v>
      </c>
      <c r="P10" s="454" t="s">
        <v>323</v>
      </c>
      <c r="Q10" s="216" t="s">
        <v>324</v>
      </c>
      <c r="R10" s="216" t="s">
        <v>241</v>
      </c>
      <c r="S10" s="211"/>
      <c r="T10" s="429"/>
      <c r="U10" s="429"/>
      <c r="V10" s="429"/>
      <c r="W10" s="429"/>
      <c r="X10" s="429"/>
      <c r="Y10" s="429"/>
      <c r="Z10" s="429"/>
      <c r="AA10" s="429"/>
    </row>
    <row r="11" spans="1:27" x14ac:dyDescent="0.15">
      <c r="A11" s="417"/>
      <c r="B11" s="217"/>
      <c r="C11" s="217" t="s">
        <v>325</v>
      </c>
      <c r="D11" s="217" t="s">
        <v>326</v>
      </c>
      <c r="E11" s="217" t="s">
        <v>327</v>
      </c>
      <c r="F11" s="217" t="s">
        <v>328</v>
      </c>
      <c r="G11" s="217" t="s">
        <v>329</v>
      </c>
      <c r="H11" s="217" t="s">
        <v>330</v>
      </c>
      <c r="I11" s="431" t="s">
        <v>331</v>
      </c>
      <c r="J11" s="217" t="s">
        <v>332</v>
      </c>
      <c r="K11" s="217"/>
      <c r="L11" s="217"/>
      <c r="M11" s="455"/>
      <c r="N11" s="455"/>
      <c r="O11" s="431"/>
      <c r="P11" s="455"/>
      <c r="Q11" s="217" t="s">
        <v>333</v>
      </c>
      <c r="R11" s="217"/>
      <c r="S11" s="211"/>
      <c r="T11" s="431"/>
      <c r="U11" s="431"/>
      <c r="V11" s="431"/>
      <c r="W11" s="431"/>
      <c r="X11" s="431"/>
      <c r="Y11" s="431"/>
      <c r="Z11" s="431"/>
      <c r="AA11" s="431"/>
    </row>
    <row r="12" spans="1:27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183"/>
      <c r="O12" s="183"/>
      <c r="P12" s="183"/>
      <c r="Q12" s="211"/>
      <c r="R12" s="183"/>
      <c r="S12" s="211"/>
      <c r="T12" s="183"/>
      <c r="U12" s="211"/>
      <c r="V12" s="211"/>
    </row>
    <row r="13" spans="1:27" ht="12.75" customHeight="1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  <c r="K13" s="183"/>
      <c r="L13" s="183"/>
      <c r="M13" s="183"/>
      <c r="N13" s="183"/>
      <c r="O13" s="183"/>
      <c r="P13" s="183"/>
      <c r="Q13" s="211"/>
      <c r="R13" s="183"/>
      <c r="S13" s="211"/>
      <c r="T13" s="183"/>
      <c r="U13" s="211"/>
      <c r="V13" s="211"/>
    </row>
    <row r="14" spans="1:27" x14ac:dyDescent="0.15">
      <c r="A14" s="185" t="s">
        <v>198</v>
      </c>
      <c r="B14" s="187">
        <v>39896</v>
      </c>
      <c r="C14" s="186">
        <v>3517</v>
      </c>
      <c r="D14" s="186">
        <v>635</v>
      </c>
      <c r="E14" s="186">
        <v>4937</v>
      </c>
      <c r="F14" s="186">
        <v>409</v>
      </c>
      <c r="G14" s="186">
        <v>2640</v>
      </c>
      <c r="H14" s="186">
        <v>5834</v>
      </c>
      <c r="I14" s="186">
        <v>16252</v>
      </c>
      <c r="J14" s="186">
        <v>1792</v>
      </c>
      <c r="K14" s="186">
        <v>3880</v>
      </c>
      <c r="L14" s="187">
        <v>-6316</v>
      </c>
      <c r="M14" s="186">
        <v>-3140</v>
      </c>
      <c r="N14" s="186">
        <v>-1271</v>
      </c>
      <c r="O14" s="186">
        <v>-1869</v>
      </c>
      <c r="P14" s="186">
        <v>0</v>
      </c>
      <c r="Q14" s="186">
        <v>-968</v>
      </c>
      <c r="R14" s="186">
        <v>-2208</v>
      </c>
      <c r="S14" s="37"/>
      <c r="T14" s="186">
        <v>2201</v>
      </c>
      <c r="U14" s="186">
        <v>462</v>
      </c>
      <c r="V14" s="186">
        <v>1739</v>
      </c>
      <c r="W14" s="186">
        <v>2336</v>
      </c>
      <c r="X14" s="186">
        <v>2336</v>
      </c>
      <c r="Y14" s="186">
        <v>0</v>
      </c>
      <c r="Z14" s="186">
        <v>0</v>
      </c>
      <c r="AA14" s="186">
        <v>400</v>
      </c>
    </row>
    <row r="15" spans="1:27" x14ac:dyDescent="0.15">
      <c r="A15" s="188" t="s">
        <v>199</v>
      </c>
      <c r="B15" s="190">
        <v>71291</v>
      </c>
      <c r="C15" s="189">
        <v>5270</v>
      </c>
      <c r="D15" s="189">
        <v>8538</v>
      </c>
      <c r="E15" s="189">
        <v>23277</v>
      </c>
      <c r="F15" s="189">
        <v>3933</v>
      </c>
      <c r="G15" s="189">
        <v>9256</v>
      </c>
      <c r="H15" s="189">
        <v>1211</v>
      </c>
      <c r="I15" s="189">
        <v>7049</v>
      </c>
      <c r="J15" s="189">
        <v>7799</v>
      </c>
      <c r="K15" s="189">
        <v>4958</v>
      </c>
      <c r="L15" s="190">
        <v>-25851</v>
      </c>
      <c r="M15" s="189">
        <v>-17856</v>
      </c>
      <c r="N15" s="189">
        <v>-12068</v>
      </c>
      <c r="O15" s="189">
        <v>-5788</v>
      </c>
      <c r="P15" s="189">
        <v>0</v>
      </c>
      <c r="Q15" s="189">
        <v>-519</v>
      </c>
      <c r="R15" s="189">
        <v>-7476</v>
      </c>
      <c r="S15" s="37"/>
      <c r="T15" s="189">
        <v>13269</v>
      </c>
      <c r="U15" s="189">
        <v>8042</v>
      </c>
      <c r="V15" s="189">
        <v>5227</v>
      </c>
      <c r="W15" s="189">
        <v>5517</v>
      </c>
      <c r="X15" s="189">
        <v>1869</v>
      </c>
      <c r="Y15" s="189">
        <v>3648</v>
      </c>
      <c r="Z15" s="189">
        <v>4491</v>
      </c>
      <c r="AA15" s="189">
        <v>0</v>
      </c>
    </row>
    <row r="16" spans="1:27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90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89">
        <v>0</v>
      </c>
      <c r="S16" s="37"/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Y16" s="189">
        <v>0</v>
      </c>
      <c r="Z16" s="189">
        <v>0</v>
      </c>
      <c r="AA16" s="189">
        <v>0</v>
      </c>
    </row>
    <row r="17" spans="1:27" x14ac:dyDescent="0.15">
      <c r="A17" s="188" t="s">
        <v>200</v>
      </c>
      <c r="B17" s="190">
        <v>6675</v>
      </c>
      <c r="C17" s="189">
        <v>0</v>
      </c>
      <c r="D17" s="189">
        <v>77</v>
      </c>
      <c r="E17" s="189">
        <v>19</v>
      </c>
      <c r="F17" s="189">
        <v>176</v>
      </c>
      <c r="G17" s="189">
        <v>92</v>
      </c>
      <c r="H17" s="189">
        <v>2722</v>
      </c>
      <c r="I17" s="189">
        <v>0</v>
      </c>
      <c r="J17" s="189">
        <v>0</v>
      </c>
      <c r="K17" s="189">
        <v>3589</v>
      </c>
      <c r="L17" s="190">
        <v>-1881</v>
      </c>
      <c r="M17" s="189">
        <v>-128</v>
      </c>
      <c r="N17" s="189">
        <v>-128</v>
      </c>
      <c r="O17" s="189">
        <v>0</v>
      </c>
      <c r="P17" s="189">
        <v>0</v>
      </c>
      <c r="Q17" s="189">
        <v>-289</v>
      </c>
      <c r="R17" s="189">
        <v>-1464</v>
      </c>
      <c r="S17" s="37"/>
      <c r="T17" s="189">
        <v>19</v>
      </c>
      <c r="U17" s="189">
        <v>19</v>
      </c>
      <c r="V17" s="189">
        <v>0</v>
      </c>
      <c r="W17" s="189">
        <v>0</v>
      </c>
      <c r="X17" s="189">
        <v>0</v>
      </c>
      <c r="Y17" s="189">
        <v>0</v>
      </c>
      <c r="Z17" s="189">
        <v>0</v>
      </c>
      <c r="AA17" s="189">
        <v>0</v>
      </c>
    </row>
    <row r="18" spans="1:27" x14ac:dyDescent="0.15">
      <c r="A18" s="188" t="s">
        <v>201</v>
      </c>
      <c r="B18" s="190">
        <v>364282</v>
      </c>
      <c r="C18" s="189">
        <v>4935</v>
      </c>
      <c r="D18" s="189">
        <v>17453</v>
      </c>
      <c r="E18" s="189">
        <v>118787</v>
      </c>
      <c r="F18" s="189">
        <v>34751</v>
      </c>
      <c r="G18" s="189">
        <v>40672</v>
      </c>
      <c r="H18" s="189">
        <v>11515</v>
      </c>
      <c r="I18" s="189">
        <v>66382</v>
      </c>
      <c r="J18" s="189">
        <v>23106</v>
      </c>
      <c r="K18" s="189">
        <v>46681</v>
      </c>
      <c r="L18" s="190">
        <v>-97161</v>
      </c>
      <c r="M18" s="189">
        <v>-79810</v>
      </c>
      <c r="N18" s="189">
        <v>-28824</v>
      </c>
      <c r="O18" s="189">
        <v>-29444</v>
      </c>
      <c r="P18" s="189">
        <v>-21542</v>
      </c>
      <c r="Q18" s="189">
        <v>-2913</v>
      </c>
      <c r="R18" s="189">
        <v>-14438</v>
      </c>
      <c r="S18" s="37"/>
      <c r="T18" s="189">
        <v>65358</v>
      </c>
      <c r="U18" s="189">
        <v>31601</v>
      </c>
      <c r="V18" s="189">
        <v>33757</v>
      </c>
      <c r="W18" s="189">
        <v>24257</v>
      </c>
      <c r="X18" s="189">
        <v>7243</v>
      </c>
      <c r="Y18" s="189">
        <v>17014</v>
      </c>
      <c r="Z18" s="189">
        <v>29172</v>
      </c>
      <c r="AA18" s="189">
        <v>0</v>
      </c>
    </row>
    <row r="19" spans="1:27" x14ac:dyDescent="0.15">
      <c r="A19" s="188" t="s">
        <v>202</v>
      </c>
      <c r="B19" s="190">
        <v>276921</v>
      </c>
      <c r="C19" s="189">
        <v>5265</v>
      </c>
      <c r="D19" s="189">
        <v>17278</v>
      </c>
      <c r="E19" s="189">
        <v>63653</v>
      </c>
      <c r="F19" s="189">
        <v>36062</v>
      </c>
      <c r="G19" s="189">
        <v>42520</v>
      </c>
      <c r="H19" s="189">
        <v>4685</v>
      </c>
      <c r="I19" s="189">
        <v>48755</v>
      </c>
      <c r="J19" s="189">
        <v>34923</v>
      </c>
      <c r="K19" s="189">
        <v>23780</v>
      </c>
      <c r="L19" s="190">
        <v>-59853</v>
      </c>
      <c r="M19" s="189">
        <v>-31542</v>
      </c>
      <c r="N19" s="189">
        <v>-10123</v>
      </c>
      <c r="O19" s="189">
        <v>-21419</v>
      </c>
      <c r="P19" s="189">
        <v>0</v>
      </c>
      <c r="Q19" s="189">
        <v>-10303</v>
      </c>
      <c r="R19" s="189">
        <v>-18008</v>
      </c>
      <c r="S19" s="37"/>
      <c r="T19" s="189">
        <v>32902</v>
      </c>
      <c r="U19" s="189">
        <v>17809</v>
      </c>
      <c r="V19" s="189">
        <v>15093</v>
      </c>
      <c r="W19" s="189">
        <v>17674</v>
      </c>
      <c r="X19" s="189">
        <v>17674</v>
      </c>
      <c r="Y19" s="189">
        <v>0</v>
      </c>
      <c r="Z19" s="189">
        <v>12501</v>
      </c>
      <c r="AA19" s="189">
        <v>576</v>
      </c>
    </row>
    <row r="20" spans="1:27" x14ac:dyDescent="0.15">
      <c r="A20" s="191" t="s">
        <v>203</v>
      </c>
      <c r="B20" s="193">
        <v>43</v>
      </c>
      <c r="C20" s="192">
        <v>0</v>
      </c>
      <c r="D20" s="192">
        <v>17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192">
        <v>26</v>
      </c>
      <c r="L20" s="193">
        <v>-2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-2</v>
      </c>
      <c r="S20" s="37"/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0</v>
      </c>
    </row>
    <row r="21" spans="1:27" x14ac:dyDescent="0.15">
      <c r="A21" s="191" t="s">
        <v>204</v>
      </c>
      <c r="B21" s="193">
        <v>296455</v>
      </c>
      <c r="C21" s="192">
        <v>2036</v>
      </c>
      <c r="D21" s="192">
        <v>8379</v>
      </c>
      <c r="E21" s="192">
        <v>71748</v>
      </c>
      <c r="F21" s="192">
        <v>46918</v>
      </c>
      <c r="G21" s="192">
        <v>99268</v>
      </c>
      <c r="H21" s="192">
        <v>6626</v>
      </c>
      <c r="I21" s="192">
        <v>12420</v>
      </c>
      <c r="J21" s="192">
        <v>26438</v>
      </c>
      <c r="K21" s="192">
        <v>22622</v>
      </c>
      <c r="L21" s="193">
        <v>-103769</v>
      </c>
      <c r="M21" s="192">
        <v>-27380</v>
      </c>
      <c r="N21" s="192">
        <v>-8341</v>
      </c>
      <c r="O21" s="192">
        <v>-19039</v>
      </c>
      <c r="P21" s="192">
        <v>0</v>
      </c>
      <c r="Q21" s="192">
        <v>-17786</v>
      </c>
      <c r="R21" s="192">
        <v>-58603</v>
      </c>
      <c r="S21" s="37"/>
      <c r="T21" s="192">
        <v>14583</v>
      </c>
      <c r="U21" s="192">
        <v>8471</v>
      </c>
      <c r="V21" s="192">
        <v>6112</v>
      </c>
      <c r="W21" s="192">
        <v>38396</v>
      </c>
      <c r="X21" s="192">
        <v>883</v>
      </c>
      <c r="Y21" s="192">
        <v>37513</v>
      </c>
      <c r="Z21" s="192">
        <v>18748</v>
      </c>
      <c r="AA21" s="192">
        <v>21</v>
      </c>
    </row>
    <row r="22" spans="1:27" x14ac:dyDescent="0.15">
      <c r="A22" s="191" t="s">
        <v>205</v>
      </c>
      <c r="B22" s="193">
        <v>98</v>
      </c>
      <c r="C22" s="192">
        <v>0</v>
      </c>
      <c r="D22" s="192">
        <v>10</v>
      </c>
      <c r="E22" s="192">
        <v>0</v>
      </c>
      <c r="F22" s="192">
        <v>2</v>
      </c>
      <c r="G22" s="192">
        <v>24</v>
      </c>
      <c r="H22" s="192">
        <v>0</v>
      </c>
      <c r="I22" s="192">
        <v>0</v>
      </c>
      <c r="J22" s="192">
        <v>0</v>
      </c>
      <c r="K22" s="192">
        <v>62</v>
      </c>
      <c r="L22" s="193">
        <v>-9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-9</v>
      </c>
      <c r="S22" s="37"/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Y22" s="192">
        <v>0</v>
      </c>
      <c r="Z22" s="192">
        <v>0</v>
      </c>
      <c r="AA22" s="192">
        <v>0</v>
      </c>
    </row>
    <row r="23" spans="1:27" x14ac:dyDescent="0.15">
      <c r="A23" s="191" t="s">
        <v>206</v>
      </c>
      <c r="B23" s="193">
        <v>27285</v>
      </c>
      <c r="C23" s="192">
        <v>0</v>
      </c>
      <c r="D23" s="192">
        <v>0</v>
      </c>
      <c r="E23" s="192">
        <v>6535</v>
      </c>
      <c r="F23" s="192">
        <v>4448</v>
      </c>
      <c r="G23" s="192">
        <v>1361</v>
      </c>
      <c r="H23" s="192">
        <v>24</v>
      </c>
      <c r="I23" s="192">
        <v>0</v>
      </c>
      <c r="J23" s="192">
        <v>8187</v>
      </c>
      <c r="K23" s="192">
        <v>6730</v>
      </c>
      <c r="L23" s="193">
        <v>-13495</v>
      </c>
      <c r="M23" s="192">
        <v>-10736</v>
      </c>
      <c r="N23" s="192">
        <v>-2574</v>
      </c>
      <c r="O23" s="192">
        <v>-8162</v>
      </c>
      <c r="P23" s="192">
        <v>0</v>
      </c>
      <c r="Q23" s="192">
        <v>-415</v>
      </c>
      <c r="R23" s="192">
        <v>-2344</v>
      </c>
      <c r="S23" s="37"/>
      <c r="T23" s="192">
        <v>721</v>
      </c>
      <c r="U23" s="192">
        <v>164</v>
      </c>
      <c r="V23" s="192">
        <v>557</v>
      </c>
      <c r="W23" s="192">
        <v>5814</v>
      </c>
      <c r="X23" s="192">
        <v>0</v>
      </c>
      <c r="Y23" s="192">
        <v>5814</v>
      </c>
      <c r="Z23" s="192">
        <v>0</v>
      </c>
      <c r="AA23" s="192">
        <v>0</v>
      </c>
    </row>
    <row r="24" spans="1:27" x14ac:dyDescent="0.15">
      <c r="A24" s="194" t="s">
        <v>207</v>
      </c>
      <c r="B24" s="193">
        <v>3870</v>
      </c>
      <c r="C24" s="192">
        <v>140</v>
      </c>
      <c r="D24" s="192">
        <v>224</v>
      </c>
      <c r="E24" s="192">
        <v>140</v>
      </c>
      <c r="F24" s="192">
        <v>899</v>
      </c>
      <c r="G24" s="192">
        <v>431</v>
      </c>
      <c r="H24" s="192">
        <v>2</v>
      </c>
      <c r="I24" s="192">
        <v>0</v>
      </c>
      <c r="J24" s="192">
        <v>0</v>
      </c>
      <c r="K24" s="192">
        <v>2034</v>
      </c>
      <c r="L24" s="193">
        <v>-825</v>
      </c>
      <c r="M24" s="192">
        <v>0</v>
      </c>
      <c r="N24" s="192">
        <v>0</v>
      </c>
      <c r="O24" s="192">
        <v>0</v>
      </c>
      <c r="P24" s="192">
        <v>0</v>
      </c>
      <c r="Q24" s="192">
        <v>0</v>
      </c>
      <c r="R24" s="192">
        <v>-825</v>
      </c>
      <c r="S24" s="37"/>
      <c r="T24" s="192">
        <v>118</v>
      </c>
      <c r="U24" s="192">
        <v>118</v>
      </c>
      <c r="V24" s="192">
        <v>0</v>
      </c>
      <c r="W24" s="192">
        <v>0</v>
      </c>
      <c r="X24" s="192">
        <v>0</v>
      </c>
      <c r="Y24" s="192">
        <v>0</v>
      </c>
      <c r="Z24" s="192">
        <v>22</v>
      </c>
      <c r="AA24" s="192">
        <v>0</v>
      </c>
    </row>
    <row r="25" spans="1:27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90">
        <v>-78</v>
      </c>
      <c r="M25" s="189">
        <v>-28</v>
      </c>
      <c r="N25" s="189">
        <v>-28</v>
      </c>
      <c r="O25" s="189">
        <v>0</v>
      </c>
      <c r="P25" s="189">
        <v>0</v>
      </c>
      <c r="Q25" s="189">
        <v>0</v>
      </c>
      <c r="R25" s="189">
        <v>-50</v>
      </c>
      <c r="S25" s="37"/>
      <c r="T25" s="189">
        <v>0</v>
      </c>
      <c r="U25" s="189">
        <v>0</v>
      </c>
      <c r="V25" s="189">
        <v>0</v>
      </c>
      <c r="W25" s="189">
        <v>0</v>
      </c>
      <c r="X25" s="189">
        <v>0</v>
      </c>
      <c r="Y25" s="189">
        <v>0</v>
      </c>
      <c r="Z25" s="189">
        <v>0</v>
      </c>
      <c r="AA25" s="189">
        <v>0</v>
      </c>
    </row>
    <row r="26" spans="1:27" x14ac:dyDescent="0.15">
      <c r="A26" s="188" t="s">
        <v>209</v>
      </c>
      <c r="B26" s="190">
        <v>234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144</v>
      </c>
      <c r="I26" s="189">
        <v>0</v>
      </c>
      <c r="J26" s="189">
        <v>0</v>
      </c>
      <c r="K26" s="189">
        <v>90</v>
      </c>
      <c r="L26" s="190">
        <v>-168</v>
      </c>
      <c r="M26" s="189">
        <v>0</v>
      </c>
      <c r="N26" s="189">
        <v>0</v>
      </c>
      <c r="O26" s="189">
        <v>0</v>
      </c>
      <c r="P26" s="189">
        <v>0</v>
      </c>
      <c r="Q26" s="189">
        <v>-121</v>
      </c>
      <c r="R26" s="189">
        <v>-47</v>
      </c>
      <c r="S26" s="37"/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Y26" s="189">
        <v>0</v>
      </c>
      <c r="Z26" s="189">
        <v>0</v>
      </c>
      <c r="AA26" s="189">
        <v>0</v>
      </c>
    </row>
    <row r="27" spans="1:27" x14ac:dyDescent="0.15">
      <c r="A27" s="188" t="s">
        <v>210</v>
      </c>
      <c r="B27" s="190">
        <v>59938</v>
      </c>
      <c r="C27" s="189">
        <v>0</v>
      </c>
      <c r="D27" s="189">
        <v>0</v>
      </c>
      <c r="E27" s="189">
        <v>31228</v>
      </c>
      <c r="F27" s="189">
        <v>0</v>
      </c>
      <c r="G27" s="189">
        <v>11716</v>
      </c>
      <c r="H27" s="189">
        <v>0</v>
      </c>
      <c r="I27" s="189">
        <v>0</v>
      </c>
      <c r="J27" s="189">
        <v>9525</v>
      </c>
      <c r="K27" s="189">
        <v>7469</v>
      </c>
      <c r="L27" s="190">
        <v>-7350</v>
      </c>
      <c r="M27" s="189">
        <v>-4717</v>
      </c>
      <c r="N27" s="189">
        <v>-3733</v>
      </c>
      <c r="O27" s="189">
        <v>0</v>
      </c>
      <c r="P27" s="189">
        <v>-984</v>
      </c>
      <c r="Q27" s="189">
        <v>0</v>
      </c>
      <c r="R27" s="189">
        <v>-2633</v>
      </c>
      <c r="S27" s="37"/>
      <c r="T27" s="189">
        <v>27715</v>
      </c>
      <c r="U27" s="189">
        <v>27445</v>
      </c>
      <c r="V27" s="189">
        <v>270</v>
      </c>
      <c r="W27" s="189">
        <v>0</v>
      </c>
      <c r="X27" s="189">
        <v>0</v>
      </c>
      <c r="Y27" s="189">
        <v>0</v>
      </c>
      <c r="Z27" s="189">
        <v>0</v>
      </c>
      <c r="AA27" s="189">
        <v>3513</v>
      </c>
    </row>
    <row r="28" spans="1:27" x14ac:dyDescent="0.15">
      <c r="A28" s="188" t="s">
        <v>211</v>
      </c>
      <c r="B28" s="190">
        <v>354920</v>
      </c>
      <c r="C28" s="189">
        <v>4747</v>
      </c>
      <c r="D28" s="189">
        <v>30014</v>
      </c>
      <c r="E28" s="189">
        <v>159979</v>
      </c>
      <c r="F28" s="189">
        <v>26229</v>
      </c>
      <c r="G28" s="189">
        <v>26294</v>
      </c>
      <c r="H28" s="189">
        <v>7751</v>
      </c>
      <c r="I28" s="189">
        <v>0</v>
      </c>
      <c r="J28" s="189">
        <v>33545</v>
      </c>
      <c r="K28" s="189">
        <v>66361</v>
      </c>
      <c r="L28" s="190">
        <v>-143230</v>
      </c>
      <c r="M28" s="189">
        <v>-116188</v>
      </c>
      <c r="N28" s="189">
        <v>-79688</v>
      </c>
      <c r="O28" s="189">
        <v>-34263</v>
      </c>
      <c r="P28" s="189">
        <v>-2237</v>
      </c>
      <c r="Q28" s="189">
        <v>-722</v>
      </c>
      <c r="R28" s="189">
        <v>-26320</v>
      </c>
      <c r="S28" s="37"/>
      <c r="T28" s="189">
        <v>101617</v>
      </c>
      <c r="U28" s="189">
        <v>55358</v>
      </c>
      <c r="V28" s="189">
        <v>46259</v>
      </c>
      <c r="W28" s="189">
        <v>58338</v>
      </c>
      <c r="X28" s="189">
        <v>41567</v>
      </c>
      <c r="Y28" s="189">
        <v>16771</v>
      </c>
      <c r="Z28" s="189">
        <v>0</v>
      </c>
      <c r="AA28" s="189">
        <v>24</v>
      </c>
    </row>
    <row r="29" spans="1:27" x14ac:dyDescent="0.15">
      <c r="A29" s="191" t="s">
        <v>212</v>
      </c>
      <c r="B29" s="193">
        <v>53632</v>
      </c>
      <c r="C29" s="192">
        <v>1659</v>
      </c>
      <c r="D29" s="192">
        <v>4108</v>
      </c>
      <c r="E29" s="192">
        <v>6165</v>
      </c>
      <c r="F29" s="192">
        <v>2470</v>
      </c>
      <c r="G29" s="192">
        <v>11050</v>
      </c>
      <c r="H29" s="192">
        <v>3827</v>
      </c>
      <c r="I29" s="192">
        <v>17358</v>
      </c>
      <c r="J29" s="192">
        <v>0</v>
      </c>
      <c r="K29" s="192">
        <v>6995</v>
      </c>
      <c r="L29" s="193">
        <v>-9418</v>
      </c>
      <c r="M29" s="192">
        <v>0</v>
      </c>
      <c r="N29" s="192">
        <v>0</v>
      </c>
      <c r="O29" s="192">
        <v>0</v>
      </c>
      <c r="P29" s="192">
        <v>0</v>
      </c>
      <c r="Q29" s="192">
        <v>-922</v>
      </c>
      <c r="R29" s="192">
        <v>-8496</v>
      </c>
      <c r="S29" s="37"/>
      <c r="T29" s="192">
        <v>4353</v>
      </c>
      <c r="U29" s="192">
        <v>1309</v>
      </c>
      <c r="V29" s="192">
        <v>3044</v>
      </c>
      <c r="W29" s="192">
        <v>1812</v>
      </c>
      <c r="X29" s="192">
        <v>700</v>
      </c>
      <c r="Y29" s="192">
        <v>1112</v>
      </c>
      <c r="Z29" s="192">
        <v>0</v>
      </c>
      <c r="AA29" s="192">
        <v>0</v>
      </c>
    </row>
    <row r="30" spans="1:27" x14ac:dyDescent="0.15">
      <c r="A30" s="191" t="s">
        <v>213</v>
      </c>
      <c r="B30" s="193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3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2">
        <v>0</v>
      </c>
      <c r="S30" s="37"/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Y30" s="192">
        <v>0</v>
      </c>
      <c r="Z30" s="192">
        <v>0</v>
      </c>
      <c r="AA30" s="192">
        <v>0</v>
      </c>
    </row>
    <row r="31" spans="1:27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3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37"/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Y31" s="192">
        <v>0</v>
      </c>
      <c r="Z31" s="192">
        <v>0</v>
      </c>
      <c r="AA31" s="192">
        <v>0</v>
      </c>
    </row>
    <row r="32" spans="1:27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3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2">
        <v>0</v>
      </c>
      <c r="S32" s="37"/>
      <c r="T32" s="192">
        <v>0</v>
      </c>
      <c r="U32" s="192">
        <v>0</v>
      </c>
      <c r="V32" s="192">
        <v>0</v>
      </c>
      <c r="W32" s="192">
        <v>0</v>
      </c>
      <c r="X32" s="192">
        <v>0</v>
      </c>
      <c r="Y32" s="192">
        <v>0</v>
      </c>
      <c r="Z32" s="192">
        <v>0</v>
      </c>
      <c r="AA32" s="192">
        <v>0</v>
      </c>
    </row>
    <row r="33" spans="1:27" x14ac:dyDescent="0.15">
      <c r="A33" s="191" t="s">
        <v>217</v>
      </c>
      <c r="B33" s="193">
        <v>2101</v>
      </c>
      <c r="C33" s="192">
        <v>0</v>
      </c>
      <c r="D33" s="192">
        <v>483</v>
      </c>
      <c r="E33" s="192">
        <v>0</v>
      </c>
      <c r="F33" s="192">
        <v>25</v>
      </c>
      <c r="G33" s="192">
        <v>187</v>
      </c>
      <c r="H33" s="192">
        <v>0</v>
      </c>
      <c r="I33" s="192">
        <v>0</v>
      </c>
      <c r="J33" s="192">
        <v>0</v>
      </c>
      <c r="K33" s="192">
        <v>1406</v>
      </c>
      <c r="L33" s="193">
        <v>-664</v>
      </c>
      <c r="M33" s="192">
        <v>0</v>
      </c>
      <c r="N33" s="192">
        <v>0</v>
      </c>
      <c r="O33" s="192">
        <v>0</v>
      </c>
      <c r="P33" s="192">
        <v>0</v>
      </c>
      <c r="Q33" s="192">
        <v>-467</v>
      </c>
      <c r="R33" s="192">
        <v>-197</v>
      </c>
      <c r="S33" s="37"/>
      <c r="T33" s="192">
        <v>0</v>
      </c>
      <c r="U33" s="192">
        <v>0</v>
      </c>
      <c r="V33" s="192">
        <v>0</v>
      </c>
      <c r="W33" s="192">
        <v>0</v>
      </c>
      <c r="X33" s="192">
        <v>0</v>
      </c>
      <c r="Y33" s="192">
        <v>0</v>
      </c>
      <c r="Z33" s="192">
        <v>0</v>
      </c>
      <c r="AA33" s="192">
        <v>0</v>
      </c>
    </row>
    <row r="34" spans="1:27" x14ac:dyDescent="0.15">
      <c r="A34" s="191" t="s">
        <v>260</v>
      </c>
      <c r="B34" s="190">
        <v>156303</v>
      </c>
      <c r="C34" s="189">
        <v>4169</v>
      </c>
      <c r="D34" s="189">
        <v>10838</v>
      </c>
      <c r="E34" s="189">
        <v>41530</v>
      </c>
      <c r="F34" s="189">
        <v>8139</v>
      </c>
      <c r="G34" s="189">
        <v>20096</v>
      </c>
      <c r="H34" s="189">
        <v>7590</v>
      </c>
      <c r="I34" s="189">
        <v>19142</v>
      </c>
      <c r="J34" s="189">
        <v>16040</v>
      </c>
      <c r="K34" s="189">
        <v>28759</v>
      </c>
      <c r="L34" s="190">
        <v>-35150</v>
      </c>
      <c r="M34" s="189">
        <v>-23459</v>
      </c>
      <c r="N34" s="189">
        <v>-11954</v>
      </c>
      <c r="O34" s="189">
        <v>-11505</v>
      </c>
      <c r="P34" s="189">
        <v>0</v>
      </c>
      <c r="Q34" s="189">
        <v>-2757</v>
      </c>
      <c r="R34" s="189">
        <v>-8934</v>
      </c>
      <c r="S34" s="37"/>
      <c r="T34" s="189">
        <v>22227</v>
      </c>
      <c r="U34" s="189">
        <v>8443</v>
      </c>
      <c r="V34" s="189">
        <v>13784</v>
      </c>
      <c r="W34" s="189">
        <v>9816</v>
      </c>
      <c r="X34" s="189">
        <v>6377</v>
      </c>
      <c r="Y34" s="189">
        <v>3439</v>
      </c>
      <c r="Z34" s="189">
        <v>8301</v>
      </c>
      <c r="AA34" s="189">
        <v>1186</v>
      </c>
    </row>
    <row r="35" spans="1:27" x14ac:dyDescent="0.15">
      <c r="A35" s="188" t="s">
        <v>218</v>
      </c>
      <c r="B35" s="190">
        <v>2242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2242</v>
      </c>
      <c r="L35" s="190">
        <v>-895</v>
      </c>
      <c r="M35" s="189">
        <v>0</v>
      </c>
      <c r="N35" s="189">
        <v>0</v>
      </c>
      <c r="O35" s="189">
        <v>0</v>
      </c>
      <c r="P35" s="189">
        <v>0</v>
      </c>
      <c r="Q35" s="189">
        <v>-877</v>
      </c>
      <c r="R35" s="189">
        <v>-18</v>
      </c>
      <c r="S35" s="37"/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Y35" s="189">
        <v>0</v>
      </c>
      <c r="Z35" s="189">
        <v>0</v>
      </c>
      <c r="AA35" s="189">
        <v>0</v>
      </c>
    </row>
    <row r="36" spans="1:27" x14ac:dyDescent="0.15">
      <c r="A36" s="188" t="s">
        <v>219</v>
      </c>
      <c r="B36" s="190">
        <v>3795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1031</v>
      </c>
      <c r="I36" s="189">
        <v>0</v>
      </c>
      <c r="J36" s="189">
        <v>0</v>
      </c>
      <c r="K36" s="189">
        <v>2764</v>
      </c>
      <c r="L36" s="190">
        <v>-464</v>
      </c>
      <c r="M36" s="189">
        <v>0</v>
      </c>
      <c r="N36" s="189">
        <v>0</v>
      </c>
      <c r="O36" s="189">
        <v>0</v>
      </c>
      <c r="P36" s="189">
        <v>0</v>
      </c>
      <c r="Q36" s="189">
        <v>0</v>
      </c>
      <c r="R36" s="189">
        <v>-464</v>
      </c>
      <c r="S36" s="37"/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Y36" s="189">
        <v>0</v>
      </c>
      <c r="Z36" s="189">
        <v>0</v>
      </c>
      <c r="AA36" s="189">
        <v>0</v>
      </c>
    </row>
    <row r="37" spans="1:27" x14ac:dyDescent="0.15">
      <c r="A37" s="195" t="s">
        <v>220</v>
      </c>
      <c r="B37" s="190">
        <v>93545</v>
      </c>
      <c r="C37" s="189">
        <v>745</v>
      </c>
      <c r="D37" s="189">
        <v>3135</v>
      </c>
      <c r="E37" s="189">
        <v>15754</v>
      </c>
      <c r="F37" s="189">
        <v>6456</v>
      </c>
      <c r="G37" s="189">
        <v>26626</v>
      </c>
      <c r="H37" s="189">
        <v>1285</v>
      </c>
      <c r="I37" s="189">
        <v>9455</v>
      </c>
      <c r="J37" s="189">
        <v>18992</v>
      </c>
      <c r="K37" s="189">
        <v>11097</v>
      </c>
      <c r="L37" s="190">
        <v>-25379</v>
      </c>
      <c r="M37" s="189">
        <v>-17094</v>
      </c>
      <c r="N37" s="189">
        <v>-12217</v>
      </c>
      <c r="O37" s="189">
        <v>-4666</v>
      </c>
      <c r="P37" s="189">
        <v>-211</v>
      </c>
      <c r="Q37" s="189">
        <v>-4610</v>
      </c>
      <c r="R37" s="189">
        <v>-3675</v>
      </c>
      <c r="S37" s="37"/>
      <c r="T37" s="189">
        <v>10636</v>
      </c>
      <c r="U37" s="189">
        <v>4162</v>
      </c>
      <c r="V37" s="189">
        <v>6474</v>
      </c>
      <c r="W37" s="189">
        <v>3285</v>
      </c>
      <c r="X37" s="189">
        <v>355</v>
      </c>
      <c r="Y37" s="189">
        <v>2930</v>
      </c>
      <c r="Z37" s="189">
        <v>1833</v>
      </c>
      <c r="AA37" s="189">
        <v>0</v>
      </c>
    </row>
    <row r="38" spans="1:27" ht="14" thickBot="1" x14ac:dyDescent="0.2">
      <c r="A38" s="196" t="s">
        <v>221</v>
      </c>
      <c r="B38" s="198">
        <v>861</v>
      </c>
      <c r="C38" s="197">
        <v>0</v>
      </c>
      <c r="D38" s="197">
        <v>21</v>
      </c>
      <c r="E38" s="197">
        <v>0</v>
      </c>
      <c r="F38" s="197">
        <v>1</v>
      </c>
      <c r="G38" s="197">
        <v>144</v>
      </c>
      <c r="H38" s="197">
        <v>70</v>
      </c>
      <c r="I38" s="197">
        <v>0</v>
      </c>
      <c r="J38" s="197">
        <v>0</v>
      </c>
      <c r="K38" s="197">
        <v>625</v>
      </c>
      <c r="L38" s="198">
        <v>-43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7">
        <v>-43</v>
      </c>
      <c r="S38" s="37"/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Y38" s="197">
        <v>0</v>
      </c>
      <c r="Z38" s="197">
        <v>0</v>
      </c>
      <c r="AA38" s="197">
        <v>0</v>
      </c>
    </row>
    <row r="39" spans="1:27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2"/>
      <c r="L39" s="147"/>
      <c r="M39" s="12"/>
      <c r="N39" s="12"/>
      <c r="O39" s="12"/>
      <c r="P39" s="12"/>
      <c r="Q39" s="12"/>
      <c r="R39" s="12"/>
      <c r="S39" s="32"/>
      <c r="T39" s="12"/>
      <c r="U39" s="12"/>
      <c r="V39" s="12"/>
      <c r="W39" s="12"/>
      <c r="X39" s="12"/>
      <c r="Y39" s="12"/>
      <c r="Z39" s="12"/>
      <c r="AA39" s="12"/>
    </row>
    <row r="40" spans="1:27" ht="14" thickBot="1" x14ac:dyDescent="0.2">
      <c r="A40" s="200" t="s">
        <v>0</v>
      </c>
      <c r="B40" s="201">
        <v>1814387</v>
      </c>
      <c r="C40" s="201">
        <v>32483</v>
      </c>
      <c r="D40" s="201">
        <v>101210</v>
      </c>
      <c r="E40" s="201">
        <v>543752</v>
      </c>
      <c r="F40" s="201">
        <v>170918</v>
      </c>
      <c r="G40" s="201">
        <v>292377</v>
      </c>
      <c r="H40" s="201">
        <v>54317</v>
      </c>
      <c r="I40" s="201">
        <v>196813</v>
      </c>
      <c r="J40" s="201">
        <v>180347</v>
      </c>
      <c r="K40" s="201">
        <v>242170</v>
      </c>
      <c r="L40" s="201">
        <v>-532001</v>
      </c>
      <c r="M40" s="201">
        <v>-332078</v>
      </c>
      <c r="N40" s="201">
        <v>-170949</v>
      </c>
      <c r="O40" s="201">
        <v>-136155</v>
      </c>
      <c r="P40" s="201">
        <v>-24974</v>
      </c>
      <c r="Q40" s="201">
        <v>-43669</v>
      </c>
      <c r="R40" s="201">
        <v>-156254</v>
      </c>
      <c r="S40" s="37"/>
      <c r="T40" s="201">
        <v>295719</v>
      </c>
      <c r="U40" s="201">
        <v>163403</v>
      </c>
      <c r="V40" s="201">
        <v>132316</v>
      </c>
      <c r="W40" s="201">
        <v>167245</v>
      </c>
      <c r="X40" s="201">
        <v>79004</v>
      </c>
      <c r="Y40" s="201">
        <v>88241</v>
      </c>
      <c r="Z40" s="201">
        <v>75068</v>
      </c>
      <c r="AA40" s="201">
        <v>5720</v>
      </c>
    </row>
    <row r="41" spans="1:27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37"/>
      <c r="T41" s="203"/>
      <c r="U41" s="203"/>
      <c r="V41" s="203"/>
    </row>
    <row r="42" spans="1:27" x14ac:dyDescent="0.15">
      <c r="A42" s="12"/>
    </row>
    <row r="43" spans="1:27" x14ac:dyDescent="0.15">
      <c r="A43" s="12"/>
    </row>
    <row r="44" spans="1:27" x14ac:dyDescent="0.15">
      <c r="A44" s="209"/>
    </row>
    <row r="45" spans="1:27" x14ac:dyDescent="0.15">
      <c r="A45" s="12"/>
    </row>
    <row r="46" spans="1:27" x14ac:dyDescent="0.15">
      <c r="A46" s="12" t="s">
        <v>113</v>
      </c>
    </row>
  </sheetData>
  <sortState ref="A14:AA38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Y9:Y11"/>
    <mergeCell ref="M10:M11"/>
    <mergeCell ref="T9:T11"/>
    <mergeCell ref="U9:U11"/>
    <mergeCell ref="V9:V11"/>
    <mergeCell ref="W9:W11"/>
    <mergeCell ref="X9:X11"/>
  </mergeCells>
  <conditionalFormatting sqref="A14:A23 A35:A38 A25:A32">
    <cfRule type="cellIs" dxfId="47" priority="6" stopIfTrue="1" operator="equal">
      <formula>"División"</formula>
    </cfRule>
  </conditionalFormatting>
  <conditionalFormatting sqref="A33">
    <cfRule type="cellIs" dxfId="46" priority="4" stopIfTrue="1" operator="equal">
      <formula>"División"</formula>
    </cfRule>
  </conditionalFormatting>
  <conditionalFormatting sqref="A34">
    <cfRule type="cellIs" dxfId="45" priority="2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 enableFormatConditionsCalculation="0">
    <tabColor indexed="44"/>
  </sheetPr>
  <dimension ref="A1:N45"/>
  <sheetViews>
    <sheetView showGridLines="0" zoomScale="75" workbookViewId="0"/>
  </sheetViews>
  <sheetFormatPr baseColWidth="10" defaultColWidth="15.1640625" defaultRowHeight="13" x14ac:dyDescent="0.15"/>
  <cols>
    <col min="1" max="1" width="34.5" style="2" customWidth="1"/>
    <col min="2" max="2" width="12.33203125" style="2" customWidth="1"/>
    <col min="3" max="3" width="14.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3203125" style="2" customWidth="1"/>
    <col min="11" max="11" width="2.33203125" style="2" customWidth="1"/>
    <col min="12" max="12" width="17.33203125" style="2" customWidth="1"/>
    <col min="13" max="13" width="17.5" style="2" customWidth="1"/>
    <col min="14" max="14" width="18.6640625" style="2" customWidth="1"/>
    <col min="15" max="16384" width="15.1640625" style="2"/>
  </cols>
  <sheetData>
    <row r="1" spans="1:14" x14ac:dyDescent="0.15">
      <c r="A1" s="11" t="s">
        <v>27</v>
      </c>
      <c r="N1" s="13" t="s">
        <v>28</v>
      </c>
    </row>
    <row r="2" spans="1:14" x14ac:dyDescent="0.15">
      <c r="A2" s="11" t="s">
        <v>29</v>
      </c>
    </row>
    <row r="3" spans="1:14" ht="14" thickBot="1" x14ac:dyDescent="0.2"/>
    <row r="4" spans="1:14" ht="18" x14ac:dyDescent="0.2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3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40"/>
    </row>
    <row r="6" spans="1:14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1:14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 x14ac:dyDescent="0.15">
      <c r="A8" s="415" t="s">
        <v>187</v>
      </c>
      <c r="B8" s="432" t="s">
        <v>128</v>
      </c>
      <c r="C8" s="433"/>
      <c r="D8" s="433"/>
      <c r="E8" s="433"/>
      <c r="F8" s="433"/>
      <c r="G8" s="433"/>
      <c r="H8" s="433"/>
      <c r="I8" s="433"/>
      <c r="J8" s="434"/>
      <c r="K8" s="80"/>
      <c r="L8" s="432" t="s">
        <v>129</v>
      </c>
      <c r="M8" s="433"/>
      <c r="N8" s="434"/>
    </row>
    <row r="9" spans="1:14" ht="19.25" customHeight="1" x14ac:dyDescent="0.15">
      <c r="A9" s="416"/>
      <c r="B9" s="426" t="s">
        <v>334</v>
      </c>
      <c r="C9" s="437"/>
      <c r="D9" s="437"/>
      <c r="E9" s="437"/>
      <c r="F9" s="427"/>
      <c r="G9" s="404" t="s">
        <v>335</v>
      </c>
      <c r="H9" s="404" t="s">
        <v>336</v>
      </c>
      <c r="I9" s="404" t="s">
        <v>337</v>
      </c>
      <c r="J9" s="404" t="s">
        <v>338</v>
      </c>
      <c r="K9" s="80"/>
      <c r="L9" s="404" t="s">
        <v>339</v>
      </c>
      <c r="M9" s="404" t="s">
        <v>340</v>
      </c>
      <c r="N9" s="404" t="s">
        <v>341</v>
      </c>
    </row>
    <row r="10" spans="1:14" ht="21.5" customHeight="1" x14ac:dyDescent="0.15">
      <c r="A10" s="416"/>
      <c r="B10" s="404" t="s">
        <v>227</v>
      </c>
      <c r="C10" s="404" t="s">
        <v>276</v>
      </c>
      <c r="D10" s="404" t="s">
        <v>342</v>
      </c>
      <c r="E10" s="404" t="s">
        <v>343</v>
      </c>
      <c r="F10" s="404" t="s">
        <v>344</v>
      </c>
      <c r="G10" s="429" t="s">
        <v>287</v>
      </c>
      <c r="H10" s="429"/>
      <c r="I10" s="429"/>
      <c r="J10" s="429" t="s">
        <v>287</v>
      </c>
      <c r="K10" s="80"/>
      <c r="L10" s="429" t="s">
        <v>287</v>
      </c>
      <c r="M10" s="429" t="s">
        <v>287</v>
      </c>
      <c r="N10" s="429" t="s">
        <v>287</v>
      </c>
    </row>
    <row r="11" spans="1:14" ht="20" customHeight="1" x14ac:dyDescent="0.15">
      <c r="A11" s="417"/>
      <c r="B11" s="419"/>
      <c r="C11" s="419"/>
      <c r="D11" s="419"/>
      <c r="E11" s="419"/>
      <c r="F11" s="419"/>
      <c r="G11" s="431" t="s">
        <v>293</v>
      </c>
      <c r="H11" s="431"/>
      <c r="I11" s="431"/>
      <c r="J11" s="431" t="s">
        <v>293</v>
      </c>
      <c r="K11" s="80"/>
      <c r="L11" s="431" t="s">
        <v>293</v>
      </c>
      <c r="M11" s="431" t="s">
        <v>293</v>
      </c>
      <c r="N11" s="431" t="s">
        <v>293</v>
      </c>
    </row>
    <row r="12" spans="1:14" x14ac:dyDescent="0.15">
      <c r="A12" s="183"/>
      <c r="B12" s="183"/>
      <c r="C12" s="183"/>
      <c r="D12" s="183"/>
      <c r="E12" s="183"/>
      <c r="F12" s="183"/>
      <c r="G12" s="211"/>
      <c r="H12" s="211"/>
      <c r="I12" s="211"/>
      <c r="J12" s="211"/>
      <c r="K12" s="211"/>
      <c r="L12" s="211"/>
      <c r="M12" s="211"/>
      <c r="N12" s="211"/>
    </row>
    <row r="13" spans="1:14" ht="14" thickBot="1" x14ac:dyDescent="0.2">
      <c r="A13" s="12"/>
      <c r="B13" s="218"/>
      <c r="C13" s="218"/>
      <c r="D13" s="218"/>
      <c r="E13" s="218"/>
      <c r="F13" s="218"/>
      <c r="G13" s="151"/>
      <c r="H13" s="151"/>
      <c r="I13" s="151"/>
      <c r="J13" s="151"/>
      <c r="K13" s="80"/>
      <c r="L13" s="183"/>
      <c r="M13" s="211"/>
      <c r="N13" s="211"/>
    </row>
    <row r="14" spans="1:14" x14ac:dyDescent="0.15">
      <c r="A14" s="185" t="s">
        <v>198</v>
      </c>
      <c r="B14" s="186">
        <v>14484</v>
      </c>
      <c r="C14" s="186">
        <v>10219</v>
      </c>
      <c r="D14" s="186">
        <v>1309</v>
      </c>
      <c r="E14" s="186">
        <v>2212</v>
      </c>
      <c r="F14" s="186">
        <v>744</v>
      </c>
      <c r="G14" s="186">
        <v>20176</v>
      </c>
      <c r="H14" s="186">
        <v>911</v>
      </c>
      <c r="I14" s="186">
        <v>0</v>
      </c>
      <c r="J14" s="186">
        <v>0</v>
      </c>
      <c r="K14" s="80"/>
      <c r="L14" s="186">
        <v>-3598</v>
      </c>
      <c r="M14" s="186">
        <v>-1367</v>
      </c>
      <c r="N14" s="186">
        <v>0</v>
      </c>
    </row>
    <row r="15" spans="1:14" x14ac:dyDescent="0.15">
      <c r="A15" s="188" t="s">
        <v>199</v>
      </c>
      <c r="B15" s="189">
        <v>35837</v>
      </c>
      <c r="C15" s="189">
        <v>28892</v>
      </c>
      <c r="D15" s="189">
        <v>801</v>
      </c>
      <c r="E15" s="189">
        <v>4100</v>
      </c>
      <c r="F15" s="189">
        <v>2044</v>
      </c>
      <c r="G15" s="189">
        <v>73084</v>
      </c>
      <c r="H15" s="189">
        <v>11</v>
      </c>
      <c r="I15" s="189">
        <v>499</v>
      </c>
      <c r="J15" s="189">
        <v>-938</v>
      </c>
      <c r="K15" s="80"/>
      <c r="L15" s="189">
        <v>-21816</v>
      </c>
      <c r="M15" s="189">
        <v>-3725</v>
      </c>
      <c r="N15" s="189">
        <v>-7727</v>
      </c>
    </row>
    <row r="16" spans="1:14" x14ac:dyDescent="0.15">
      <c r="A16" s="188" t="s">
        <v>216</v>
      </c>
      <c r="B16" s="189">
        <v>3114</v>
      </c>
      <c r="C16" s="189">
        <v>2412</v>
      </c>
      <c r="D16" s="189">
        <v>217</v>
      </c>
      <c r="E16" s="189">
        <v>485</v>
      </c>
      <c r="F16" s="189">
        <v>0</v>
      </c>
      <c r="G16" s="189">
        <v>631</v>
      </c>
      <c r="H16" s="189">
        <v>156</v>
      </c>
      <c r="I16" s="189">
        <v>0</v>
      </c>
      <c r="J16" s="189">
        <v>0</v>
      </c>
      <c r="K16" s="80"/>
      <c r="L16" s="189">
        <v>-1396</v>
      </c>
      <c r="M16" s="189">
        <v>-6</v>
      </c>
      <c r="N16" s="189">
        <v>0</v>
      </c>
    </row>
    <row r="17" spans="1:14" x14ac:dyDescent="0.15">
      <c r="A17" s="188" t="s">
        <v>200</v>
      </c>
      <c r="B17" s="189">
        <v>22121</v>
      </c>
      <c r="C17" s="189">
        <v>21165</v>
      </c>
      <c r="D17" s="189">
        <v>45</v>
      </c>
      <c r="E17" s="189">
        <v>38</v>
      </c>
      <c r="F17" s="189">
        <v>873</v>
      </c>
      <c r="G17" s="189">
        <v>24733</v>
      </c>
      <c r="H17" s="189">
        <v>2693</v>
      </c>
      <c r="I17" s="189">
        <v>2924</v>
      </c>
      <c r="J17" s="189">
        <v>0</v>
      </c>
      <c r="K17" s="80"/>
      <c r="L17" s="189">
        <v>-14411</v>
      </c>
      <c r="M17" s="189">
        <v>-5348</v>
      </c>
      <c r="N17" s="189">
        <v>0</v>
      </c>
    </row>
    <row r="18" spans="1:14" x14ac:dyDescent="0.15">
      <c r="A18" s="188" t="s">
        <v>201</v>
      </c>
      <c r="B18" s="189">
        <v>50105</v>
      </c>
      <c r="C18" s="189">
        <v>40188</v>
      </c>
      <c r="D18" s="189">
        <v>1146</v>
      </c>
      <c r="E18" s="189">
        <v>7371</v>
      </c>
      <c r="F18" s="189">
        <v>1400</v>
      </c>
      <c r="G18" s="189">
        <v>10473</v>
      </c>
      <c r="H18" s="189">
        <v>65331</v>
      </c>
      <c r="I18" s="189">
        <v>4930</v>
      </c>
      <c r="J18" s="189">
        <v>975</v>
      </c>
      <c r="K18" s="80"/>
      <c r="L18" s="189">
        <v>115773</v>
      </c>
      <c r="M18" s="189">
        <v>-8572</v>
      </c>
      <c r="N18" s="189">
        <v>-98951</v>
      </c>
    </row>
    <row r="19" spans="1:14" x14ac:dyDescent="0.15">
      <c r="A19" s="188" t="s">
        <v>202</v>
      </c>
      <c r="B19" s="189">
        <v>59729</v>
      </c>
      <c r="C19" s="189">
        <v>52926</v>
      </c>
      <c r="D19" s="189">
        <v>3535</v>
      </c>
      <c r="E19" s="189">
        <v>3097</v>
      </c>
      <c r="F19" s="189">
        <v>171</v>
      </c>
      <c r="G19" s="189">
        <v>62698</v>
      </c>
      <c r="H19" s="189">
        <v>3755</v>
      </c>
      <c r="I19" s="189">
        <v>1163</v>
      </c>
      <c r="J19" s="189">
        <v>-11</v>
      </c>
      <c r="K19" s="80"/>
      <c r="L19" s="189">
        <v>899</v>
      </c>
      <c r="M19" s="189">
        <v>-10791</v>
      </c>
      <c r="N19" s="189">
        <v>-57300</v>
      </c>
    </row>
    <row r="20" spans="1:14" x14ac:dyDescent="0.15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80"/>
      <c r="L20" s="192">
        <v>-100</v>
      </c>
      <c r="M20" s="192">
        <v>0</v>
      </c>
      <c r="N20" s="192">
        <v>0</v>
      </c>
    </row>
    <row r="21" spans="1:14" x14ac:dyDescent="0.15">
      <c r="A21" s="191" t="s">
        <v>204</v>
      </c>
      <c r="B21" s="192">
        <v>67197</v>
      </c>
      <c r="C21" s="192">
        <v>57525</v>
      </c>
      <c r="D21" s="192">
        <v>2893</v>
      </c>
      <c r="E21" s="192">
        <v>6256</v>
      </c>
      <c r="F21" s="192">
        <v>523</v>
      </c>
      <c r="G21" s="192">
        <v>80598</v>
      </c>
      <c r="H21" s="192">
        <v>4893</v>
      </c>
      <c r="I21" s="192">
        <v>6618</v>
      </c>
      <c r="J21" s="192">
        <v>6961</v>
      </c>
      <c r="K21" s="80"/>
      <c r="L21" s="192">
        <v>12816</v>
      </c>
      <c r="M21" s="192">
        <v>-10321</v>
      </c>
      <c r="N21" s="192">
        <v>-36879</v>
      </c>
    </row>
    <row r="22" spans="1:14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2003</v>
      </c>
      <c r="H22" s="192">
        <v>0</v>
      </c>
      <c r="I22" s="192">
        <v>13</v>
      </c>
      <c r="J22" s="192">
        <v>0</v>
      </c>
      <c r="K22" s="80"/>
      <c r="L22" s="192">
        <v>-1453</v>
      </c>
      <c r="M22" s="192">
        <v>0</v>
      </c>
      <c r="N22" s="192">
        <v>0</v>
      </c>
    </row>
    <row r="23" spans="1:14" x14ac:dyDescent="0.15">
      <c r="A23" s="191" t="s">
        <v>206</v>
      </c>
      <c r="B23" s="192">
        <v>4451</v>
      </c>
      <c r="C23" s="192">
        <v>1716</v>
      </c>
      <c r="D23" s="192">
        <v>-567</v>
      </c>
      <c r="E23" s="192">
        <v>1106</v>
      </c>
      <c r="F23" s="192">
        <v>2196</v>
      </c>
      <c r="G23" s="192">
        <v>3609</v>
      </c>
      <c r="H23" s="192">
        <v>1165</v>
      </c>
      <c r="I23" s="192">
        <v>-7</v>
      </c>
      <c r="J23" s="192">
        <v>75</v>
      </c>
      <c r="K23" s="80"/>
      <c r="L23" s="192">
        <v>-2454</v>
      </c>
      <c r="M23" s="192">
        <v>0</v>
      </c>
      <c r="N23" s="192">
        <v>0</v>
      </c>
    </row>
    <row r="24" spans="1:14" x14ac:dyDescent="0.15">
      <c r="A24" s="194" t="s">
        <v>207</v>
      </c>
      <c r="B24" s="192">
        <v>9803</v>
      </c>
      <c r="C24" s="192">
        <v>8186</v>
      </c>
      <c r="D24" s="192">
        <v>718</v>
      </c>
      <c r="E24" s="192">
        <v>899</v>
      </c>
      <c r="F24" s="192">
        <v>0</v>
      </c>
      <c r="G24" s="192">
        <v>-629</v>
      </c>
      <c r="H24" s="192">
        <v>0</v>
      </c>
      <c r="I24" s="192">
        <v>0</v>
      </c>
      <c r="J24" s="192">
        <v>174</v>
      </c>
      <c r="K24" s="80"/>
      <c r="L24" s="192">
        <v>1271</v>
      </c>
      <c r="M24" s="192">
        <v>0</v>
      </c>
      <c r="N24" s="192">
        <v>0</v>
      </c>
    </row>
    <row r="25" spans="1:14" x14ac:dyDescent="0.15">
      <c r="A25" s="188" t="s">
        <v>208</v>
      </c>
      <c r="B25" s="189">
        <v>1109</v>
      </c>
      <c r="C25" s="189">
        <v>0</v>
      </c>
      <c r="D25" s="189">
        <v>0</v>
      </c>
      <c r="E25" s="189">
        <v>0</v>
      </c>
      <c r="F25" s="189">
        <v>1109</v>
      </c>
      <c r="G25" s="189">
        <v>0</v>
      </c>
      <c r="H25" s="189">
        <v>3</v>
      </c>
      <c r="I25" s="189">
        <v>0</v>
      </c>
      <c r="J25" s="189">
        <v>-2</v>
      </c>
      <c r="K25" s="80"/>
      <c r="L25" s="189">
        <v>-75</v>
      </c>
      <c r="M25" s="189">
        <v>0</v>
      </c>
      <c r="N25" s="189">
        <v>0</v>
      </c>
    </row>
    <row r="26" spans="1:14" x14ac:dyDescent="0.15">
      <c r="A26" s="188" t="s">
        <v>209</v>
      </c>
      <c r="B26" s="189">
        <v>15980</v>
      </c>
      <c r="C26" s="189">
        <v>8880</v>
      </c>
      <c r="D26" s="189">
        <v>2504</v>
      </c>
      <c r="E26" s="189">
        <v>3525</v>
      </c>
      <c r="F26" s="189">
        <v>1071</v>
      </c>
      <c r="G26" s="189">
        <v>6393</v>
      </c>
      <c r="H26" s="189">
        <v>44</v>
      </c>
      <c r="I26" s="189">
        <v>0</v>
      </c>
      <c r="J26" s="189">
        <v>7</v>
      </c>
      <c r="K26" s="80"/>
      <c r="L26" s="189">
        <v>-8857</v>
      </c>
      <c r="M26" s="189">
        <v>0</v>
      </c>
      <c r="N26" s="189">
        <v>0</v>
      </c>
    </row>
    <row r="27" spans="1:14" x14ac:dyDescent="0.15">
      <c r="A27" s="188" t="s">
        <v>210</v>
      </c>
      <c r="B27" s="189">
        <v>3315</v>
      </c>
      <c r="C27" s="189">
        <v>2151</v>
      </c>
      <c r="D27" s="189">
        <v>86</v>
      </c>
      <c r="E27" s="189">
        <v>24</v>
      </c>
      <c r="F27" s="189">
        <v>1054</v>
      </c>
      <c r="G27" s="189">
        <v>852</v>
      </c>
      <c r="H27" s="189">
        <v>0</v>
      </c>
      <c r="I27" s="189">
        <v>0</v>
      </c>
      <c r="J27" s="189">
        <v>-1</v>
      </c>
      <c r="K27" s="80"/>
      <c r="L27" s="189">
        <v>-19</v>
      </c>
      <c r="M27" s="189">
        <v>4</v>
      </c>
      <c r="N27" s="189">
        <v>0</v>
      </c>
    </row>
    <row r="28" spans="1:14" x14ac:dyDescent="0.15">
      <c r="A28" s="188" t="s">
        <v>211</v>
      </c>
      <c r="B28" s="189">
        <v>14015</v>
      </c>
      <c r="C28" s="189">
        <v>9313</v>
      </c>
      <c r="D28" s="189">
        <v>3806</v>
      </c>
      <c r="E28" s="189">
        <v>704</v>
      </c>
      <c r="F28" s="189">
        <v>192</v>
      </c>
      <c r="G28" s="189">
        <v>-272001</v>
      </c>
      <c r="H28" s="189">
        <v>14235</v>
      </c>
      <c r="I28" s="189">
        <v>3713</v>
      </c>
      <c r="J28" s="189">
        <v>-8854</v>
      </c>
      <c r="K28" s="80"/>
      <c r="L28" s="189">
        <v>97160</v>
      </c>
      <c r="M28" s="189">
        <v>-11652</v>
      </c>
      <c r="N28" s="189">
        <v>279153</v>
      </c>
    </row>
    <row r="29" spans="1:14" x14ac:dyDescent="0.15">
      <c r="A29" s="191" t="s">
        <v>212</v>
      </c>
      <c r="B29" s="192">
        <v>11479</v>
      </c>
      <c r="C29" s="192">
        <v>6132</v>
      </c>
      <c r="D29" s="192">
        <v>397</v>
      </c>
      <c r="E29" s="192">
        <v>2787</v>
      </c>
      <c r="F29" s="192">
        <v>2163</v>
      </c>
      <c r="G29" s="192">
        <v>23583</v>
      </c>
      <c r="H29" s="192">
        <v>3147</v>
      </c>
      <c r="I29" s="192">
        <v>233</v>
      </c>
      <c r="J29" s="192">
        <v>1528</v>
      </c>
      <c r="K29" s="80"/>
      <c r="L29" s="192">
        <v>-7783</v>
      </c>
      <c r="M29" s="192">
        <v>6</v>
      </c>
      <c r="N29" s="192">
        <v>0</v>
      </c>
    </row>
    <row r="30" spans="1:14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91</v>
      </c>
      <c r="H30" s="192">
        <v>0</v>
      </c>
      <c r="I30" s="192">
        <v>0</v>
      </c>
      <c r="J30" s="192">
        <v>0</v>
      </c>
      <c r="K30" s="80"/>
      <c r="L30" s="192">
        <v>-6795</v>
      </c>
      <c r="M30" s="192">
        <v>0</v>
      </c>
      <c r="N30" s="192">
        <v>0</v>
      </c>
    </row>
    <row r="31" spans="1:14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80"/>
      <c r="L31" s="192">
        <v>0</v>
      </c>
      <c r="M31" s="192">
        <v>0</v>
      </c>
      <c r="N31" s="192">
        <v>0</v>
      </c>
    </row>
    <row r="32" spans="1:14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80"/>
      <c r="L32" s="192">
        <v>0</v>
      </c>
      <c r="M32" s="192">
        <v>0</v>
      </c>
      <c r="N32" s="192">
        <v>0</v>
      </c>
    </row>
    <row r="33" spans="1:14" x14ac:dyDescent="0.15">
      <c r="A33" s="191" t="s">
        <v>217</v>
      </c>
      <c r="B33" s="192">
        <v>844</v>
      </c>
      <c r="C33" s="192">
        <v>774</v>
      </c>
      <c r="D33" s="192">
        <v>10</v>
      </c>
      <c r="E33" s="192">
        <v>60</v>
      </c>
      <c r="F33" s="192">
        <v>0</v>
      </c>
      <c r="G33" s="192">
        <v>3409</v>
      </c>
      <c r="H33" s="192">
        <v>2355</v>
      </c>
      <c r="I33" s="192">
        <v>0</v>
      </c>
      <c r="J33" s="192">
        <v>-21</v>
      </c>
      <c r="K33" s="80"/>
      <c r="L33" s="192">
        <v>6247</v>
      </c>
      <c r="M33" s="192">
        <v>39</v>
      </c>
      <c r="N33" s="192">
        <v>0</v>
      </c>
    </row>
    <row r="34" spans="1:14" x14ac:dyDescent="0.15">
      <c r="A34" s="191" t="s">
        <v>260</v>
      </c>
      <c r="B34" s="189">
        <v>32103</v>
      </c>
      <c r="C34" s="189">
        <v>20354</v>
      </c>
      <c r="D34" s="189">
        <v>10426</v>
      </c>
      <c r="E34" s="189">
        <v>850</v>
      </c>
      <c r="F34" s="189">
        <v>473</v>
      </c>
      <c r="G34" s="189">
        <v>37596</v>
      </c>
      <c r="H34" s="189">
        <v>7943</v>
      </c>
      <c r="I34" s="189">
        <v>13654</v>
      </c>
      <c r="J34" s="189">
        <v>689</v>
      </c>
      <c r="K34" s="80"/>
      <c r="L34" s="189">
        <v>-4791</v>
      </c>
      <c r="M34" s="189">
        <v>-372</v>
      </c>
      <c r="N34" s="189">
        <v>-24309</v>
      </c>
    </row>
    <row r="35" spans="1:14" x14ac:dyDescent="0.15">
      <c r="A35" s="188" t="s">
        <v>218</v>
      </c>
      <c r="B35" s="189">
        <v>5513</v>
      </c>
      <c r="C35" s="189">
        <v>3340</v>
      </c>
      <c r="D35" s="189">
        <v>521</v>
      </c>
      <c r="E35" s="189">
        <v>1652</v>
      </c>
      <c r="F35" s="189">
        <v>0</v>
      </c>
      <c r="G35" s="189">
        <v>2582</v>
      </c>
      <c r="H35" s="189">
        <v>0</v>
      </c>
      <c r="I35" s="189">
        <v>0</v>
      </c>
      <c r="J35" s="189">
        <v>0</v>
      </c>
      <c r="K35" s="80"/>
      <c r="L35" s="189">
        <v>11254</v>
      </c>
      <c r="M35" s="189">
        <v>0</v>
      </c>
      <c r="N35" s="189">
        <v>0</v>
      </c>
    </row>
    <row r="36" spans="1:14" x14ac:dyDescent="0.15">
      <c r="A36" s="188" t="s">
        <v>219</v>
      </c>
      <c r="B36" s="189">
        <v>434</v>
      </c>
      <c r="C36" s="189">
        <v>308</v>
      </c>
      <c r="D36" s="189">
        <v>151</v>
      </c>
      <c r="E36" s="189">
        <v>-25</v>
      </c>
      <c r="F36" s="189">
        <v>0</v>
      </c>
      <c r="G36" s="189">
        <v>-13642</v>
      </c>
      <c r="H36" s="189">
        <v>0</v>
      </c>
      <c r="I36" s="189">
        <v>0</v>
      </c>
      <c r="J36" s="189">
        <v>161</v>
      </c>
      <c r="K36" s="80"/>
      <c r="L36" s="189">
        <v>3824</v>
      </c>
      <c r="M36" s="189">
        <v>-660</v>
      </c>
      <c r="N36" s="189">
        <v>-279</v>
      </c>
    </row>
    <row r="37" spans="1:14" x14ac:dyDescent="0.15">
      <c r="A37" s="195" t="s">
        <v>220</v>
      </c>
      <c r="B37" s="189">
        <v>13037</v>
      </c>
      <c r="C37" s="189">
        <v>6633</v>
      </c>
      <c r="D37" s="189">
        <v>810</v>
      </c>
      <c r="E37" s="189">
        <v>4031</v>
      </c>
      <c r="F37" s="189">
        <v>1563</v>
      </c>
      <c r="G37" s="189">
        <v>16230</v>
      </c>
      <c r="H37" s="189">
        <v>2662</v>
      </c>
      <c r="I37" s="189">
        <v>9235</v>
      </c>
      <c r="J37" s="189">
        <v>-599</v>
      </c>
      <c r="K37" s="80"/>
      <c r="L37" s="189">
        <v>4650</v>
      </c>
      <c r="M37" s="189">
        <v>-2</v>
      </c>
      <c r="N37" s="189">
        <v>207</v>
      </c>
    </row>
    <row r="38" spans="1:14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115</v>
      </c>
      <c r="H38" s="197">
        <v>0</v>
      </c>
      <c r="I38" s="197">
        <v>0</v>
      </c>
      <c r="J38" s="197">
        <v>0</v>
      </c>
      <c r="K38" s="80"/>
      <c r="L38" s="197">
        <v>744</v>
      </c>
      <c r="M38" s="197">
        <v>0</v>
      </c>
      <c r="N38" s="197">
        <v>0</v>
      </c>
    </row>
    <row r="39" spans="1:14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80"/>
      <c r="L39" s="12"/>
      <c r="M39" s="12"/>
      <c r="N39" s="12"/>
    </row>
    <row r="40" spans="1:14" ht="14" thickBot="1" x14ac:dyDescent="0.2">
      <c r="A40" s="200" t="s">
        <v>0</v>
      </c>
      <c r="B40" s="201">
        <v>364670</v>
      </c>
      <c r="C40" s="201">
        <v>281114</v>
      </c>
      <c r="D40" s="201">
        <v>28808</v>
      </c>
      <c r="E40" s="201">
        <v>39172</v>
      </c>
      <c r="F40" s="201">
        <v>15576</v>
      </c>
      <c r="G40" s="201">
        <v>82584</v>
      </c>
      <c r="H40" s="201">
        <v>109304</v>
      </c>
      <c r="I40" s="201">
        <v>42975</v>
      </c>
      <c r="J40" s="201">
        <v>144</v>
      </c>
      <c r="K40" s="80"/>
      <c r="L40" s="201">
        <v>181090</v>
      </c>
      <c r="M40" s="201">
        <v>-52767</v>
      </c>
      <c r="N40" s="201">
        <v>53915</v>
      </c>
    </row>
    <row r="41" spans="1:14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</row>
    <row r="42" spans="1:14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</row>
    <row r="43" spans="1:14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</row>
    <row r="44" spans="1:14" x14ac:dyDescent="0.15"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</row>
    <row r="45" spans="1:14" x14ac:dyDescent="0.15">
      <c r="A45" s="12" t="s">
        <v>113</v>
      </c>
    </row>
  </sheetData>
  <sortState ref="A14:AA38">
    <sortCondition ref="A14"/>
  </sortState>
  <mergeCells count="18"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</mergeCells>
  <conditionalFormatting sqref="A14:A23 A35:A38 A25:A32">
    <cfRule type="cellIs" dxfId="43" priority="4" stopIfTrue="1" operator="equal">
      <formula>"División"</formula>
    </cfRule>
  </conditionalFormatting>
  <conditionalFormatting sqref="A33">
    <cfRule type="cellIs" dxfId="42" priority="3" stopIfTrue="1" operator="equal">
      <formula>"División"</formula>
    </cfRule>
  </conditionalFormatting>
  <conditionalFormatting sqref="A34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>
    <tabColor indexed="44"/>
    <pageSetUpPr fitToPage="1"/>
  </sheetPr>
  <dimension ref="A1:O46"/>
  <sheetViews>
    <sheetView showGridLines="0" zoomScale="75" zoomScaleNormal="75" zoomScalePageLayoutView="75" workbookViewId="0"/>
  </sheetViews>
  <sheetFormatPr baseColWidth="10" defaultColWidth="10.33203125" defaultRowHeight="13" x14ac:dyDescent="0.15"/>
  <cols>
    <col min="1" max="1" width="34.83203125" style="12" customWidth="1"/>
    <col min="2" max="2" width="12.33203125" style="12" customWidth="1"/>
    <col min="3" max="3" width="14.5" style="12" customWidth="1"/>
    <col min="4" max="5" width="12.33203125" style="12" customWidth="1"/>
    <col min="6" max="6" width="9.6640625" style="12" customWidth="1"/>
    <col min="7" max="7" width="12.5" style="12" customWidth="1"/>
    <col min="8" max="9" width="10.1640625" style="12" bestFit="1" customWidth="1"/>
    <col min="10" max="10" width="15.5" style="12" customWidth="1"/>
    <col min="11" max="11" width="14.5" style="12" customWidth="1"/>
    <col min="12" max="12" width="1.1640625" style="12" customWidth="1"/>
    <col min="13" max="13" width="15.33203125" style="12" customWidth="1"/>
    <col min="14" max="15" width="13.5" style="12" customWidth="1"/>
    <col min="16" max="16384" width="10.33203125" style="12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11" t="s">
        <v>345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40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5" t="s">
        <v>187</v>
      </c>
      <c r="B8" s="432" t="s">
        <v>226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346</v>
      </c>
      <c r="L8" s="221"/>
      <c r="M8" s="464" t="s">
        <v>96</v>
      </c>
      <c r="N8" s="464" t="s">
        <v>347</v>
      </c>
      <c r="O8" s="464" t="s">
        <v>100</v>
      </c>
    </row>
    <row r="9" spans="1:15" ht="13.25" customHeight="1" x14ac:dyDescent="0.15">
      <c r="A9" s="416"/>
      <c r="B9" s="454" t="s">
        <v>227</v>
      </c>
      <c r="C9" s="404" t="s">
        <v>266</v>
      </c>
      <c r="D9" s="432" t="s">
        <v>114</v>
      </c>
      <c r="E9" s="433"/>
      <c r="F9" s="433"/>
      <c r="G9" s="433"/>
      <c r="H9" s="433"/>
      <c r="I9" s="434"/>
      <c r="J9" s="465"/>
      <c r="K9" s="465"/>
      <c r="L9" s="221"/>
      <c r="M9" s="465"/>
      <c r="N9" s="465"/>
      <c r="O9" s="465"/>
    </row>
    <row r="10" spans="1:15" ht="14.25" customHeight="1" x14ac:dyDescent="0.15">
      <c r="A10" s="416"/>
      <c r="B10" s="467"/>
      <c r="C10" s="429"/>
      <c r="D10" s="454" t="s">
        <v>227</v>
      </c>
      <c r="E10" s="432" t="s">
        <v>156</v>
      </c>
      <c r="F10" s="433"/>
      <c r="G10" s="433"/>
      <c r="H10" s="434"/>
      <c r="I10" s="454" t="s">
        <v>157</v>
      </c>
      <c r="J10" s="465"/>
      <c r="K10" s="465"/>
      <c r="L10" s="221"/>
      <c r="M10" s="465"/>
      <c r="N10" s="465"/>
      <c r="O10" s="465"/>
    </row>
    <row r="11" spans="1:15" ht="27" customHeight="1" x14ac:dyDescent="0.15">
      <c r="A11" s="417"/>
      <c r="B11" s="455"/>
      <c r="C11" s="431"/>
      <c r="D11" s="455"/>
      <c r="E11" s="222" t="s">
        <v>227</v>
      </c>
      <c r="F11" s="222" t="s">
        <v>239</v>
      </c>
      <c r="G11" s="222" t="s">
        <v>240</v>
      </c>
      <c r="H11" s="222" t="s">
        <v>241</v>
      </c>
      <c r="I11" s="455"/>
      <c r="J11" s="466"/>
      <c r="K11" s="466"/>
      <c r="L11" s="221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0.4916328068662823</v>
      </c>
      <c r="C14" s="223">
        <v>0.40598169128369666</v>
      </c>
      <c r="D14" s="223">
        <v>0.8550271527672848</v>
      </c>
      <c r="E14" s="223">
        <v>0.60238703130655047</v>
      </c>
      <c r="F14" s="223">
        <v>0.67786095794826196</v>
      </c>
      <c r="G14" s="223">
        <v>0.44970806311439571</v>
      </c>
      <c r="H14" s="223">
        <v>0.44754656243368718</v>
      </c>
      <c r="I14" s="223">
        <v>0.8992687555044343</v>
      </c>
      <c r="J14" s="223">
        <v>0.51963050500811736</v>
      </c>
      <c r="K14" s="223">
        <v>-6.6239689527652468</v>
      </c>
      <c r="L14" s="212"/>
      <c r="M14" s="223">
        <v>2.9684283057089589</v>
      </c>
      <c r="N14" s="223">
        <v>-25.621955465303024</v>
      </c>
      <c r="O14" s="223">
        <v>-2.7575346707727433</v>
      </c>
    </row>
    <row r="15" spans="1:15" x14ac:dyDescent="0.15">
      <c r="A15" s="188" t="s">
        <v>199</v>
      </c>
      <c r="B15" s="224">
        <v>0.78455444423857212</v>
      </c>
      <c r="C15" s="224">
        <v>1.5917088827683168</v>
      </c>
      <c r="D15" s="224">
        <v>1.9745713049079683E-3</v>
      </c>
      <c r="E15" s="224">
        <v>1.7165989079237498E-2</v>
      </c>
      <c r="F15" s="224">
        <v>2.4687155296287955E-2</v>
      </c>
      <c r="G15" s="224">
        <v>-0.72491842116174654</v>
      </c>
      <c r="H15" s="224">
        <v>2.618016385327504</v>
      </c>
      <c r="I15" s="224">
        <v>-2.8717172981251871E-3</v>
      </c>
      <c r="J15" s="224">
        <v>0.70052442649271018</v>
      </c>
      <c r="K15" s="224">
        <v>-0.82236152784597172</v>
      </c>
      <c r="L15" s="212"/>
      <c r="M15" s="224">
        <v>0.20149376198010938</v>
      </c>
      <c r="N15" s="224">
        <v>-8.3447332261999403</v>
      </c>
      <c r="O15" s="224">
        <v>-2.4471801026511031</v>
      </c>
    </row>
    <row r="16" spans="1:15" x14ac:dyDescent="0.15">
      <c r="A16" s="188" t="s">
        <v>216</v>
      </c>
      <c r="B16" s="224">
        <v>-9.7331782839660264E-2</v>
      </c>
      <c r="C16" s="224">
        <v>-9.7331782839660264E-2</v>
      </c>
      <c r="D16" s="224" t="s">
        <v>376</v>
      </c>
      <c r="E16" s="224" t="s">
        <v>376</v>
      </c>
      <c r="F16" s="224" t="s">
        <v>376</v>
      </c>
      <c r="G16" s="224" t="s">
        <v>376</v>
      </c>
      <c r="H16" s="224" t="s">
        <v>376</v>
      </c>
      <c r="I16" s="224" t="s">
        <v>376</v>
      </c>
      <c r="J16" s="224">
        <v>-9.7331782839660264E-2</v>
      </c>
      <c r="K16" s="224">
        <v>-0.14169025314995087</v>
      </c>
      <c r="L16" s="212"/>
      <c r="M16" s="224" t="s">
        <v>376</v>
      </c>
      <c r="N16" s="224" t="s">
        <v>376</v>
      </c>
      <c r="O16" s="224" t="s">
        <v>376</v>
      </c>
    </row>
    <row r="17" spans="1:15" x14ac:dyDescent="0.15">
      <c r="A17" s="188" t="s">
        <v>200</v>
      </c>
      <c r="B17" s="224">
        <v>-1.3486400817718569</v>
      </c>
      <c r="C17" s="224">
        <v>-1.4780769809433214</v>
      </c>
      <c r="D17" s="224">
        <v>3.9781430905483361E-2</v>
      </c>
      <c r="E17" s="224">
        <v>-2.8187145802061053E-2</v>
      </c>
      <c r="F17" s="224">
        <v>-1.8151802504717818E-2</v>
      </c>
      <c r="G17" s="224">
        <v>-2.0377341091027956</v>
      </c>
      <c r="H17" s="224">
        <v>3.5116625424665315</v>
      </c>
      <c r="I17" s="224">
        <v>9.9113508108472637E-2</v>
      </c>
      <c r="J17" s="224">
        <v>-1.3486400817718569</v>
      </c>
      <c r="K17" s="224">
        <v>-1.770043249092057</v>
      </c>
      <c r="L17" s="212"/>
      <c r="M17" s="224">
        <v>-3.8862807549375655</v>
      </c>
      <c r="N17" s="224">
        <v>-1.1719298022170532</v>
      </c>
      <c r="O17" s="224">
        <v>-0.558919214352116</v>
      </c>
    </row>
    <row r="18" spans="1:15" x14ac:dyDescent="0.15">
      <c r="A18" s="188" t="s">
        <v>201</v>
      </c>
      <c r="B18" s="224">
        <v>-0.60033733709071724</v>
      </c>
      <c r="C18" s="224">
        <v>-1.2327180019616524</v>
      </c>
      <c r="D18" s="224">
        <v>0.25458969079921179</v>
      </c>
      <c r="E18" s="224">
        <v>-4.6616972102531129E-2</v>
      </c>
      <c r="F18" s="224">
        <v>3.7143140027651178E-2</v>
      </c>
      <c r="G18" s="224">
        <v>-1.009170814655691</v>
      </c>
      <c r="H18" s="224">
        <v>2.5407297539294937</v>
      </c>
      <c r="I18" s="224">
        <v>0.42731673326801278</v>
      </c>
      <c r="J18" s="224">
        <v>-0.50693863000036421</v>
      </c>
      <c r="K18" s="224">
        <v>-0.10800631836977992</v>
      </c>
      <c r="L18" s="212"/>
      <c r="M18" s="224">
        <v>-2.2699490641897691</v>
      </c>
      <c r="N18" s="224">
        <v>-1.2980285746910125</v>
      </c>
      <c r="O18" s="224">
        <v>1.0073012853349939</v>
      </c>
    </row>
    <row r="19" spans="1:15" x14ac:dyDescent="0.15">
      <c r="A19" s="188" t="s">
        <v>202</v>
      </c>
      <c r="B19" s="224">
        <v>-0.19622766067761699</v>
      </c>
      <c r="C19" s="224">
        <v>-0.54693145233417617</v>
      </c>
      <c r="D19" s="224">
        <v>0.48097221559524339</v>
      </c>
      <c r="E19" s="224">
        <v>0.29191982332039679</v>
      </c>
      <c r="F19" s="224">
        <v>0.42117458510275707</v>
      </c>
      <c r="G19" s="224">
        <v>0.18016095160489076</v>
      </c>
      <c r="H19" s="224">
        <v>-1.2233431685309881</v>
      </c>
      <c r="I19" s="224">
        <v>0.58238265289360935</v>
      </c>
      <c r="J19" s="224">
        <v>-0.33497049482297259</v>
      </c>
      <c r="K19" s="224">
        <v>2.631484502680359</v>
      </c>
      <c r="L19" s="212"/>
      <c r="M19" s="224">
        <v>-0.16424964578866108</v>
      </c>
      <c r="N19" s="224">
        <v>5.1261505519867745</v>
      </c>
      <c r="O19" s="224">
        <v>0.60616264771529149</v>
      </c>
    </row>
    <row r="20" spans="1:15" x14ac:dyDescent="0.15">
      <c r="A20" s="191" t="s">
        <v>203</v>
      </c>
      <c r="B20" s="225">
        <v>-18.37543255252838</v>
      </c>
      <c r="C20" s="225">
        <v>-18.522431543907501</v>
      </c>
      <c r="D20" s="225">
        <v>-1.3448024187746377</v>
      </c>
      <c r="E20" s="225">
        <v>-1.3448024187746377</v>
      </c>
      <c r="F20" s="225">
        <v>-1.3448024187746377</v>
      </c>
      <c r="G20" s="225" t="s">
        <v>376</v>
      </c>
      <c r="H20" s="225" t="s">
        <v>376</v>
      </c>
      <c r="I20" s="225" t="s">
        <v>376</v>
      </c>
      <c r="J20" s="225">
        <v>-32.335326523672883</v>
      </c>
      <c r="K20" s="225">
        <v>-3.6799768189832216</v>
      </c>
      <c r="L20" s="212"/>
      <c r="M20" s="225">
        <v>-1.1560523160412006</v>
      </c>
      <c r="N20" s="225">
        <v>-0.14169025314993977</v>
      </c>
      <c r="O20" s="225">
        <v>-5.6423598578493106</v>
      </c>
    </row>
    <row r="21" spans="1:15" x14ac:dyDescent="0.15">
      <c r="A21" s="191" t="s">
        <v>204</v>
      </c>
      <c r="B21" s="225">
        <v>1.9041039576737528</v>
      </c>
      <c r="C21" s="225">
        <v>3.2684114366579475</v>
      </c>
      <c r="D21" s="225">
        <v>0.33136954675199171</v>
      </c>
      <c r="E21" s="225">
        <v>0.94997968318446535</v>
      </c>
      <c r="F21" s="225">
        <v>1.1202537284176639</v>
      </c>
      <c r="G21" s="225">
        <v>-1.4525579975547598</v>
      </c>
      <c r="H21" s="225">
        <v>3.6959454130484293</v>
      </c>
      <c r="I21" s="225">
        <v>0.20590378974891799</v>
      </c>
      <c r="J21" s="225">
        <v>2.5863582429108023</v>
      </c>
      <c r="K21" s="225">
        <v>-7.2822197359905143</v>
      </c>
      <c r="L21" s="212"/>
      <c r="M21" s="225">
        <v>1.804841864523965</v>
      </c>
      <c r="N21" s="225">
        <v>1.4072415277653461</v>
      </c>
      <c r="O21" s="225">
        <v>-0.55240641017989534</v>
      </c>
    </row>
    <row r="22" spans="1:15" x14ac:dyDescent="0.15">
      <c r="A22" s="191" t="s">
        <v>205</v>
      </c>
      <c r="B22" s="225">
        <v>-10.695902194414963</v>
      </c>
      <c r="C22" s="225">
        <v>-10.695902194414963</v>
      </c>
      <c r="D22" s="225" t="s">
        <v>376</v>
      </c>
      <c r="E22" s="225" t="s">
        <v>376</v>
      </c>
      <c r="F22" s="225" t="s">
        <v>376</v>
      </c>
      <c r="G22" s="225" t="s">
        <v>376</v>
      </c>
      <c r="H22" s="225" t="s">
        <v>376</v>
      </c>
      <c r="I22" s="225" t="s">
        <v>376</v>
      </c>
      <c r="J22" s="225">
        <v>-0.35003557424982956</v>
      </c>
      <c r="K22" s="225">
        <v>-3.21715045277009</v>
      </c>
      <c r="L22" s="212"/>
      <c r="M22" s="225">
        <v>8.2035436098346857</v>
      </c>
      <c r="N22" s="225" t="s">
        <v>376</v>
      </c>
      <c r="O22" s="225">
        <v>-1.058121807693313</v>
      </c>
    </row>
    <row r="23" spans="1:15" x14ac:dyDescent="0.15">
      <c r="A23" s="191" t="s">
        <v>206</v>
      </c>
      <c r="B23" s="225">
        <v>0.62568961563862491</v>
      </c>
      <c r="C23" s="225">
        <v>-1.1210446579295374</v>
      </c>
      <c r="D23" s="225">
        <v>0.78840610782657805</v>
      </c>
      <c r="E23" s="225">
        <v>1.1685089222077671</v>
      </c>
      <c r="F23" s="225">
        <v>1.1083846204302583</v>
      </c>
      <c r="G23" s="225">
        <v>-1.3559300974296251</v>
      </c>
      <c r="H23" s="225">
        <v>3.4529922319430195</v>
      </c>
      <c r="I23" s="225">
        <v>-5.3489802912987106E-2</v>
      </c>
      <c r="J23" s="225">
        <v>0.62568961563862491</v>
      </c>
      <c r="K23" s="225">
        <v>1.7889884501367082</v>
      </c>
      <c r="L23" s="212"/>
      <c r="M23" s="225">
        <v>1.8820263911304203</v>
      </c>
      <c r="N23" s="225">
        <v>4.1203966912696899</v>
      </c>
      <c r="O23" s="225">
        <v>1.7808519164277836</v>
      </c>
    </row>
    <row r="24" spans="1:15" x14ac:dyDescent="0.15">
      <c r="A24" s="194" t="s">
        <v>207</v>
      </c>
      <c r="B24" s="225">
        <v>1.060655295530899</v>
      </c>
      <c r="C24" s="225">
        <v>1.1562096015890644</v>
      </c>
      <c r="D24" s="225">
        <v>-2.1000705918659768</v>
      </c>
      <c r="E24" s="225">
        <v>-2.3874495227964254</v>
      </c>
      <c r="F24" s="225">
        <v>-1.5955453964041744</v>
      </c>
      <c r="G24" s="225">
        <v>-1.7523081522926809</v>
      </c>
      <c r="H24" s="225">
        <v>-4.2978959162170982</v>
      </c>
      <c r="I24" s="225">
        <v>-2.0069251960296186</v>
      </c>
      <c r="J24" s="225">
        <v>1.060655295530899</v>
      </c>
      <c r="K24" s="225">
        <v>0.42512986524492202</v>
      </c>
      <c r="L24" s="212"/>
      <c r="M24" s="225">
        <v>4.1684580088036771</v>
      </c>
      <c r="N24" s="225">
        <v>-1.486771556221389</v>
      </c>
      <c r="O24" s="225">
        <v>6.43558161721971</v>
      </c>
    </row>
    <row r="25" spans="1:15" x14ac:dyDescent="0.15">
      <c r="A25" s="188" t="s">
        <v>208</v>
      </c>
      <c r="B25" s="224">
        <v>-1.8500441483863872</v>
      </c>
      <c r="C25" s="224" t="s">
        <v>376</v>
      </c>
      <c r="D25" s="224">
        <v>-1.8500441483863872</v>
      </c>
      <c r="E25" s="224" t="s">
        <v>376</v>
      </c>
      <c r="F25" s="224" t="s">
        <v>376</v>
      </c>
      <c r="G25" s="224" t="s">
        <v>376</v>
      </c>
      <c r="H25" s="224" t="s">
        <v>376</v>
      </c>
      <c r="I25" s="224">
        <v>-1.8500441483863872</v>
      </c>
      <c r="J25" s="224">
        <v>-1.8500441483863872</v>
      </c>
      <c r="K25" s="224">
        <v>3.8000851315941331</v>
      </c>
      <c r="L25" s="212"/>
      <c r="M25" s="224" t="s">
        <v>376</v>
      </c>
      <c r="N25" s="224">
        <v>-24.671504196464177</v>
      </c>
      <c r="O25" s="224">
        <v>-24.671504196464177</v>
      </c>
    </row>
    <row r="26" spans="1:15" x14ac:dyDescent="0.15">
      <c r="A26" s="188" t="s">
        <v>209</v>
      </c>
      <c r="B26" s="224">
        <v>-1.1786478352908802</v>
      </c>
      <c r="C26" s="224">
        <v>-1.1786478352908802</v>
      </c>
      <c r="D26" s="224" t="s">
        <v>376</v>
      </c>
      <c r="E26" s="224" t="s">
        <v>376</v>
      </c>
      <c r="F26" s="224" t="s">
        <v>376</v>
      </c>
      <c r="G26" s="224" t="s">
        <v>376</v>
      </c>
      <c r="H26" s="224" t="s">
        <v>376</v>
      </c>
      <c r="I26" s="224" t="s">
        <v>376</v>
      </c>
      <c r="J26" s="224">
        <v>-1.1786478352908802</v>
      </c>
      <c r="K26" s="224">
        <v>-6.1161190414230298</v>
      </c>
      <c r="L26" s="212"/>
      <c r="M26" s="224" t="s">
        <v>376</v>
      </c>
      <c r="N26" s="224" t="s">
        <v>376</v>
      </c>
      <c r="O26" s="224" t="s">
        <v>376</v>
      </c>
    </row>
    <row r="27" spans="1:15" x14ac:dyDescent="0.15">
      <c r="A27" s="188" t="s">
        <v>210</v>
      </c>
      <c r="B27" s="224">
        <v>-0.20417714451302915</v>
      </c>
      <c r="C27" s="224">
        <v>-1.7679343827764038</v>
      </c>
      <c r="D27" s="224">
        <v>-0.19794573704221552</v>
      </c>
      <c r="E27" s="224">
        <v>-0.15594002214387448</v>
      </c>
      <c r="F27" s="224">
        <v>0.51077089053608304</v>
      </c>
      <c r="G27" s="224">
        <v>-0.43231983823964759</v>
      </c>
      <c r="H27" s="224" t="s">
        <v>376</v>
      </c>
      <c r="I27" s="224">
        <v>-0.96764815014622751</v>
      </c>
      <c r="J27" s="224">
        <v>-0.20417714451302915</v>
      </c>
      <c r="K27" s="224">
        <v>10.294239452028698</v>
      </c>
      <c r="L27" s="213"/>
      <c r="M27" s="224">
        <v>2.6343478355477234</v>
      </c>
      <c r="N27" s="224">
        <v>1.1477368472659011</v>
      </c>
      <c r="O27" s="224">
        <v>1.3074853523561414</v>
      </c>
    </row>
    <row r="28" spans="1:15" x14ac:dyDescent="0.15">
      <c r="A28" s="188" t="s">
        <v>211</v>
      </c>
      <c r="B28" s="224">
        <v>0.15500809642314817</v>
      </c>
      <c r="C28" s="224">
        <v>2.2562104137890948E-2</v>
      </c>
      <c r="D28" s="224">
        <v>0.29806478168044048</v>
      </c>
      <c r="E28" s="224">
        <v>0.42349136557187084</v>
      </c>
      <c r="F28" s="224">
        <v>0.82150355074108727</v>
      </c>
      <c r="G28" s="224">
        <v>-0.72813504947025764</v>
      </c>
      <c r="H28" s="224">
        <v>2.4869093190736491</v>
      </c>
      <c r="I28" s="224">
        <v>0.23422930194272329</v>
      </c>
      <c r="J28" s="224">
        <v>0.14289155113207386</v>
      </c>
      <c r="K28" s="224">
        <v>-0.13333500942399601</v>
      </c>
      <c r="L28" s="213"/>
      <c r="M28" s="224">
        <v>-3.0585237656823305</v>
      </c>
      <c r="N28" s="224">
        <v>0.30707286355642349</v>
      </c>
      <c r="O28" s="224">
        <v>0.56653359411507065</v>
      </c>
    </row>
    <row r="29" spans="1:15" x14ac:dyDescent="0.15">
      <c r="A29" s="191" t="s">
        <v>212</v>
      </c>
      <c r="B29" s="225">
        <v>0.16177507793597723</v>
      </c>
      <c r="C29" s="225">
        <v>0.23145090415772618</v>
      </c>
      <c r="D29" s="225">
        <v>-8.5467773749670073E-2</v>
      </c>
      <c r="E29" s="225">
        <v>-0.360835044845631</v>
      </c>
      <c r="F29" s="225">
        <v>-0.98150714050703192</v>
      </c>
      <c r="G29" s="225">
        <v>-1.5995580049116498</v>
      </c>
      <c r="H29" s="225">
        <v>3.3670573556579431</v>
      </c>
      <c r="I29" s="225">
        <v>9.537686926579525E-2</v>
      </c>
      <c r="J29" s="225">
        <v>0.16168568055203725</v>
      </c>
      <c r="K29" s="225">
        <v>-1.0701249512095057</v>
      </c>
      <c r="L29" s="212"/>
      <c r="M29" s="225">
        <v>8.2061522375642681E-2</v>
      </c>
      <c r="N29" s="225">
        <v>-9.3109963052836022</v>
      </c>
      <c r="O29" s="225">
        <v>-1.2216450948293267</v>
      </c>
    </row>
    <row r="30" spans="1:15" x14ac:dyDescent="0.15">
      <c r="A30" s="191" t="s">
        <v>213</v>
      </c>
      <c r="B30" s="225">
        <v>-3.2559633366962326</v>
      </c>
      <c r="C30" s="225">
        <v>-3.2559633366962326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>
        <v>108.41441130955917</v>
      </c>
      <c r="K30" s="225">
        <v>2.1671723999564074</v>
      </c>
      <c r="L30" s="212"/>
      <c r="M30" s="225">
        <v>-4.1085597006947916</v>
      </c>
      <c r="N30" s="225" t="s">
        <v>376</v>
      </c>
      <c r="O30" s="225" t="s">
        <v>376</v>
      </c>
    </row>
    <row r="31" spans="1:15" x14ac:dyDescent="0.15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12"/>
      <c r="M31" s="225" t="s">
        <v>376</v>
      </c>
      <c r="N31" s="225" t="s">
        <v>376</v>
      </c>
      <c r="O31" s="225" t="s">
        <v>376</v>
      </c>
    </row>
    <row r="32" spans="1:15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12"/>
      <c r="M32" s="225" t="s">
        <v>376</v>
      </c>
      <c r="N32" s="225" t="s">
        <v>376</v>
      </c>
      <c r="O32" s="225" t="s">
        <v>376</v>
      </c>
    </row>
    <row r="33" spans="1:15" x14ac:dyDescent="0.15">
      <c r="A33" s="191" t="s">
        <v>217</v>
      </c>
      <c r="B33" s="225">
        <v>0.47379729375989221</v>
      </c>
      <c r="C33" s="225">
        <v>0.47674812673399458</v>
      </c>
      <c r="D33" s="225">
        <v>-4.6807043325522208</v>
      </c>
      <c r="E33" s="225">
        <v>-4.6807043325522208</v>
      </c>
      <c r="F33" s="225">
        <v>-4.6807043325522208</v>
      </c>
      <c r="G33" s="225" t="s">
        <v>376</v>
      </c>
      <c r="H33" s="225" t="s">
        <v>376</v>
      </c>
      <c r="I33" s="225" t="s">
        <v>376</v>
      </c>
      <c r="J33" s="225">
        <v>0.47379729375989221</v>
      </c>
      <c r="K33" s="225">
        <v>0.18058183916354054</v>
      </c>
      <c r="L33" s="212"/>
      <c r="M33" s="225">
        <v>-12.55386043067187</v>
      </c>
      <c r="N33" s="225" t="s">
        <v>376</v>
      </c>
      <c r="O33" s="225">
        <v>-3.0975990358752425</v>
      </c>
    </row>
    <row r="34" spans="1:15" x14ac:dyDescent="0.15">
      <c r="A34" s="191" t="s">
        <v>260</v>
      </c>
      <c r="B34" s="224">
        <v>-2.0522633472729868</v>
      </c>
      <c r="C34" s="224">
        <v>-2.489003396184164</v>
      </c>
      <c r="D34" s="224">
        <v>-0.98905194120224582</v>
      </c>
      <c r="E34" s="224">
        <v>-2.0250715305088818</v>
      </c>
      <c r="F34" s="224">
        <v>-2.0369158548872557</v>
      </c>
      <c r="G34" s="224">
        <v>-3.0388107323490399</v>
      </c>
      <c r="H34" s="224">
        <v>-0.44081649303067127</v>
      </c>
      <c r="I34" s="224">
        <v>-0.32834037593180154</v>
      </c>
      <c r="J34" s="224">
        <v>-2.2731267825239931</v>
      </c>
      <c r="K34" s="224">
        <v>1.0876816674042722</v>
      </c>
      <c r="L34" s="212"/>
      <c r="M34" s="224">
        <v>-1.7792469095594288</v>
      </c>
      <c r="N34" s="224">
        <v>1.4265463805458234</v>
      </c>
      <c r="O34" s="224">
        <v>4.1841083432097248</v>
      </c>
    </row>
    <row r="35" spans="1:15" x14ac:dyDescent="0.15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12"/>
      <c r="M35" s="224" t="s">
        <v>376</v>
      </c>
      <c r="N35" s="224" t="s">
        <v>376</v>
      </c>
      <c r="O35" s="224" t="s">
        <v>376</v>
      </c>
    </row>
    <row r="36" spans="1:15" x14ac:dyDescent="0.15">
      <c r="A36" s="188" t="s">
        <v>219</v>
      </c>
      <c r="B36" s="224">
        <v>-2.4630440697069433</v>
      </c>
      <c r="C36" s="224">
        <v>-2.4630440697069433</v>
      </c>
      <c r="D36" s="224" t="s">
        <v>376</v>
      </c>
      <c r="E36" s="224" t="s">
        <v>376</v>
      </c>
      <c r="F36" s="224" t="s">
        <v>376</v>
      </c>
      <c r="G36" s="224" t="s">
        <v>376</v>
      </c>
      <c r="H36" s="224" t="s">
        <v>376</v>
      </c>
      <c r="I36" s="224" t="s">
        <v>376</v>
      </c>
      <c r="J36" s="224">
        <v>-2.4630440697069433</v>
      </c>
      <c r="K36" s="224">
        <v>-5.9261312913540749</v>
      </c>
      <c r="L36" s="212"/>
      <c r="M36" s="224">
        <v>-20.34721921640087</v>
      </c>
      <c r="N36" s="224">
        <v>-0.14169025314996198</v>
      </c>
      <c r="O36" s="224">
        <v>-2.4003347982118339</v>
      </c>
    </row>
    <row r="37" spans="1:15" x14ac:dyDescent="0.15">
      <c r="A37" s="195" t="s">
        <v>220</v>
      </c>
      <c r="B37" s="224">
        <v>0.63616058255981933</v>
      </c>
      <c r="C37" s="224">
        <v>0.41035614449582702</v>
      </c>
      <c r="D37" s="224">
        <v>0.8425972985822483</v>
      </c>
      <c r="E37" s="224">
        <v>0.7440627004649647</v>
      </c>
      <c r="F37" s="224">
        <v>0.16185742286796145</v>
      </c>
      <c r="G37" s="224">
        <v>1.2328501702064232</v>
      </c>
      <c r="H37" s="224">
        <v>3.4710180230418164</v>
      </c>
      <c r="I37" s="224">
        <v>0.88937816442642426</v>
      </c>
      <c r="J37" s="224">
        <v>0.30032430464783655</v>
      </c>
      <c r="K37" s="224">
        <v>-0.24070809565942541</v>
      </c>
      <c r="L37" s="212"/>
      <c r="M37" s="224">
        <v>-0.20956829851210834</v>
      </c>
      <c r="N37" s="224">
        <v>2.4186340391695538</v>
      </c>
      <c r="O37" s="224">
        <v>0.18148187841831032</v>
      </c>
    </row>
    <row r="38" spans="1:15" ht="14" thickBot="1" x14ac:dyDescent="0.2">
      <c r="A38" s="196" t="s">
        <v>221</v>
      </c>
      <c r="B38" s="226">
        <v>-10.979383857551284</v>
      </c>
      <c r="C38" s="226">
        <v>-10.979383857551284</v>
      </c>
      <c r="D38" s="226" t="s">
        <v>376</v>
      </c>
      <c r="E38" s="226" t="s">
        <v>376</v>
      </c>
      <c r="F38" s="226" t="s">
        <v>376</v>
      </c>
      <c r="G38" s="226" t="s">
        <v>376</v>
      </c>
      <c r="H38" s="226" t="s">
        <v>376</v>
      </c>
      <c r="I38" s="226" t="s">
        <v>376</v>
      </c>
      <c r="J38" s="226">
        <v>61.900038157974805</v>
      </c>
      <c r="K38" s="226">
        <v>2.1486379520530452</v>
      </c>
      <c r="L38" s="212"/>
      <c r="M38" s="226">
        <v>1.1295378106290554</v>
      </c>
      <c r="N38" s="226" t="s">
        <v>376</v>
      </c>
      <c r="O38" s="226" t="s">
        <v>376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-5.8743192919652465E-2</v>
      </c>
      <c r="C40" s="228">
        <v>-0.23777448884348962</v>
      </c>
      <c r="D40" s="228">
        <v>0.20449007907521466</v>
      </c>
      <c r="E40" s="228">
        <v>4.8694896900602913E-2</v>
      </c>
      <c r="F40" s="228">
        <v>0.15288361653764682</v>
      </c>
      <c r="G40" s="228">
        <v>-0.6580740430445986</v>
      </c>
      <c r="H40" s="228">
        <v>1.6643723278624956</v>
      </c>
      <c r="I40" s="228">
        <v>0.28048113163470223</v>
      </c>
      <c r="J40" s="228">
        <v>4.0818789848628967E-3</v>
      </c>
      <c r="K40" s="228">
        <v>-0.86899880526115636</v>
      </c>
      <c r="L40" s="229"/>
      <c r="M40" s="228">
        <v>-1.1296575596387193</v>
      </c>
      <c r="N40" s="228">
        <v>0.62669771653938167</v>
      </c>
      <c r="O40" s="228">
        <v>0.65110435459350136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12" t="s">
        <v>348</v>
      </c>
    </row>
    <row r="44" spans="1:15" x14ac:dyDescent="0.15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</row>
    <row r="46" spans="1:15" x14ac:dyDescent="0.15">
      <c r="A46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9" priority="4" stopIfTrue="1" operator="equal">
      <formula>"División"</formula>
    </cfRule>
  </conditionalFormatting>
  <conditionalFormatting sqref="A33">
    <cfRule type="cellIs" dxfId="38" priority="3" stopIfTrue="1" operator="equal">
      <formula>"División"</formula>
    </cfRule>
  </conditionalFormatting>
  <conditionalFormatting sqref="A34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 enableFormatConditionsCalculation="0">
    <tabColor indexed="44"/>
    <pageSetUpPr fitToPage="1"/>
  </sheetPr>
  <dimension ref="A1:O47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35.5" style="12" customWidth="1"/>
    <col min="2" max="2" width="13" style="12" customWidth="1"/>
    <col min="3" max="3" width="14.6640625" style="12" customWidth="1"/>
    <col min="4" max="4" width="14" style="12" customWidth="1"/>
    <col min="5" max="5" width="11.5" style="12" customWidth="1"/>
    <col min="6" max="11" width="17.33203125" style="12" customWidth="1"/>
    <col min="12" max="12" width="0.5" style="12" customWidth="1"/>
    <col min="13" max="13" width="17.33203125" style="12" customWidth="1"/>
    <col min="14" max="14" width="13.1640625" style="12" customWidth="1"/>
    <col min="15" max="15" width="14" style="12" customWidth="1"/>
    <col min="16" max="16384" width="10.33203125" style="19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68" t="s">
        <v>345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5" t="s">
        <v>187</v>
      </c>
      <c r="B8" s="420" t="s">
        <v>349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346</v>
      </c>
      <c r="L8" s="221"/>
      <c r="M8" s="464" t="s">
        <v>96</v>
      </c>
      <c r="N8" s="464" t="s">
        <v>347</v>
      </c>
      <c r="O8" s="464" t="s">
        <v>100</v>
      </c>
    </row>
    <row r="9" spans="1:15" ht="13.25" customHeight="1" x14ac:dyDescent="0.15">
      <c r="A9" s="416"/>
      <c r="B9" s="404" t="s">
        <v>227</v>
      </c>
      <c r="C9" s="404" t="s">
        <v>266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3"/>
      <c r="M9" s="465"/>
      <c r="N9" s="465"/>
      <c r="O9" s="465"/>
    </row>
    <row r="10" spans="1:15" ht="14.25" customHeight="1" x14ac:dyDescent="0.15">
      <c r="A10" s="416"/>
      <c r="B10" s="429"/>
      <c r="C10" s="429"/>
      <c r="D10" s="404" t="s">
        <v>227</v>
      </c>
      <c r="E10" s="471" t="s">
        <v>156</v>
      </c>
      <c r="F10" s="472"/>
      <c r="G10" s="472"/>
      <c r="H10" s="473"/>
      <c r="I10" s="404" t="s">
        <v>157</v>
      </c>
      <c r="J10" s="465"/>
      <c r="K10" s="465"/>
      <c r="L10" s="233"/>
      <c r="M10" s="465"/>
      <c r="N10" s="465"/>
      <c r="O10" s="465"/>
    </row>
    <row r="11" spans="1:15" ht="27" customHeight="1" x14ac:dyDescent="0.15">
      <c r="A11" s="417"/>
      <c r="B11" s="431"/>
      <c r="C11" s="431"/>
      <c r="D11" s="431"/>
      <c r="E11" s="222" t="s">
        <v>227</v>
      </c>
      <c r="F11" s="222" t="s">
        <v>239</v>
      </c>
      <c r="G11" s="222" t="s">
        <v>240</v>
      </c>
      <c r="H11" s="222" t="s">
        <v>241</v>
      </c>
      <c r="I11" s="431"/>
      <c r="J11" s="466"/>
      <c r="K11" s="466"/>
      <c r="L11" s="233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3.0698318422022641</v>
      </c>
      <c r="C14" s="223">
        <v>1.2839201418373802</v>
      </c>
      <c r="D14" s="223">
        <v>11.363972016724633</v>
      </c>
      <c r="E14" s="223">
        <v>-1.7194142267213053</v>
      </c>
      <c r="F14" s="223">
        <v>-8.7725314429042971</v>
      </c>
      <c r="G14" s="223">
        <v>25.66580276361352</v>
      </c>
      <c r="H14" s="223">
        <v>-0.88558700579122185</v>
      </c>
      <c r="I14" s="223">
        <v>14.014055886673793</v>
      </c>
      <c r="J14" s="223">
        <v>3.1928016860074626</v>
      </c>
      <c r="K14" s="223">
        <v>-0.81143759130134496</v>
      </c>
      <c r="L14" s="212"/>
      <c r="M14" s="223">
        <v>7.6882036916753993</v>
      </c>
      <c r="N14" s="223">
        <v>-66.426285481972258</v>
      </c>
      <c r="O14" s="223">
        <v>-4.2835602818125924</v>
      </c>
    </row>
    <row r="15" spans="1:15" x14ac:dyDescent="0.15">
      <c r="A15" s="188" t="s">
        <v>199</v>
      </c>
      <c r="B15" s="224">
        <v>0.84646105440946418</v>
      </c>
      <c r="C15" s="224">
        <v>-3.385123051443506</v>
      </c>
      <c r="D15" s="224">
        <v>5.3931263518041561</v>
      </c>
      <c r="E15" s="224">
        <v>0.66642411821209446</v>
      </c>
      <c r="F15" s="224">
        <v>-0.63978240192889002</v>
      </c>
      <c r="G15" s="224">
        <v>4.2719641639284545</v>
      </c>
      <c r="H15" s="224">
        <v>5.5626336705701496</v>
      </c>
      <c r="I15" s="224">
        <v>6.9961492747736553</v>
      </c>
      <c r="J15" s="224">
        <v>0.93436858380124832</v>
      </c>
      <c r="K15" s="224">
        <v>4.4536202719516194</v>
      </c>
      <c r="L15" s="212"/>
      <c r="M15" s="224">
        <v>8.9100013119291823</v>
      </c>
      <c r="N15" s="224">
        <v>-17.879166070821572</v>
      </c>
      <c r="O15" s="224">
        <v>9.9940172887732039</v>
      </c>
    </row>
    <row r="16" spans="1:15" x14ac:dyDescent="0.15">
      <c r="A16" s="188" t="s">
        <v>216</v>
      </c>
      <c r="B16" s="224">
        <v>-50.764706552562735</v>
      </c>
      <c r="C16" s="224">
        <v>-50.764706552562735</v>
      </c>
      <c r="D16" s="224" t="s">
        <v>376</v>
      </c>
      <c r="E16" s="224" t="s">
        <v>376</v>
      </c>
      <c r="F16" s="224" t="s">
        <v>376</v>
      </c>
      <c r="G16" s="224" t="s">
        <v>376</v>
      </c>
      <c r="H16" s="224" t="s">
        <v>376</v>
      </c>
      <c r="I16" s="224" t="s">
        <v>376</v>
      </c>
      <c r="J16" s="224">
        <v>-50.764706552562735</v>
      </c>
      <c r="K16" s="224">
        <v>-75.820765719603514</v>
      </c>
      <c r="L16" s="212"/>
      <c r="M16" s="224" t="s">
        <v>376</v>
      </c>
      <c r="N16" s="224" t="s">
        <v>376</v>
      </c>
      <c r="O16" s="224" t="s">
        <v>376</v>
      </c>
    </row>
    <row r="17" spans="1:15" x14ac:dyDescent="0.15">
      <c r="A17" s="188" t="s">
        <v>200</v>
      </c>
      <c r="B17" s="224">
        <v>11.908979453883251</v>
      </c>
      <c r="C17" s="224">
        <v>13.311092801767209</v>
      </c>
      <c r="D17" s="224">
        <v>-1.0283565431948638</v>
      </c>
      <c r="E17" s="224">
        <v>-3.1186486041976713</v>
      </c>
      <c r="F17" s="224">
        <v>-3.0278623758512868</v>
      </c>
      <c r="G17" s="224">
        <v>-15.001892729405242</v>
      </c>
      <c r="H17" s="224">
        <v>11.490542623025114</v>
      </c>
      <c r="I17" s="224">
        <v>0.86901897967786024</v>
      </c>
      <c r="J17" s="224">
        <v>11.908979453883251</v>
      </c>
      <c r="K17" s="224">
        <v>5.5799640611535528</v>
      </c>
      <c r="L17" s="212"/>
      <c r="M17" s="224">
        <v>1.144548741364515</v>
      </c>
      <c r="N17" s="224">
        <v>-42.973164400560783</v>
      </c>
      <c r="O17" s="224">
        <v>60.407465533202668</v>
      </c>
    </row>
    <row r="18" spans="1:15" x14ac:dyDescent="0.15">
      <c r="A18" s="188" t="s">
        <v>201</v>
      </c>
      <c r="B18" s="224">
        <v>-0.2942052002798401</v>
      </c>
      <c r="C18" s="224">
        <v>-4.3397520748231555</v>
      </c>
      <c r="D18" s="224">
        <v>5.656976598839436</v>
      </c>
      <c r="E18" s="224">
        <v>5.3095809001939553</v>
      </c>
      <c r="F18" s="224">
        <v>2.8134128614501375</v>
      </c>
      <c r="G18" s="224">
        <v>10.393126598229463</v>
      </c>
      <c r="H18" s="224">
        <v>9.1959439700169288</v>
      </c>
      <c r="I18" s="224">
        <v>5.856279940822251</v>
      </c>
      <c r="J18" s="224">
        <v>-1.1510523341864531</v>
      </c>
      <c r="K18" s="224">
        <v>-0.83709508841937064</v>
      </c>
      <c r="L18" s="212"/>
      <c r="M18" s="224">
        <v>1.7644294743061506</v>
      </c>
      <c r="N18" s="224">
        <v>1.2015235029682048</v>
      </c>
      <c r="O18" s="224">
        <v>-7.4609411484758636</v>
      </c>
    </row>
    <row r="19" spans="1:15" x14ac:dyDescent="0.15">
      <c r="A19" s="188" t="s">
        <v>202</v>
      </c>
      <c r="B19" s="224">
        <v>5.5563858189663806</v>
      </c>
      <c r="C19" s="224">
        <v>4.9722736619265406</v>
      </c>
      <c r="D19" s="224">
        <v>6.6910316549051663</v>
      </c>
      <c r="E19" s="224">
        <v>7.1429027460389927</v>
      </c>
      <c r="F19" s="224">
        <v>6.4803853521371746</v>
      </c>
      <c r="G19" s="224">
        <v>9.4911023570989137</v>
      </c>
      <c r="H19" s="224">
        <v>10.231125655909977</v>
      </c>
      <c r="I19" s="224">
        <v>6.4509024400394077</v>
      </c>
      <c r="J19" s="224">
        <v>5.809638583139809</v>
      </c>
      <c r="K19" s="224">
        <v>-0.6445306781094895</v>
      </c>
      <c r="L19" s="212"/>
      <c r="M19" s="224">
        <v>15.781944339907806</v>
      </c>
      <c r="N19" s="224">
        <v>-6.403090878774675</v>
      </c>
      <c r="O19" s="224">
        <v>8.4340218255298147</v>
      </c>
    </row>
    <row r="20" spans="1:15" x14ac:dyDescent="0.15">
      <c r="A20" s="191" t="s">
        <v>203</v>
      </c>
      <c r="B20" s="225">
        <v>-24.859842936138598</v>
      </c>
      <c r="C20" s="225">
        <v>-25.051546560263439</v>
      </c>
      <c r="D20" s="225">
        <v>-0.51108637698288328</v>
      </c>
      <c r="E20" s="225">
        <v>-0.51108637698288328</v>
      </c>
      <c r="F20" s="225">
        <v>-0.51108637698288328</v>
      </c>
      <c r="G20" s="225" t="s">
        <v>376</v>
      </c>
      <c r="H20" s="225" t="s">
        <v>376</v>
      </c>
      <c r="I20" s="225" t="s">
        <v>376</v>
      </c>
      <c r="J20" s="225">
        <v>-54.266590485498355</v>
      </c>
      <c r="K20" s="225">
        <v>-25.219254985000184</v>
      </c>
      <c r="L20" s="212"/>
      <c r="M20" s="225">
        <v>-32.280282323467787</v>
      </c>
      <c r="N20" s="225">
        <v>-2.9376452458369617</v>
      </c>
      <c r="O20" s="225">
        <v>-4.2260835832816035</v>
      </c>
    </row>
    <row r="21" spans="1:15" x14ac:dyDescent="0.15">
      <c r="A21" s="191" t="s">
        <v>204</v>
      </c>
      <c r="B21" s="225">
        <v>11.055745734486266</v>
      </c>
      <c r="C21" s="225">
        <v>16.003186740721986</v>
      </c>
      <c r="D21" s="225">
        <v>5.7065734636136067</v>
      </c>
      <c r="E21" s="225">
        <v>-3.7183863683060037</v>
      </c>
      <c r="F21" s="225">
        <v>-7.131703282336721</v>
      </c>
      <c r="G21" s="225">
        <v>15.71772011855106</v>
      </c>
      <c r="H21" s="225">
        <v>11.891249944456739</v>
      </c>
      <c r="I21" s="225">
        <v>7.863988638932784</v>
      </c>
      <c r="J21" s="225">
        <v>10.756805580540107</v>
      </c>
      <c r="K21" s="225">
        <v>11.602195272888217</v>
      </c>
      <c r="L21" s="212"/>
      <c r="M21" s="225">
        <v>18.890235833983748</v>
      </c>
      <c r="N21" s="225">
        <v>18.387881595660758</v>
      </c>
      <c r="O21" s="225">
        <v>9.552294410514083</v>
      </c>
    </row>
    <row r="22" spans="1:15" x14ac:dyDescent="0.15">
      <c r="A22" s="191" t="s">
        <v>205</v>
      </c>
      <c r="B22" s="225">
        <v>-35.791555604108218</v>
      </c>
      <c r="C22" s="225">
        <v>-35.791555604108218</v>
      </c>
      <c r="D22" s="225" t="s">
        <v>376</v>
      </c>
      <c r="E22" s="225" t="s">
        <v>376</v>
      </c>
      <c r="F22" s="225" t="s">
        <v>376</v>
      </c>
      <c r="G22" s="225" t="s">
        <v>376</v>
      </c>
      <c r="H22" s="225" t="s">
        <v>376</v>
      </c>
      <c r="I22" s="225" t="s">
        <v>376</v>
      </c>
      <c r="J22" s="225">
        <v>-37.334976389247522</v>
      </c>
      <c r="K22" s="225">
        <v>-44.52551852078598</v>
      </c>
      <c r="L22" s="212"/>
      <c r="M22" s="225">
        <v>-58.490199859632661</v>
      </c>
      <c r="N22" s="225">
        <v>-100</v>
      </c>
      <c r="O22" s="225">
        <v>-64.939718195503062</v>
      </c>
    </row>
    <row r="23" spans="1:15" x14ac:dyDescent="0.15">
      <c r="A23" s="191" t="s">
        <v>206</v>
      </c>
      <c r="B23" s="225">
        <v>5.9795759688144656</v>
      </c>
      <c r="C23" s="225">
        <v>26.059482431134363</v>
      </c>
      <c r="D23" s="225">
        <v>4.4589243148911661</v>
      </c>
      <c r="E23" s="225">
        <v>6.0040833106441038</v>
      </c>
      <c r="F23" s="225">
        <v>4.4562796575094099</v>
      </c>
      <c r="G23" s="225">
        <v>8.5316160890498427</v>
      </c>
      <c r="H23" s="225">
        <v>53.62813206992967</v>
      </c>
      <c r="I23" s="225">
        <v>1.1532102939737277</v>
      </c>
      <c r="J23" s="225">
        <v>5.9795759688144656</v>
      </c>
      <c r="K23" s="225">
        <v>16.076560444450095</v>
      </c>
      <c r="L23" s="212"/>
      <c r="M23" s="225">
        <v>29.672764880642877</v>
      </c>
      <c r="N23" s="225">
        <v>6.4529833682398285</v>
      </c>
      <c r="O23" s="225">
        <v>-35.221880825577358</v>
      </c>
    </row>
    <row r="24" spans="1:15" x14ac:dyDescent="0.15">
      <c r="A24" s="194" t="s">
        <v>207</v>
      </c>
      <c r="B24" s="225">
        <v>8.8738130127117287</v>
      </c>
      <c r="C24" s="225">
        <v>10.249903298827512</v>
      </c>
      <c r="D24" s="225">
        <v>-23.682729713315197</v>
      </c>
      <c r="E24" s="225">
        <v>-52.840142958678271</v>
      </c>
      <c r="F24" s="225">
        <v>-61.972032733790769</v>
      </c>
      <c r="G24" s="225">
        <v>-19.834380116000737</v>
      </c>
      <c r="H24" s="225">
        <v>-32.568828574916509</v>
      </c>
      <c r="I24" s="225">
        <v>-4.649295162450362</v>
      </c>
      <c r="J24" s="225">
        <v>8.8738130127117287</v>
      </c>
      <c r="K24" s="225">
        <v>8.9384783229964135</v>
      </c>
      <c r="L24" s="212"/>
      <c r="M24" s="225">
        <v>8.4419470131790408</v>
      </c>
      <c r="N24" s="225">
        <v>16.467827137516178</v>
      </c>
      <c r="O24" s="225">
        <v>44.826126536660091</v>
      </c>
    </row>
    <row r="25" spans="1:15" x14ac:dyDescent="0.15">
      <c r="A25" s="188" t="s">
        <v>208</v>
      </c>
      <c r="B25" s="224">
        <v>-9.9963904980622473</v>
      </c>
      <c r="C25" s="224" t="s">
        <v>376</v>
      </c>
      <c r="D25" s="224">
        <v>-9.9963904980622473</v>
      </c>
      <c r="E25" s="224">
        <v>-100</v>
      </c>
      <c r="F25" s="224" t="s">
        <v>376</v>
      </c>
      <c r="G25" s="224">
        <v>-100</v>
      </c>
      <c r="H25" s="224" t="s">
        <v>376</v>
      </c>
      <c r="I25" s="224">
        <v>-9.8680339528512633</v>
      </c>
      <c r="J25" s="224">
        <v>-9.9963904980622473</v>
      </c>
      <c r="K25" s="224">
        <v>-8.1685505918696943</v>
      </c>
      <c r="L25" s="212"/>
      <c r="M25" s="224" t="s">
        <v>376</v>
      </c>
      <c r="N25" s="224">
        <v>-3.6401472102820631</v>
      </c>
      <c r="O25" s="224">
        <v>-41.606492717341979</v>
      </c>
    </row>
    <row r="26" spans="1:15" x14ac:dyDescent="0.15">
      <c r="A26" s="188" t="s">
        <v>209</v>
      </c>
      <c r="B26" s="224">
        <v>-15.810381539776486</v>
      </c>
      <c r="C26" s="224">
        <v>-15.810381539776486</v>
      </c>
      <c r="D26" s="224" t="s">
        <v>376</v>
      </c>
      <c r="E26" s="224" t="s">
        <v>376</v>
      </c>
      <c r="F26" s="224" t="s">
        <v>376</v>
      </c>
      <c r="G26" s="224" t="s">
        <v>376</v>
      </c>
      <c r="H26" s="224" t="s">
        <v>376</v>
      </c>
      <c r="I26" s="224" t="s">
        <v>376</v>
      </c>
      <c r="J26" s="224">
        <v>-15.810381539776486</v>
      </c>
      <c r="K26" s="224">
        <v>233.65184446743541</v>
      </c>
      <c r="L26" s="212"/>
      <c r="M26" s="224">
        <v>-100</v>
      </c>
      <c r="N26" s="224" t="s">
        <v>376</v>
      </c>
      <c r="O26" s="224" t="s">
        <v>376</v>
      </c>
    </row>
    <row r="27" spans="1:15" x14ac:dyDescent="0.15">
      <c r="A27" s="188" t="s">
        <v>210</v>
      </c>
      <c r="B27" s="224">
        <v>-0.43518640575741507</v>
      </c>
      <c r="C27" s="224">
        <v>280.08279330630182</v>
      </c>
      <c r="D27" s="224">
        <v>-0.722571095794311</v>
      </c>
      <c r="E27" s="224">
        <v>-0.11713076187666038</v>
      </c>
      <c r="F27" s="224">
        <v>-1.1119353230844675</v>
      </c>
      <c r="G27" s="224">
        <v>0.30512930063628652</v>
      </c>
      <c r="H27" s="224" t="s">
        <v>376</v>
      </c>
      <c r="I27" s="224">
        <v>-10.72012017477576</v>
      </c>
      <c r="J27" s="224">
        <v>-0.43518640575741507</v>
      </c>
      <c r="K27" s="224">
        <v>4.8709418460581855</v>
      </c>
      <c r="L27" s="213"/>
      <c r="M27" s="224">
        <v>6.961387941276187</v>
      </c>
      <c r="N27" s="224">
        <v>-11.321725940867534</v>
      </c>
      <c r="O27" s="224">
        <v>-4.5822991465257923</v>
      </c>
    </row>
    <row r="28" spans="1:15" x14ac:dyDescent="0.15">
      <c r="A28" s="188" t="s">
        <v>211</v>
      </c>
      <c r="B28" s="224">
        <v>2.8005854811760544</v>
      </c>
      <c r="C28" s="224">
        <v>-0.819201528614244</v>
      </c>
      <c r="D28" s="224">
        <v>7.0073054485658037</v>
      </c>
      <c r="E28" s="224">
        <v>3.6121680699597869</v>
      </c>
      <c r="F28" s="224">
        <v>5.9644055697706255</v>
      </c>
      <c r="G28" s="224">
        <v>-1.6615996395343724</v>
      </c>
      <c r="H28" s="224">
        <v>9.5767477550867</v>
      </c>
      <c r="I28" s="224">
        <v>8.8256222128549879</v>
      </c>
      <c r="J28" s="224">
        <v>3.8172391737859357</v>
      </c>
      <c r="K28" s="224">
        <v>8.6482983616854128</v>
      </c>
      <c r="L28" s="213"/>
      <c r="M28" s="224">
        <v>7.8231077452402875</v>
      </c>
      <c r="N28" s="224">
        <v>-14.233149349124085</v>
      </c>
      <c r="O28" s="224">
        <v>-8.2442600423210841</v>
      </c>
    </row>
    <row r="29" spans="1:15" x14ac:dyDescent="0.15">
      <c r="A29" s="191" t="s">
        <v>212</v>
      </c>
      <c r="B29" s="225">
        <v>4.9429720995638693</v>
      </c>
      <c r="C29" s="225">
        <v>5.6394924707250604</v>
      </c>
      <c r="D29" s="225">
        <v>2.5363800799119041</v>
      </c>
      <c r="E29" s="225">
        <v>4.0624828691212089</v>
      </c>
      <c r="F29" s="225">
        <v>-0.12754440245883458</v>
      </c>
      <c r="G29" s="225">
        <v>14.029016201038381</v>
      </c>
      <c r="H29" s="225">
        <v>8.4163309784240692</v>
      </c>
      <c r="I29" s="225">
        <v>1.5626623735716327</v>
      </c>
      <c r="J29" s="225">
        <v>4.9170621296255268</v>
      </c>
      <c r="K29" s="225">
        <v>8.392590717684012</v>
      </c>
      <c r="L29" s="212"/>
      <c r="M29" s="225">
        <v>-0.63622095150260849</v>
      </c>
      <c r="N29" s="225">
        <v>-12.00149161000631</v>
      </c>
      <c r="O29" s="225">
        <v>22.008287050793719</v>
      </c>
    </row>
    <row r="30" spans="1:15" x14ac:dyDescent="0.15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12"/>
      <c r="M30" s="225" t="s">
        <v>376</v>
      </c>
      <c r="N30" s="225" t="s">
        <v>376</v>
      </c>
      <c r="O30" s="225" t="s">
        <v>376</v>
      </c>
    </row>
    <row r="31" spans="1:15" x14ac:dyDescent="0.15">
      <c r="A31" s="191" t="s">
        <v>214</v>
      </c>
      <c r="B31" s="225">
        <v>-100</v>
      </c>
      <c r="C31" s="225">
        <v>-100</v>
      </c>
      <c r="D31" s="225">
        <v>-100</v>
      </c>
      <c r="E31" s="225">
        <v>-100</v>
      </c>
      <c r="F31" s="225">
        <v>-100</v>
      </c>
      <c r="G31" s="225">
        <v>-100</v>
      </c>
      <c r="H31" s="225">
        <v>-100</v>
      </c>
      <c r="I31" s="225">
        <v>-100</v>
      </c>
      <c r="J31" s="225">
        <v>-100</v>
      </c>
      <c r="K31" s="225">
        <v>-100</v>
      </c>
      <c r="L31" s="212"/>
      <c r="M31" s="225">
        <v>-100</v>
      </c>
      <c r="N31" s="225">
        <v>-100</v>
      </c>
      <c r="O31" s="225">
        <v>-100</v>
      </c>
    </row>
    <row r="32" spans="1:15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12"/>
      <c r="M32" s="225" t="s">
        <v>376</v>
      </c>
      <c r="N32" s="225" t="s">
        <v>376</v>
      </c>
      <c r="O32" s="225" t="s">
        <v>376</v>
      </c>
    </row>
    <row r="33" spans="1:15" x14ac:dyDescent="0.15">
      <c r="A33" s="191" t="s">
        <v>217</v>
      </c>
      <c r="B33" s="225">
        <v>-4.3870932678182868</v>
      </c>
      <c r="C33" s="225">
        <v>-4.3785308141383812</v>
      </c>
      <c r="D33" s="225">
        <v>-17.920424838761463</v>
      </c>
      <c r="E33" s="225">
        <v>-17.920424838761463</v>
      </c>
      <c r="F33" s="225">
        <v>-17.920424838761463</v>
      </c>
      <c r="G33" s="225" t="s">
        <v>376</v>
      </c>
      <c r="H33" s="225" t="s">
        <v>376</v>
      </c>
      <c r="I33" s="225" t="s">
        <v>376</v>
      </c>
      <c r="J33" s="225">
        <v>-14.34313613352105</v>
      </c>
      <c r="K33" s="225">
        <v>-3.2666098996707915</v>
      </c>
      <c r="L33" s="212"/>
      <c r="M33" s="225">
        <v>-56.350474502736148</v>
      </c>
      <c r="N33" s="225" t="s">
        <v>376</v>
      </c>
      <c r="O33" s="225">
        <v>-62.382413012264749</v>
      </c>
    </row>
    <row r="34" spans="1:15" x14ac:dyDescent="0.15">
      <c r="A34" s="191" t="s">
        <v>260</v>
      </c>
      <c r="B34" s="224">
        <v>215.21699862758646</v>
      </c>
      <c r="C34" s="224">
        <v>235.81649646498607</v>
      </c>
      <c r="D34" s="224">
        <v>174.8020882103412</v>
      </c>
      <c r="E34" s="224">
        <v>238.42048176232322</v>
      </c>
      <c r="F34" s="224">
        <v>329.65191688440365</v>
      </c>
      <c r="G34" s="224">
        <v>106.89615439490785</v>
      </c>
      <c r="H34" s="224">
        <v>137.65587870587188</v>
      </c>
      <c r="I34" s="224">
        <v>145.8318888344904</v>
      </c>
      <c r="J34" s="224">
        <v>212.66994634463848</v>
      </c>
      <c r="K34" s="224">
        <v>414.30617231502254</v>
      </c>
      <c r="L34" s="212"/>
      <c r="M34" s="224">
        <v>122.90905694183878</v>
      </c>
      <c r="N34" s="224">
        <v>238.51543330335591</v>
      </c>
      <c r="O34" s="224">
        <v>312.63866058566458</v>
      </c>
    </row>
    <row r="35" spans="1:15" x14ac:dyDescent="0.15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12"/>
      <c r="M35" s="224" t="s">
        <v>376</v>
      </c>
      <c r="N35" s="224" t="s">
        <v>376</v>
      </c>
      <c r="O35" s="224" t="s">
        <v>376</v>
      </c>
    </row>
    <row r="36" spans="1:15" x14ac:dyDescent="0.15">
      <c r="A36" s="188" t="s">
        <v>219</v>
      </c>
      <c r="B36" s="224">
        <v>-22.206270880499446</v>
      </c>
      <c r="C36" s="224">
        <v>-22.206270880499446</v>
      </c>
      <c r="D36" s="224" t="s">
        <v>376</v>
      </c>
      <c r="E36" s="224" t="s">
        <v>376</v>
      </c>
      <c r="F36" s="224" t="s">
        <v>376</v>
      </c>
      <c r="G36" s="224" t="s">
        <v>376</v>
      </c>
      <c r="H36" s="224" t="s">
        <v>376</v>
      </c>
      <c r="I36" s="224" t="s">
        <v>376</v>
      </c>
      <c r="J36" s="224">
        <v>-22.206270880499446</v>
      </c>
      <c r="K36" s="224">
        <v>-36.129216007120803</v>
      </c>
      <c r="L36" s="212"/>
      <c r="M36" s="224">
        <v>-63.138623014443304</v>
      </c>
      <c r="N36" s="224">
        <v>-31.634009077073667</v>
      </c>
      <c r="O36" s="224">
        <v>-18.578572563282879</v>
      </c>
    </row>
    <row r="37" spans="1:15" x14ac:dyDescent="0.15">
      <c r="A37" s="195" t="s">
        <v>220</v>
      </c>
      <c r="B37" s="224">
        <v>6.2870112013248658</v>
      </c>
      <c r="C37" s="224">
        <v>1.4535599593497261</v>
      </c>
      <c r="D37" s="224">
        <v>11.105543010211672</v>
      </c>
      <c r="E37" s="224">
        <v>10.365704291971035</v>
      </c>
      <c r="F37" s="224">
        <v>0.53455038407357325</v>
      </c>
      <c r="G37" s="224">
        <v>24.098803000461878</v>
      </c>
      <c r="H37" s="224">
        <v>6.6293716499233213</v>
      </c>
      <c r="I37" s="224">
        <v>11.459764216815405</v>
      </c>
      <c r="J37" s="224">
        <v>4.5675587584017574</v>
      </c>
      <c r="K37" s="224">
        <v>10.03162775408537</v>
      </c>
      <c r="L37" s="212"/>
      <c r="M37" s="224">
        <v>2.0038826648868913</v>
      </c>
      <c r="N37" s="224">
        <v>9.7555520922146144</v>
      </c>
      <c r="O37" s="224">
        <v>-14.166598965012422</v>
      </c>
    </row>
    <row r="38" spans="1:15" ht="14" thickBot="1" x14ac:dyDescent="0.2">
      <c r="A38" s="196" t="s">
        <v>221</v>
      </c>
      <c r="B38" s="226">
        <v>-23.413498430200963</v>
      </c>
      <c r="C38" s="226">
        <v>-23.413498430200963</v>
      </c>
      <c r="D38" s="226" t="s">
        <v>376</v>
      </c>
      <c r="E38" s="226" t="s">
        <v>376</v>
      </c>
      <c r="F38" s="226" t="s">
        <v>376</v>
      </c>
      <c r="G38" s="226" t="s">
        <v>376</v>
      </c>
      <c r="H38" s="226" t="s">
        <v>376</v>
      </c>
      <c r="I38" s="226" t="s">
        <v>376</v>
      </c>
      <c r="J38" s="226">
        <v>5.2868270962173058</v>
      </c>
      <c r="K38" s="226">
        <v>-25.554926534210288</v>
      </c>
      <c r="L38" s="212"/>
      <c r="M38" s="226">
        <v>-25.271998364488756</v>
      </c>
      <c r="N38" s="226" t="s">
        <v>376</v>
      </c>
      <c r="O38" s="226" t="s">
        <v>376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2.7670454297733738</v>
      </c>
      <c r="C40" s="228">
        <v>1.1329004086427563</v>
      </c>
      <c r="D40" s="228">
        <v>5.2566974228182684</v>
      </c>
      <c r="E40" s="228">
        <v>2.5272384402928338</v>
      </c>
      <c r="F40" s="228">
        <v>1.2708618649102332</v>
      </c>
      <c r="G40" s="228">
        <v>5.0532132403685592</v>
      </c>
      <c r="H40" s="228">
        <v>6.1512069606911579</v>
      </c>
      <c r="I40" s="228">
        <v>6.6382060400931753</v>
      </c>
      <c r="J40" s="228">
        <v>2.5893663946840562</v>
      </c>
      <c r="K40" s="228">
        <v>7.3186722362345913</v>
      </c>
      <c r="L40" s="229"/>
      <c r="M40" s="228">
        <v>6.1163305111083588</v>
      </c>
      <c r="N40" s="228">
        <v>-7.1103869294630861E-2</v>
      </c>
      <c r="O40" s="228">
        <v>3.3069193986682732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20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</row>
    <row r="44" spans="1:15" x14ac:dyDescent="0.15">
      <c r="A44" s="12" t="s">
        <v>348</v>
      </c>
    </row>
    <row r="47" spans="1:15" x14ac:dyDescent="0.15">
      <c r="A47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5" priority="5" stopIfTrue="1" operator="equal">
      <formula>"División"</formula>
    </cfRule>
  </conditionalFormatting>
  <conditionalFormatting sqref="A33">
    <cfRule type="cellIs" dxfId="34" priority="3" stopIfTrue="1" operator="equal">
      <formula>"División"</formula>
    </cfRule>
  </conditionalFormatting>
  <conditionalFormatting sqref="A34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 enableFormatConditionsCalculation="0">
    <tabColor theme="4" tint="0.39997558519241921"/>
    <pageSetUpPr fitToPage="1"/>
  </sheetPr>
  <dimension ref="A1:P50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41.83203125" style="12" customWidth="1"/>
    <col min="2" max="2" width="13.5" style="12" customWidth="1"/>
    <col min="3" max="3" width="14.5" style="12" customWidth="1"/>
    <col min="4" max="4" width="12.5" style="12" customWidth="1"/>
    <col min="5" max="5" width="17.6640625" style="12" customWidth="1"/>
    <col min="6" max="6" width="0.6640625" style="12" customWidth="1"/>
    <col min="7" max="10" width="13.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5" style="12" customWidth="1"/>
    <col min="16" max="16" width="14.33203125" style="12" customWidth="1"/>
    <col min="17" max="16384" width="10.33203125" style="12"/>
  </cols>
  <sheetData>
    <row r="1" spans="1:16" x14ac:dyDescent="0.15">
      <c r="A1" s="11" t="s">
        <v>27</v>
      </c>
      <c r="C1" s="220"/>
      <c r="M1" s="13"/>
      <c r="N1" s="13"/>
      <c r="O1" s="13"/>
      <c r="P1" s="13" t="s">
        <v>28</v>
      </c>
    </row>
    <row r="2" spans="1:16" x14ac:dyDescent="0.15">
      <c r="A2" s="11" t="s">
        <v>29</v>
      </c>
      <c r="C2" s="220"/>
    </row>
    <row r="3" spans="1:16" ht="14" thickBot="1" x14ac:dyDescent="0.2">
      <c r="A3" s="11"/>
      <c r="C3" s="220"/>
    </row>
    <row r="4" spans="1:16" ht="24" customHeight="1" x14ac:dyDescent="0.2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 x14ac:dyDescent="0.2">
      <c r="A5" s="411" t="s">
        <v>345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40"/>
    </row>
    <row r="6" spans="1:16" x14ac:dyDescent="0.15">
      <c r="A6" s="80"/>
      <c r="B6" s="80"/>
      <c r="C6" s="80"/>
    </row>
    <row r="7" spans="1:16" ht="15.75" customHeight="1" x14ac:dyDescent="0.15">
      <c r="A7" s="415" t="s">
        <v>187</v>
      </c>
      <c r="B7" s="438" t="s">
        <v>350</v>
      </c>
      <c r="C7" s="474"/>
      <c r="D7" s="438" t="s">
        <v>351</v>
      </c>
      <c r="E7" s="474"/>
      <c r="G7" s="438" t="s">
        <v>352</v>
      </c>
      <c r="H7" s="474"/>
      <c r="I7" s="438" t="s">
        <v>353</v>
      </c>
      <c r="J7" s="474"/>
      <c r="L7" s="477" t="s">
        <v>354</v>
      </c>
      <c r="M7" s="477"/>
      <c r="N7" s="183"/>
      <c r="O7" s="477" t="s">
        <v>261</v>
      </c>
      <c r="P7" s="477"/>
    </row>
    <row r="8" spans="1:16" ht="20" customHeight="1" x14ac:dyDescent="0.15">
      <c r="A8" s="416"/>
      <c r="B8" s="475"/>
      <c r="C8" s="476"/>
      <c r="D8" s="475"/>
      <c r="E8" s="476"/>
      <c r="G8" s="475"/>
      <c r="H8" s="476"/>
      <c r="I8" s="475"/>
      <c r="J8" s="476"/>
      <c r="L8" s="420" t="s">
        <v>355</v>
      </c>
      <c r="M8" s="422"/>
      <c r="N8" s="183"/>
      <c r="O8" s="420" t="s">
        <v>356</v>
      </c>
      <c r="P8" s="422"/>
    </row>
    <row r="9" spans="1:16" ht="13.25" customHeight="1" x14ac:dyDescent="0.15">
      <c r="A9" s="416"/>
      <c r="B9" s="404" t="s">
        <v>357</v>
      </c>
      <c r="C9" s="404" t="s">
        <v>358</v>
      </c>
      <c r="D9" s="404" t="s">
        <v>357</v>
      </c>
      <c r="E9" s="404" t="s">
        <v>358</v>
      </c>
      <c r="G9" s="404" t="s">
        <v>357</v>
      </c>
      <c r="H9" s="404" t="s">
        <v>359</v>
      </c>
      <c r="I9" s="404" t="s">
        <v>357</v>
      </c>
      <c r="J9" s="404" t="s">
        <v>360</v>
      </c>
      <c r="L9" s="404" t="s">
        <v>361</v>
      </c>
      <c r="M9" s="404" t="s">
        <v>274</v>
      </c>
      <c r="N9" s="210"/>
      <c r="O9" s="404" t="s">
        <v>362</v>
      </c>
      <c r="P9" s="404" t="s">
        <v>274</v>
      </c>
    </row>
    <row r="10" spans="1:16" ht="14.25" customHeight="1" x14ac:dyDescent="0.15">
      <c r="A10" s="416"/>
      <c r="B10" s="429" t="s">
        <v>273</v>
      </c>
      <c r="C10" s="429" t="s">
        <v>273</v>
      </c>
      <c r="D10" s="429" t="s">
        <v>273</v>
      </c>
      <c r="E10" s="429" t="s">
        <v>273</v>
      </c>
      <c r="G10" s="429" t="s">
        <v>273</v>
      </c>
      <c r="H10" s="429" t="s">
        <v>273</v>
      </c>
      <c r="I10" s="429" t="s">
        <v>273</v>
      </c>
      <c r="J10" s="429" t="s">
        <v>273</v>
      </c>
      <c r="L10" s="429"/>
      <c r="M10" s="429"/>
      <c r="N10" s="210"/>
      <c r="O10" s="429"/>
      <c r="P10" s="429"/>
    </row>
    <row r="11" spans="1:16" ht="27" customHeight="1" x14ac:dyDescent="0.15">
      <c r="A11" s="417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10"/>
      <c r="O11" s="431"/>
      <c r="P11" s="431"/>
    </row>
    <row r="12" spans="1:16" x14ac:dyDescent="0.15">
      <c r="A12" s="183"/>
      <c r="B12" s="183"/>
      <c r="C12" s="183"/>
      <c r="D12" s="183"/>
      <c r="E12" s="183"/>
    </row>
    <row r="13" spans="1:16" ht="14" thickBot="1" x14ac:dyDescent="0.2"/>
    <row r="14" spans="1:16" x14ac:dyDescent="0.15">
      <c r="A14" s="185" t="s">
        <v>198</v>
      </c>
      <c r="B14" s="223">
        <v>19.449913620533632</v>
      </c>
      <c r="C14" s="223">
        <v>15.86914196396742</v>
      </c>
      <c r="D14" s="223">
        <v>1.4784266703769071</v>
      </c>
      <c r="E14" s="223">
        <v>1.2062450853641948</v>
      </c>
      <c r="G14" s="223">
        <v>19.221872030792678</v>
      </c>
      <c r="H14" s="223">
        <v>15.736495686864687</v>
      </c>
      <c r="I14" s="223">
        <v>1.4700533933652178</v>
      </c>
      <c r="J14" s="223">
        <v>1.2034982257239886</v>
      </c>
      <c r="L14" s="223">
        <v>49.861975572280528</v>
      </c>
      <c r="M14" s="223">
        <v>1.596362296659793</v>
      </c>
      <c r="O14" s="223">
        <v>47.587890362320792</v>
      </c>
      <c r="P14" s="223">
        <v>1.4750707785721096</v>
      </c>
    </row>
    <row r="15" spans="1:16" x14ac:dyDescent="0.15">
      <c r="A15" s="188" t="s">
        <v>199</v>
      </c>
      <c r="B15" s="224">
        <v>10.54654830900154</v>
      </c>
      <c r="C15" s="224">
        <v>9.1936028171080633</v>
      </c>
      <c r="D15" s="224">
        <v>0.63314781618835703</v>
      </c>
      <c r="E15" s="224">
        <v>0.551925556685396</v>
      </c>
      <c r="G15" s="224">
        <v>11.50479519848952</v>
      </c>
      <c r="H15" s="224">
        <v>9.8456841053970852</v>
      </c>
      <c r="I15" s="224">
        <v>0.6715390028958329</v>
      </c>
      <c r="J15" s="224">
        <v>0.5746960960968498</v>
      </c>
      <c r="L15" s="224">
        <v>62.881539270369416</v>
      </c>
      <c r="M15" s="224">
        <v>1.8331514276324949</v>
      </c>
      <c r="O15" s="224">
        <v>57.646543833817496</v>
      </c>
      <c r="P15" s="224">
        <v>1.658780334570938</v>
      </c>
    </row>
    <row r="16" spans="1:16" x14ac:dyDescent="0.15">
      <c r="A16" s="188" t="s">
        <v>216</v>
      </c>
      <c r="B16" s="224">
        <v>-2.5132635204577656</v>
      </c>
      <c r="C16" s="224">
        <v>-0.92497430626927035</v>
      </c>
      <c r="D16" s="224">
        <v>-1.0982115222391475</v>
      </c>
      <c r="E16" s="224">
        <v>-0.40418262257475251</v>
      </c>
      <c r="G16" s="224">
        <v>-2.9489072120404707</v>
      </c>
      <c r="H16" s="224">
        <v>-0.64842917687724644</v>
      </c>
      <c r="I16" s="224">
        <v>-1.2553353782235421</v>
      </c>
      <c r="J16" s="224">
        <v>-0.27603312938528868</v>
      </c>
      <c r="L16" s="224">
        <v>134.38789546079778</v>
      </c>
      <c r="M16" s="224">
        <v>4.2690424027625218</v>
      </c>
      <c r="O16" s="224">
        <v>134.38789546079778</v>
      </c>
      <c r="P16" s="224">
        <v>4.2690424027625218</v>
      </c>
    </row>
    <row r="17" spans="1:16" x14ac:dyDescent="0.15">
      <c r="A17" s="188" t="s">
        <v>200</v>
      </c>
      <c r="B17" s="224">
        <v>15.071812164356189</v>
      </c>
      <c r="C17" s="224">
        <v>12.263019857624577</v>
      </c>
      <c r="D17" s="224">
        <v>1.857370834483641</v>
      </c>
      <c r="E17" s="224">
        <v>1.5112300483754453</v>
      </c>
      <c r="G17" s="224">
        <v>15.809425191675583</v>
      </c>
      <c r="H17" s="224">
        <v>13.087514287757966</v>
      </c>
      <c r="I17" s="224">
        <v>1.7626703750332151</v>
      </c>
      <c r="J17" s="224">
        <v>1.4591911747684418</v>
      </c>
      <c r="L17" s="224">
        <v>33.013369050276559</v>
      </c>
      <c r="M17" s="224">
        <v>1.0242627530235855</v>
      </c>
      <c r="O17" s="224">
        <v>31.700442060299011</v>
      </c>
      <c r="P17" s="224">
        <v>0.98228414056871216</v>
      </c>
    </row>
    <row r="18" spans="1:16" x14ac:dyDescent="0.15">
      <c r="A18" s="188" t="s">
        <v>201</v>
      </c>
      <c r="B18" s="224">
        <v>22.858250364097891</v>
      </c>
      <c r="C18" s="224">
        <v>19.657437740829231</v>
      </c>
      <c r="D18" s="224">
        <v>2.1243054623062205</v>
      </c>
      <c r="E18" s="224">
        <v>1.826841586851085</v>
      </c>
      <c r="G18" s="224">
        <v>22.895519002716348</v>
      </c>
      <c r="H18" s="224">
        <v>19.848082733578789</v>
      </c>
      <c r="I18" s="224">
        <v>2.0526202939890257</v>
      </c>
      <c r="J18" s="224">
        <v>1.7794127056426843</v>
      </c>
      <c r="L18" s="224">
        <v>45.400585457469155</v>
      </c>
      <c r="M18" s="224">
        <v>2.5485507825034244</v>
      </c>
      <c r="O18" s="224">
        <v>43.599175673463684</v>
      </c>
      <c r="P18" s="224">
        <v>2.4747203100371884</v>
      </c>
    </row>
    <row r="19" spans="1:16" x14ac:dyDescent="0.15">
      <c r="A19" s="188" t="s">
        <v>202</v>
      </c>
      <c r="B19" s="224">
        <v>17.006873367781282</v>
      </c>
      <c r="C19" s="224">
        <v>13.545003082940141</v>
      </c>
      <c r="D19" s="224">
        <v>1.3980155801471259</v>
      </c>
      <c r="E19" s="224">
        <v>1.1134395449174543</v>
      </c>
      <c r="G19" s="224">
        <v>18.325232054129543</v>
      </c>
      <c r="H19" s="224">
        <v>15.079084341521353</v>
      </c>
      <c r="I19" s="224">
        <v>1.3928864835807182</v>
      </c>
      <c r="J19" s="224">
        <v>1.1461493476338094</v>
      </c>
      <c r="L19" s="224">
        <v>53.104300954970931</v>
      </c>
      <c r="M19" s="224">
        <v>2.2034150367391239</v>
      </c>
      <c r="O19" s="224">
        <v>50.03858509359128</v>
      </c>
      <c r="P19" s="224">
        <v>2.1018379844296393</v>
      </c>
    </row>
    <row r="20" spans="1:16" x14ac:dyDescent="0.15">
      <c r="A20" s="191" t="s">
        <v>203</v>
      </c>
      <c r="B20" s="225">
        <v>-1.2982556476980271</v>
      </c>
      <c r="C20" s="225">
        <v>-1.315413211323992</v>
      </c>
      <c r="D20" s="225">
        <v>-1.1348108648558575</v>
      </c>
      <c r="E20" s="225">
        <v>-1.1498083652724544</v>
      </c>
      <c r="G20" s="225">
        <v>-0.85723865583786607</v>
      </c>
      <c r="H20" s="225">
        <v>-0.62961031219730268</v>
      </c>
      <c r="I20" s="225">
        <v>-0.65848968051374213</v>
      </c>
      <c r="J20" s="225">
        <v>-0.48363648851291791</v>
      </c>
      <c r="L20" s="225">
        <v>139.16666666666666</v>
      </c>
      <c r="M20" s="225">
        <v>5.0091651391434766</v>
      </c>
      <c r="O20" s="225">
        <v>139.16666666666666</v>
      </c>
      <c r="P20" s="225">
        <v>5.0091651391434766</v>
      </c>
    </row>
    <row r="21" spans="1:16" x14ac:dyDescent="0.15">
      <c r="A21" s="191" t="s">
        <v>363</v>
      </c>
      <c r="B21" s="225">
        <v>15.666754740757302</v>
      </c>
      <c r="C21" s="225">
        <v>10.30177232170078</v>
      </c>
      <c r="D21" s="225">
        <v>0.74371072159559826</v>
      </c>
      <c r="E21" s="225">
        <v>0.48903162485553164</v>
      </c>
      <c r="G21" s="225">
        <v>17.426071069821873</v>
      </c>
      <c r="H21" s="225">
        <v>10.043398670674915</v>
      </c>
      <c r="I21" s="225">
        <v>0.81301968058381957</v>
      </c>
      <c r="J21" s="225">
        <v>0.46857841601190847</v>
      </c>
      <c r="L21" s="225">
        <v>62.757097978780152</v>
      </c>
      <c r="M21" s="225">
        <v>2.2984616620340725</v>
      </c>
      <c r="O21" s="225">
        <v>58.20777685227683</v>
      </c>
      <c r="P21" s="225">
        <v>2.230039494134493</v>
      </c>
    </row>
    <row r="22" spans="1:16" x14ac:dyDescent="0.15">
      <c r="A22" s="191" t="s">
        <v>205</v>
      </c>
      <c r="B22" s="225">
        <v>-0.26738417556545868</v>
      </c>
      <c r="C22" s="225">
        <v>-0.23206928445303956</v>
      </c>
      <c r="D22" s="225">
        <v>-0.17552574929624112</v>
      </c>
      <c r="E22" s="225">
        <v>-0.1523431031627753</v>
      </c>
      <c r="G22" s="225">
        <v>5.3456262910676706</v>
      </c>
      <c r="H22" s="225">
        <v>3.3031936043861543</v>
      </c>
      <c r="I22" s="225">
        <v>2.745361723322127</v>
      </c>
      <c r="J22" s="225">
        <v>1.6964263479018804</v>
      </c>
      <c r="L22" s="225">
        <v>99.054932073242767</v>
      </c>
      <c r="M22" s="225">
        <v>5.5538996522603075</v>
      </c>
      <c r="O22" s="225">
        <v>99.172087522176227</v>
      </c>
      <c r="P22" s="225">
        <v>5.5538996522603075</v>
      </c>
    </row>
    <row r="23" spans="1:16" x14ac:dyDescent="0.15">
      <c r="A23" s="191" t="s">
        <v>206</v>
      </c>
      <c r="B23" s="225">
        <v>33.437851883932431</v>
      </c>
      <c r="C23" s="225">
        <v>26.212790529810885</v>
      </c>
      <c r="D23" s="225">
        <v>2.9422036295273823</v>
      </c>
      <c r="E23" s="225">
        <v>2.3064689593265983</v>
      </c>
      <c r="G23" s="225">
        <v>34.704619935616712</v>
      </c>
      <c r="H23" s="225">
        <v>27.400127136213676</v>
      </c>
      <c r="I23" s="225">
        <v>3.0942404674145592</v>
      </c>
      <c r="J23" s="225">
        <v>2.4429768242517285</v>
      </c>
      <c r="L23" s="225">
        <v>46.910028008757514</v>
      </c>
      <c r="M23" s="225">
        <v>4.3655440480323824</v>
      </c>
      <c r="O23" s="225">
        <v>40.791373060596015</v>
      </c>
      <c r="P23" s="225">
        <v>3.8766502663290625</v>
      </c>
    </row>
    <row r="24" spans="1:16" x14ac:dyDescent="0.15">
      <c r="A24" s="194" t="s">
        <v>207</v>
      </c>
      <c r="B24" s="225">
        <v>10.313980003508156</v>
      </c>
      <c r="C24" s="225">
        <v>9.5302165770711014</v>
      </c>
      <c r="D24" s="225">
        <v>0.74417302692899823</v>
      </c>
      <c r="E24" s="225">
        <v>0.68762302380222085</v>
      </c>
      <c r="G24" s="225">
        <v>6.289797048363396</v>
      </c>
      <c r="H24" s="225">
        <v>6.1641501799518705</v>
      </c>
      <c r="I24" s="225">
        <v>0.45164744479624402</v>
      </c>
      <c r="J24" s="225">
        <v>0.44262520025824553</v>
      </c>
      <c r="L24" s="225">
        <v>64.25331472435451</v>
      </c>
      <c r="M24" s="225">
        <v>2.3031842505710087</v>
      </c>
      <c r="O24" s="225">
        <v>60.589983543339962</v>
      </c>
      <c r="P24" s="225">
        <v>2.2037527284855378</v>
      </c>
    </row>
    <row r="25" spans="1:16" x14ac:dyDescent="0.15">
      <c r="A25" s="188" t="s">
        <v>208</v>
      </c>
      <c r="B25" s="224">
        <v>-13.080461396928738</v>
      </c>
      <c r="C25" s="224">
        <v>-9.3015356308824586</v>
      </c>
      <c r="D25" s="224">
        <v>-10.027123792991214</v>
      </c>
      <c r="E25" s="224">
        <v>-7.1303027015297813</v>
      </c>
      <c r="G25" s="224">
        <v>-13.046382615260704</v>
      </c>
      <c r="H25" s="224">
        <v>-11.87268308721073</v>
      </c>
      <c r="I25" s="224">
        <v>-7.55167059704889</v>
      </c>
      <c r="J25" s="224">
        <v>-6.8722951351198951</v>
      </c>
      <c r="L25" s="224">
        <v>451.63249810174636</v>
      </c>
      <c r="M25" s="224">
        <v>12.906585656938265</v>
      </c>
      <c r="O25" s="224">
        <v>457.6061776061776</v>
      </c>
      <c r="P25" s="224">
        <v>12.858847781273736</v>
      </c>
    </row>
    <row r="26" spans="1:16" x14ac:dyDescent="0.15">
      <c r="A26" s="188" t="s">
        <v>209</v>
      </c>
      <c r="B26" s="224">
        <v>2.8033584233912227E-2</v>
      </c>
      <c r="C26" s="224">
        <v>1.6377219909451524</v>
      </c>
      <c r="D26" s="224">
        <v>2.7837189557342296E-2</v>
      </c>
      <c r="E26" s="224">
        <v>1.6262486139399366</v>
      </c>
      <c r="G26" s="224">
        <v>-2.6924462886428944</v>
      </c>
      <c r="H26" s="224">
        <v>-0.67264217775893775</v>
      </c>
      <c r="I26" s="224">
        <v>-1.454010256926233</v>
      </c>
      <c r="J26" s="224">
        <v>-0.36324907569304249</v>
      </c>
      <c r="L26" s="224">
        <v>95.805187787084563</v>
      </c>
      <c r="M26" s="224">
        <v>7.896297189835713</v>
      </c>
      <c r="O26" s="224">
        <v>100.09916418756197</v>
      </c>
      <c r="P26" s="224">
        <v>7.8679032564872253</v>
      </c>
    </row>
    <row r="27" spans="1:16" x14ac:dyDescent="0.15">
      <c r="A27" s="188" t="s">
        <v>210</v>
      </c>
      <c r="B27" s="224">
        <v>22.316817458160216</v>
      </c>
      <c r="C27" s="224">
        <v>18.864015842814428</v>
      </c>
      <c r="D27" s="224">
        <v>5.3991784624706716</v>
      </c>
      <c r="E27" s="224">
        <v>4.5638312113803385</v>
      </c>
      <c r="G27" s="224">
        <v>23.739740182093492</v>
      </c>
      <c r="H27" s="224">
        <v>19.894766981573138</v>
      </c>
      <c r="I27" s="224">
        <v>5.579102402461162</v>
      </c>
      <c r="J27" s="224">
        <v>4.6754910294688656</v>
      </c>
      <c r="L27" s="224">
        <v>53.11022134924832</v>
      </c>
      <c r="M27" s="224">
        <v>14.859965193864538</v>
      </c>
      <c r="O27" s="224">
        <v>46.69663595496425</v>
      </c>
      <c r="P27" s="224">
        <v>14.476815872725096</v>
      </c>
    </row>
    <row r="28" spans="1:16" x14ac:dyDescent="0.15">
      <c r="A28" s="188" t="s">
        <v>211</v>
      </c>
      <c r="B28" s="224">
        <v>20.848019887210629</v>
      </c>
      <c r="C28" s="224">
        <v>17.051435482042301</v>
      </c>
      <c r="D28" s="224">
        <v>1.6562734173372426</v>
      </c>
      <c r="E28" s="224">
        <v>1.3546533181154956</v>
      </c>
      <c r="G28" s="224">
        <v>19.693999547041539</v>
      </c>
      <c r="H28" s="224">
        <v>16.402656525199106</v>
      </c>
      <c r="I28" s="224">
        <v>1.5557693697827839</v>
      </c>
      <c r="J28" s="224">
        <v>1.2957627293540761</v>
      </c>
      <c r="L28" s="224">
        <v>44.075698515954613</v>
      </c>
      <c r="M28" s="224">
        <v>2.0607431914841277</v>
      </c>
      <c r="O28" s="224">
        <v>40.315990677315753</v>
      </c>
      <c r="P28" s="224">
        <v>1.8927776292782965</v>
      </c>
    </row>
    <row r="29" spans="1:16" x14ac:dyDescent="0.15">
      <c r="A29" s="191" t="s">
        <v>212</v>
      </c>
      <c r="B29" s="225">
        <v>14.047054064106106</v>
      </c>
      <c r="C29" s="225">
        <v>11.487420856995579</v>
      </c>
      <c r="D29" s="225">
        <v>1.1013073505922186</v>
      </c>
      <c r="E29" s="225">
        <v>0.90062877037560984</v>
      </c>
      <c r="G29" s="225">
        <v>12.441553888984688</v>
      </c>
      <c r="H29" s="225">
        <v>10.329563138636132</v>
      </c>
      <c r="I29" s="225">
        <v>0.95919542497669885</v>
      </c>
      <c r="J29" s="225">
        <v>0.79636915075053316</v>
      </c>
      <c r="L29" s="225">
        <v>61.198009970620447</v>
      </c>
      <c r="M29" s="225">
        <v>2.4466334703373955</v>
      </c>
      <c r="O29" s="225">
        <v>55.749234106308279</v>
      </c>
      <c r="P29" s="225">
        <v>2.0405903310248461</v>
      </c>
    </row>
    <row r="30" spans="1:16" x14ac:dyDescent="0.15">
      <c r="A30" s="191" t="s">
        <v>213</v>
      </c>
      <c r="B30" s="225">
        <v>-9.6131096371439728</v>
      </c>
      <c r="C30" s="225">
        <v>-8.4126414358174024</v>
      </c>
      <c r="D30" s="225">
        <v>-9.170370039527457</v>
      </c>
      <c r="E30" s="225">
        <v>-8.0251903794189232</v>
      </c>
      <c r="G30" s="225">
        <v>-20.370975275438152</v>
      </c>
      <c r="H30" s="225">
        <v>-17.827083759452208</v>
      </c>
      <c r="I30" s="225">
        <v>-19.464875626244286</v>
      </c>
      <c r="J30" s="225">
        <v>-17.034136238669266</v>
      </c>
      <c r="L30" s="225">
        <v>-54.84024043024359</v>
      </c>
      <c r="M30" s="225">
        <v>3.0969874271421873</v>
      </c>
      <c r="O30" s="225">
        <v>-52.474648100499465</v>
      </c>
      <c r="P30" s="225">
        <v>3.0969874271421873</v>
      </c>
    </row>
    <row r="31" spans="1:16" x14ac:dyDescent="0.15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G31" s="225">
        <v>5.4245842326311795</v>
      </c>
      <c r="H31" s="225">
        <v>3.2828866246851587</v>
      </c>
      <c r="I31" s="225">
        <v>0.38263073222007166</v>
      </c>
      <c r="J31" s="225">
        <v>0.23156305794692719</v>
      </c>
      <c r="L31" s="225" t="e">
        <v>#DIV/0!</v>
      </c>
      <c r="M31" s="225" t="s">
        <v>376</v>
      </c>
      <c r="O31" s="225" t="s">
        <v>376</v>
      </c>
      <c r="P31" s="225" t="s">
        <v>376</v>
      </c>
    </row>
    <row r="32" spans="1:16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L32" s="225" t="e">
        <v>#DIV/0!</v>
      </c>
      <c r="M32" s="225" t="s">
        <v>376</v>
      </c>
      <c r="O32" s="225" t="s">
        <v>376</v>
      </c>
      <c r="P32" s="225" t="s">
        <v>376</v>
      </c>
    </row>
    <row r="33" spans="1:16" x14ac:dyDescent="0.15">
      <c r="A33" s="191" t="s">
        <v>217</v>
      </c>
      <c r="B33" s="225">
        <v>10.311518234231333</v>
      </c>
      <c r="C33" s="225">
        <v>8.6530029805401778</v>
      </c>
      <c r="D33" s="225">
        <v>0.61352558102592514</v>
      </c>
      <c r="E33" s="225">
        <v>0.51484549226040544</v>
      </c>
      <c r="G33" s="225">
        <v>8.3054098039029274</v>
      </c>
      <c r="H33" s="225">
        <v>7.5177890960382161</v>
      </c>
      <c r="I33" s="225">
        <v>0.49843898077485949</v>
      </c>
      <c r="J33" s="225">
        <v>0.45117089020083667</v>
      </c>
      <c r="L33" s="225">
        <v>71.537252117462089</v>
      </c>
      <c r="M33" s="225">
        <v>1.1589364296733191</v>
      </c>
      <c r="O33" s="225">
        <v>66.171073680248426</v>
      </c>
      <c r="P33" s="225">
        <v>1.1555676672758284</v>
      </c>
    </row>
    <row r="34" spans="1:16" x14ac:dyDescent="0.15">
      <c r="A34" s="191" t="s">
        <v>260</v>
      </c>
      <c r="B34" s="224">
        <v>1.8693294770970554</v>
      </c>
      <c r="C34" s="224">
        <v>1.6351316637751727</v>
      </c>
      <c r="D34" s="224">
        <v>0.21555693834408068</v>
      </c>
      <c r="E34" s="224">
        <v>0.1885510176516299</v>
      </c>
      <c r="G34" s="224">
        <v>3.0534931961068685</v>
      </c>
      <c r="H34" s="224">
        <v>2.810569346230154</v>
      </c>
      <c r="I34" s="224">
        <v>0.33911440988895747</v>
      </c>
      <c r="J34" s="224">
        <v>0.3121358077738694</v>
      </c>
      <c r="L34" s="224">
        <v>65.08890065382927</v>
      </c>
      <c r="M34" s="224">
        <v>1.8088414093215821</v>
      </c>
      <c r="O34" s="224">
        <v>62.483625381212939</v>
      </c>
      <c r="P34" s="224">
        <v>1.7148171937695074</v>
      </c>
    </row>
    <row r="35" spans="1:16" x14ac:dyDescent="0.15">
      <c r="A35" s="188" t="s">
        <v>218</v>
      </c>
      <c r="B35" s="224">
        <v>4.9500013698254834</v>
      </c>
      <c r="C35" s="224">
        <v>4.5796005588887985</v>
      </c>
      <c r="D35" s="224">
        <v>2.034108201316819</v>
      </c>
      <c r="E35" s="224">
        <v>1.8818990864075686</v>
      </c>
      <c r="G35" s="224">
        <v>4.9879490787919964</v>
      </c>
      <c r="H35" s="224">
        <v>4.8159830622100728</v>
      </c>
      <c r="I35" s="224">
        <v>1.797050450208006</v>
      </c>
      <c r="J35" s="224">
        <v>1.7350948041824723</v>
      </c>
      <c r="L35" s="224">
        <v>61.826024442846872</v>
      </c>
      <c r="M35" s="224">
        <v>3.2918598520314251</v>
      </c>
      <c r="O35" s="224">
        <v>61.650877267513494</v>
      </c>
      <c r="P35" s="224">
        <v>3.2675424194719596</v>
      </c>
    </row>
    <row r="36" spans="1:16" x14ac:dyDescent="0.15">
      <c r="A36" s="188" t="s">
        <v>219</v>
      </c>
      <c r="B36" s="224">
        <v>-1.9600315360093237</v>
      </c>
      <c r="C36" s="224">
        <v>-0.65300106262640112</v>
      </c>
      <c r="D36" s="224">
        <v>-0.27887411525870109</v>
      </c>
      <c r="E36" s="224">
        <v>-9.2909267150721508E-2</v>
      </c>
      <c r="G36" s="224">
        <v>-3.6690721904303301</v>
      </c>
      <c r="H36" s="224">
        <v>-2.1017131003243472</v>
      </c>
      <c r="I36" s="224">
        <v>-0.29679523498467814</v>
      </c>
      <c r="J36" s="224">
        <v>-0.1700098556545383</v>
      </c>
      <c r="L36" s="224">
        <v>104.08472012102874</v>
      </c>
      <c r="M36" s="224">
        <v>2.5165974724289919</v>
      </c>
      <c r="O36" s="224">
        <v>116.41983258209916</v>
      </c>
      <c r="P36" s="224">
        <v>2.3808182599630556</v>
      </c>
    </row>
    <row r="37" spans="1:16" x14ac:dyDescent="0.15">
      <c r="A37" s="195" t="s">
        <v>220</v>
      </c>
      <c r="B37" s="224">
        <v>17.170119083247837</v>
      </c>
      <c r="C37" s="224">
        <v>13.943441255172552</v>
      </c>
      <c r="D37" s="224">
        <v>1.3994854666054217</v>
      </c>
      <c r="E37" s="224">
        <v>1.1364885296642515</v>
      </c>
      <c r="G37" s="224">
        <v>15.653406365464303</v>
      </c>
      <c r="H37" s="224">
        <v>13.350087365523217</v>
      </c>
      <c r="I37" s="224">
        <v>1.2436129586386906</v>
      </c>
      <c r="J37" s="224">
        <v>1.0606216473976322</v>
      </c>
      <c r="L37" s="224">
        <v>56.469486784266707</v>
      </c>
      <c r="M37" s="224">
        <v>2.671166606042783</v>
      </c>
      <c r="O37" s="224">
        <v>50.857140409088274</v>
      </c>
      <c r="P37" s="224">
        <v>2.5645441826590849</v>
      </c>
    </row>
    <row r="38" spans="1:16" ht="14" thickBot="1" x14ac:dyDescent="0.2">
      <c r="A38" s="196" t="s">
        <v>221</v>
      </c>
      <c r="B38" s="226">
        <v>-1.2940845862020514</v>
      </c>
      <c r="C38" s="226">
        <v>-0.80300688492342276</v>
      </c>
      <c r="D38" s="226">
        <v>-0.46022674037290356</v>
      </c>
      <c r="E38" s="226">
        <v>-0.28558043661575944</v>
      </c>
      <c r="G38" s="226">
        <v>-1.5433914321093105</v>
      </c>
      <c r="H38" s="226">
        <v>-1.1208792979798388</v>
      </c>
      <c r="I38" s="226">
        <v>-0.51161028580637602</v>
      </c>
      <c r="J38" s="226">
        <v>-0.37155407634354459</v>
      </c>
      <c r="L38" s="226">
        <v>126.06408417025348</v>
      </c>
      <c r="M38" s="226">
        <v>3.9516537056122925</v>
      </c>
      <c r="O38" s="226">
        <v>128.07107906258048</v>
      </c>
      <c r="P38" s="226">
        <v>3.7275367750398205</v>
      </c>
    </row>
    <row r="39" spans="1:16" ht="14" thickBot="1" x14ac:dyDescent="0.2">
      <c r="A39" s="199"/>
      <c r="B39" s="227"/>
      <c r="C39" s="227"/>
      <c r="D39" s="227"/>
      <c r="E39" s="227"/>
      <c r="G39" s="227"/>
      <c r="H39" s="227"/>
      <c r="I39" s="227"/>
      <c r="J39" s="227"/>
      <c r="L39" s="227"/>
      <c r="M39" s="227"/>
      <c r="O39" s="227"/>
      <c r="P39" s="227"/>
    </row>
    <row r="40" spans="1:16" ht="14" thickBot="1" x14ac:dyDescent="0.2">
      <c r="A40" s="200" t="s">
        <v>0</v>
      </c>
      <c r="B40" s="228">
        <v>14.445130025772585</v>
      </c>
      <c r="C40" s="228">
        <v>11.772660176848341</v>
      </c>
      <c r="D40" s="228">
        <v>1.2320893958396906</v>
      </c>
      <c r="E40" s="228">
        <v>1.0041425545384297</v>
      </c>
      <c r="G40" s="228">
        <v>15.065740463868108</v>
      </c>
      <c r="H40" s="228">
        <v>12.284561510498653</v>
      </c>
      <c r="I40" s="228">
        <v>1.2111168274267512</v>
      </c>
      <c r="J40" s="228">
        <v>0.98754118316359152</v>
      </c>
      <c r="L40" s="228">
        <v>53.344141476852016</v>
      </c>
      <c r="M40" s="228">
        <v>2.2490854867886538</v>
      </c>
      <c r="O40" s="228">
        <v>49.805629340219632</v>
      </c>
      <c r="P40" s="228">
        <v>2.1285745464266768</v>
      </c>
    </row>
    <row r="41" spans="1:16" x14ac:dyDescent="0.15">
      <c r="A41" s="85"/>
      <c r="B41" s="214"/>
      <c r="C41" s="214"/>
      <c r="D41" s="214"/>
      <c r="E41" s="214"/>
      <c r="L41" s="214"/>
      <c r="M41" s="214"/>
    </row>
    <row r="42" spans="1:16" x14ac:dyDescent="0.15">
      <c r="A42" s="12" t="s">
        <v>105</v>
      </c>
      <c r="M42" s="230"/>
    </row>
    <row r="43" spans="1:16" x14ac:dyDescent="0.15">
      <c r="A43" s="12" t="s">
        <v>364</v>
      </c>
      <c r="M43" s="230"/>
    </row>
    <row r="44" spans="1:16" ht="14" x14ac:dyDescent="0.2">
      <c r="A44" s="12" t="s">
        <v>365</v>
      </c>
      <c r="B44" s="231"/>
      <c r="C44" s="231"/>
      <c r="L44" s="232"/>
      <c r="M44" s="232"/>
    </row>
    <row r="45" spans="1:16" ht="14" x14ac:dyDescent="0.2">
      <c r="A45" s="12" t="s">
        <v>366</v>
      </c>
      <c r="L45" s="232"/>
      <c r="M45" s="232"/>
    </row>
    <row r="46" spans="1:16" ht="14" x14ac:dyDescent="0.2">
      <c r="A46" s="12" t="s">
        <v>367</v>
      </c>
      <c r="L46" s="232"/>
      <c r="M46" s="232"/>
    </row>
    <row r="47" spans="1:16" ht="14" x14ac:dyDescent="0.2">
      <c r="A47" s="12" t="s">
        <v>368</v>
      </c>
      <c r="L47" s="232"/>
      <c r="M47" s="232"/>
    </row>
    <row r="48" spans="1:16" ht="14" x14ac:dyDescent="0.2">
      <c r="A48" s="12" t="s">
        <v>369</v>
      </c>
      <c r="L48" s="232"/>
      <c r="M48" s="232"/>
    </row>
    <row r="50" spans="1:1" x14ac:dyDescent="0.15">
      <c r="A50" s="12" t="s">
        <v>113</v>
      </c>
    </row>
  </sheetData>
  <sortState ref="A14:AA38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J9:J11"/>
    <mergeCell ref="L9:L11"/>
    <mergeCell ref="D9:D11"/>
    <mergeCell ref="E9:E11"/>
    <mergeCell ref="G9:G11"/>
    <mergeCell ref="H9:H11"/>
    <mergeCell ref="I9:I11"/>
  </mergeCells>
  <conditionalFormatting sqref="A14:A23 A35:A38 A25:A32">
    <cfRule type="cellIs" dxfId="31" priority="4" stopIfTrue="1" operator="equal">
      <formula>"División"</formula>
    </cfRule>
  </conditionalFormatting>
  <conditionalFormatting sqref="A33">
    <cfRule type="cellIs" dxfId="30" priority="3" stopIfTrue="1" operator="equal">
      <formula>"División"</formula>
    </cfRule>
  </conditionalFormatting>
  <conditionalFormatting sqref="A34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 enableFormatConditionsCalculation="0">
    <tabColor indexed="44"/>
    <pageSetUpPr fitToPage="1"/>
  </sheetPr>
  <dimension ref="A1:O51"/>
  <sheetViews>
    <sheetView showGridLines="0" zoomScale="80" zoomScaleNormal="80" zoomScalePageLayoutView="80" workbookViewId="0"/>
  </sheetViews>
  <sheetFormatPr baseColWidth="10" defaultColWidth="10.33203125" defaultRowHeight="14" x14ac:dyDescent="0.2"/>
  <cols>
    <col min="1" max="1" width="39.1640625" style="232" customWidth="1"/>
    <col min="2" max="2" width="16.1640625" style="232" customWidth="1"/>
    <col min="3" max="3" width="12.1640625" style="232" customWidth="1"/>
    <col min="4" max="4" width="15" style="232" customWidth="1"/>
    <col min="5" max="6" width="13.5" style="232" customWidth="1"/>
    <col min="7" max="7" width="14.83203125" style="232" bestFit="1" customWidth="1"/>
    <col min="8" max="9" width="15.6640625" style="232" customWidth="1"/>
    <col min="10" max="12" width="13.5" style="232" customWidth="1"/>
    <col min="13" max="13" width="14.33203125" style="232" bestFit="1" customWidth="1"/>
    <col min="14" max="14" width="13.5" style="232" customWidth="1"/>
    <col min="15" max="15" width="17" style="232" customWidth="1"/>
    <col min="16" max="16384" width="10.33203125" style="232"/>
  </cols>
  <sheetData>
    <row r="1" spans="1:15" x14ac:dyDescent="0.2">
      <c r="A1" s="11" t="s">
        <v>27</v>
      </c>
      <c r="B1" s="11"/>
      <c r="C1" s="11"/>
      <c r="O1" s="13" t="s">
        <v>28</v>
      </c>
    </row>
    <row r="2" spans="1:15" x14ac:dyDescent="0.2">
      <c r="A2" s="11" t="s">
        <v>29</v>
      </c>
      <c r="B2" s="11"/>
      <c r="C2" s="11"/>
    </row>
    <row r="3" spans="1:15" ht="15" thickBot="1" x14ac:dyDescent="0.25"/>
    <row r="4" spans="1:15" ht="25.5" customHeight="1" x14ac:dyDescent="0.2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 x14ac:dyDescent="0.25">
      <c r="A5" s="480" t="s">
        <v>370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2"/>
    </row>
    <row r="6" spans="1:15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</row>
    <row r="7" spans="1:15" ht="13.25" customHeight="1" x14ac:dyDescent="0.2">
      <c r="A7" s="415" t="s">
        <v>187</v>
      </c>
      <c r="B7" s="438" t="s">
        <v>371</v>
      </c>
      <c r="C7" s="447"/>
      <c r="D7" s="447"/>
      <c r="E7" s="447"/>
      <c r="F7" s="447"/>
      <c r="G7" s="439"/>
      <c r="H7" s="404" t="s">
        <v>372</v>
      </c>
      <c r="I7" s="438" t="s">
        <v>373</v>
      </c>
      <c r="J7" s="447"/>
      <c r="K7" s="447"/>
      <c r="L7" s="447"/>
      <c r="M7" s="447"/>
      <c r="N7" s="439"/>
      <c r="O7" s="404" t="s">
        <v>374</v>
      </c>
    </row>
    <row r="8" spans="1:15" x14ac:dyDescent="0.2">
      <c r="A8" s="416"/>
      <c r="B8" s="483"/>
      <c r="C8" s="484"/>
      <c r="D8" s="484"/>
      <c r="E8" s="484"/>
      <c r="F8" s="484"/>
      <c r="G8" s="485"/>
      <c r="H8" s="429"/>
      <c r="I8" s="483"/>
      <c r="J8" s="484"/>
      <c r="K8" s="484"/>
      <c r="L8" s="484"/>
      <c r="M8" s="484"/>
      <c r="N8" s="485"/>
      <c r="O8" s="429"/>
    </row>
    <row r="9" spans="1:15" ht="14" customHeight="1" x14ac:dyDescent="0.2">
      <c r="A9" s="416"/>
      <c r="B9" s="215"/>
      <c r="C9" s="477" t="s">
        <v>44</v>
      </c>
      <c r="D9" s="477"/>
      <c r="E9" s="477"/>
      <c r="F9" s="477"/>
      <c r="G9" s="477"/>
      <c r="H9" s="429"/>
      <c r="I9" s="216"/>
      <c r="J9" s="479" t="s">
        <v>44</v>
      </c>
      <c r="K9" s="479"/>
      <c r="L9" s="479"/>
      <c r="M9" s="479"/>
      <c r="N9" s="479"/>
      <c r="O9" s="429"/>
    </row>
    <row r="10" spans="1:15" x14ac:dyDescent="0.2">
      <c r="A10" s="416"/>
      <c r="B10" s="216" t="s">
        <v>104</v>
      </c>
      <c r="C10" s="429" t="s">
        <v>227</v>
      </c>
      <c r="D10" s="235" t="s">
        <v>253</v>
      </c>
      <c r="E10" s="478" t="s">
        <v>114</v>
      </c>
      <c r="F10" s="478"/>
      <c r="G10" s="478"/>
      <c r="H10" s="429"/>
      <c r="I10" s="216" t="s">
        <v>104</v>
      </c>
      <c r="J10" s="429" t="s">
        <v>227</v>
      </c>
      <c r="K10" s="235" t="s">
        <v>253</v>
      </c>
      <c r="L10" s="478" t="s">
        <v>114</v>
      </c>
      <c r="M10" s="478"/>
      <c r="N10" s="478"/>
      <c r="O10" s="429"/>
    </row>
    <row r="11" spans="1:15" ht="12.75" customHeight="1" x14ac:dyDescent="0.2">
      <c r="A11" s="417"/>
      <c r="B11" s="217"/>
      <c r="C11" s="431"/>
      <c r="D11" s="236" t="s">
        <v>375</v>
      </c>
      <c r="E11" s="237" t="s">
        <v>227</v>
      </c>
      <c r="F11" s="237" t="s">
        <v>156</v>
      </c>
      <c r="G11" s="237" t="s">
        <v>157</v>
      </c>
      <c r="H11" s="431"/>
      <c r="I11" s="217"/>
      <c r="J11" s="431"/>
      <c r="K11" s="236" t="s">
        <v>375</v>
      </c>
      <c r="L11" s="237" t="s">
        <v>227</v>
      </c>
      <c r="M11" s="237" t="s">
        <v>156</v>
      </c>
      <c r="N11" s="237" t="s">
        <v>157</v>
      </c>
      <c r="O11" s="431"/>
    </row>
    <row r="12" spans="1:15" ht="13.25" customHeight="1" x14ac:dyDescent="0.2">
      <c r="A12" s="238"/>
      <c r="B12" s="183"/>
      <c r="C12" s="183"/>
      <c r="D12" s="238"/>
      <c r="E12" s="238"/>
      <c r="F12" s="238"/>
      <c r="G12" s="238"/>
      <c r="I12" s="183"/>
      <c r="J12" s="183"/>
      <c r="K12" s="238"/>
      <c r="L12" s="238"/>
      <c r="M12" s="238"/>
      <c r="N12" s="238"/>
    </row>
    <row r="13" spans="1:15" ht="15" thickBot="1" x14ac:dyDescent="0.25">
      <c r="A13" s="239"/>
      <c r="B13" s="12"/>
      <c r="C13" s="12"/>
      <c r="D13" s="234"/>
      <c r="E13" s="234"/>
      <c r="F13" s="234"/>
      <c r="G13" s="234"/>
      <c r="I13" s="12"/>
      <c r="J13" s="12"/>
      <c r="K13" s="234"/>
      <c r="L13" s="234"/>
      <c r="M13" s="234"/>
      <c r="N13" s="234"/>
    </row>
    <row r="14" spans="1:15" x14ac:dyDescent="0.2">
      <c r="A14" s="185" t="s">
        <v>198</v>
      </c>
      <c r="B14" s="223">
        <v>1.1853333731171827</v>
      </c>
      <c r="C14" s="223">
        <v>1.1866350324093853</v>
      </c>
      <c r="D14" s="223">
        <v>1.370100459396481</v>
      </c>
      <c r="E14" s="223">
        <v>0.41170692421737248</v>
      </c>
      <c r="F14" s="223">
        <v>1.7821522094254589</v>
      </c>
      <c r="G14" s="223">
        <v>0.17242466633032152</v>
      </c>
      <c r="H14" s="223">
        <v>1.1853333731171827</v>
      </c>
      <c r="I14" s="223">
        <v>1.8650777370200531</v>
      </c>
      <c r="J14" s="223">
        <v>1.8677822281782372</v>
      </c>
      <c r="K14" s="223">
        <v>2.0686419579037745</v>
      </c>
      <c r="L14" s="223">
        <v>1.019383415800809</v>
      </c>
      <c r="M14" s="223">
        <v>2.4339388765299339</v>
      </c>
      <c r="N14" s="223">
        <v>0.77239944044397557</v>
      </c>
      <c r="O14" s="223">
        <v>1.8650777370200531</v>
      </c>
    </row>
    <row r="15" spans="1:15" x14ac:dyDescent="0.2">
      <c r="A15" s="188" t="s">
        <v>199</v>
      </c>
      <c r="B15" s="224">
        <v>1.4970027517493638</v>
      </c>
      <c r="C15" s="224">
        <v>1.5006946291862493</v>
      </c>
      <c r="D15" s="224">
        <v>1.2867019253425631</v>
      </c>
      <c r="E15" s="224">
        <v>1.7114704025012961</v>
      </c>
      <c r="F15" s="224">
        <v>5.0652788894907861</v>
      </c>
      <c r="G15" s="224">
        <v>0.64134113506545698</v>
      </c>
      <c r="H15" s="224">
        <v>1.4970027517493638</v>
      </c>
      <c r="I15" s="224">
        <v>1.5301071602368013</v>
      </c>
      <c r="J15" s="224">
        <v>1.5338879419160818</v>
      </c>
      <c r="K15" s="224">
        <v>1.3163979317812573</v>
      </c>
      <c r="L15" s="224">
        <v>1.74810844687288</v>
      </c>
      <c r="M15" s="224">
        <v>5.1903297587829824</v>
      </c>
      <c r="N15" s="224">
        <v>0.6497685192484034</v>
      </c>
      <c r="O15" s="224">
        <v>1.5301071602368013</v>
      </c>
    </row>
    <row r="16" spans="1:15" x14ac:dyDescent="0.2">
      <c r="A16" s="188" t="s">
        <v>216</v>
      </c>
      <c r="B16" s="224">
        <v>0.2590098423740102</v>
      </c>
      <c r="C16" s="224">
        <v>0.2590098423740102</v>
      </c>
      <c r="D16" s="224">
        <v>0.2590098423740102</v>
      </c>
      <c r="E16" s="224" t="s">
        <v>376</v>
      </c>
      <c r="F16" s="224" t="s">
        <v>376</v>
      </c>
      <c r="G16" s="224" t="s">
        <v>376</v>
      </c>
      <c r="H16" s="224">
        <v>0.49581884111596242</v>
      </c>
      <c r="I16" s="224">
        <v>0.2590098423740102</v>
      </c>
      <c r="J16" s="224">
        <v>0.2590098423740102</v>
      </c>
      <c r="K16" s="224">
        <v>0.2590098423740102</v>
      </c>
      <c r="L16" s="224" t="s">
        <v>376</v>
      </c>
      <c r="M16" s="224" t="s">
        <v>376</v>
      </c>
      <c r="N16" s="224" t="s">
        <v>376</v>
      </c>
      <c r="O16" s="224">
        <v>0.49581884111596242</v>
      </c>
    </row>
    <row r="17" spans="1:15" x14ac:dyDescent="0.2">
      <c r="A17" s="188" t="s">
        <v>200</v>
      </c>
      <c r="B17" s="224">
        <v>1.6237220518484301</v>
      </c>
      <c r="C17" s="224">
        <v>1.6237220518484301</v>
      </c>
      <c r="D17" s="224">
        <v>1.5603416593797919</v>
      </c>
      <c r="E17" s="224">
        <v>2.2932647897505922</v>
      </c>
      <c r="F17" s="224">
        <v>4.2870282544336176</v>
      </c>
      <c r="G17" s="224">
        <v>0.55505437778780131</v>
      </c>
      <c r="H17" s="224">
        <v>1.6237220518484301</v>
      </c>
      <c r="I17" s="224">
        <v>1.6389457123110214</v>
      </c>
      <c r="J17" s="224">
        <v>1.6389457123110214</v>
      </c>
      <c r="K17" s="224">
        <v>1.5603416593797919</v>
      </c>
      <c r="L17" s="224">
        <v>2.4693093430793742</v>
      </c>
      <c r="M17" s="224">
        <v>4.6649995688540145</v>
      </c>
      <c r="N17" s="224">
        <v>0.55505437778780131</v>
      </c>
      <c r="O17" s="224">
        <v>1.6389457123110214</v>
      </c>
    </row>
    <row r="18" spans="1:15" x14ac:dyDescent="0.2">
      <c r="A18" s="188" t="s">
        <v>201</v>
      </c>
      <c r="B18" s="224">
        <v>2.3276806440520703</v>
      </c>
      <c r="C18" s="224">
        <v>2.3686580906762389</v>
      </c>
      <c r="D18" s="224">
        <v>2.3061187594920858</v>
      </c>
      <c r="E18" s="224">
        <v>2.4519518637493056</v>
      </c>
      <c r="F18" s="224">
        <v>5.8614010678751516</v>
      </c>
      <c r="G18" s="224">
        <v>0.50602897930514235</v>
      </c>
      <c r="H18" s="224">
        <v>2.3276806440520703</v>
      </c>
      <c r="I18" s="224">
        <v>3.168796012917833</v>
      </c>
      <c r="J18" s="224">
        <v>3.2254562573181227</v>
      </c>
      <c r="K18" s="224">
        <v>3.8062253311282732</v>
      </c>
      <c r="L18" s="224">
        <v>2.4519518637493056</v>
      </c>
      <c r="M18" s="224">
        <v>5.8614010678751516</v>
      </c>
      <c r="N18" s="224">
        <v>0.50602897930514235</v>
      </c>
      <c r="O18" s="224">
        <v>3.168796012917833</v>
      </c>
    </row>
    <row r="19" spans="1:15" x14ac:dyDescent="0.2">
      <c r="A19" s="188" t="s">
        <v>202</v>
      </c>
      <c r="B19" s="224">
        <v>1.7152532509930076</v>
      </c>
      <c r="C19" s="224">
        <v>1.7320833464328085</v>
      </c>
      <c r="D19" s="224">
        <v>1.5710205565871354</v>
      </c>
      <c r="E19" s="224">
        <v>2.0399098328376852</v>
      </c>
      <c r="F19" s="224">
        <v>4.5515972909571278</v>
      </c>
      <c r="G19" s="224">
        <v>0.69649511867741587</v>
      </c>
      <c r="H19" s="224">
        <v>1.7332016013619709</v>
      </c>
      <c r="I19" s="224">
        <v>2.011225701151846</v>
      </c>
      <c r="J19" s="224">
        <v>2.0312971260420145</v>
      </c>
      <c r="K19" s="224">
        <v>1.968926885644579</v>
      </c>
      <c r="L19" s="224">
        <v>2.1505004005920614</v>
      </c>
      <c r="M19" s="224">
        <v>4.7854042132007386</v>
      </c>
      <c r="N19" s="224">
        <v>0.74118152183881214</v>
      </c>
      <c r="O19" s="224">
        <v>2.0291740515208092</v>
      </c>
    </row>
    <row r="20" spans="1:15" x14ac:dyDescent="0.2">
      <c r="A20" s="191" t="s">
        <v>203</v>
      </c>
      <c r="B20" s="225">
        <v>3.0903128153380424</v>
      </c>
      <c r="C20" s="225">
        <v>3.0903128153380424</v>
      </c>
      <c r="D20" s="225">
        <v>3.1226102472597503</v>
      </c>
      <c r="E20" s="225">
        <v>0</v>
      </c>
      <c r="F20" s="225">
        <v>0</v>
      </c>
      <c r="G20" s="225" t="s">
        <v>376</v>
      </c>
      <c r="H20" s="225">
        <v>3.0903128153380424</v>
      </c>
      <c r="I20" s="225">
        <v>3.0903128153380424</v>
      </c>
      <c r="J20" s="225">
        <v>3.0903128153380424</v>
      </c>
      <c r="K20" s="225">
        <v>3.1226102472597503</v>
      </c>
      <c r="L20" s="225">
        <v>0</v>
      </c>
      <c r="M20" s="225">
        <v>0</v>
      </c>
      <c r="N20" s="225" t="s">
        <v>376</v>
      </c>
      <c r="O20" s="225">
        <v>3.0903128153380424</v>
      </c>
    </row>
    <row r="21" spans="1:15" x14ac:dyDescent="0.2">
      <c r="A21" s="191" t="s">
        <v>204</v>
      </c>
      <c r="B21" s="225">
        <v>2.8074299105281804</v>
      </c>
      <c r="C21" s="225">
        <v>2.8688093696187988</v>
      </c>
      <c r="D21" s="225">
        <v>2.6387554081235174</v>
      </c>
      <c r="E21" s="225">
        <v>3.1417722556172043</v>
      </c>
      <c r="F21" s="225">
        <v>8.9734325921040128</v>
      </c>
      <c r="G21" s="225">
        <v>1.9502193599285871</v>
      </c>
      <c r="H21" s="225">
        <v>2.8074299105281804</v>
      </c>
      <c r="I21" s="225">
        <v>4.9365203454816031</v>
      </c>
      <c r="J21" s="225">
        <v>5.0492275510205058</v>
      </c>
      <c r="K21" s="225">
        <v>3.3304671334713363</v>
      </c>
      <c r="L21" s="225">
        <v>7.0885656300723117</v>
      </c>
      <c r="M21" s="225">
        <v>10.572985952339485</v>
      </c>
      <c r="N21" s="225">
        <v>6.376612106507709</v>
      </c>
      <c r="O21" s="225">
        <v>4.9365203454816031</v>
      </c>
    </row>
    <row r="22" spans="1:15" x14ac:dyDescent="0.2">
      <c r="A22" s="191" t="s">
        <v>205</v>
      </c>
      <c r="B22" s="225">
        <v>9.9199073627327987</v>
      </c>
      <c r="C22" s="225">
        <v>11.469695265939503</v>
      </c>
      <c r="D22" s="225">
        <v>11.469695265939503</v>
      </c>
      <c r="E22" s="225" t="s">
        <v>376</v>
      </c>
      <c r="F22" s="225" t="s">
        <v>376</v>
      </c>
      <c r="G22" s="225" t="s">
        <v>376</v>
      </c>
      <c r="H22" s="225">
        <v>9.9199073627327987</v>
      </c>
      <c r="I22" s="225">
        <v>9.9199073627327987</v>
      </c>
      <c r="J22" s="225">
        <v>11.469695265939503</v>
      </c>
      <c r="K22" s="225">
        <v>11.469695265939503</v>
      </c>
      <c r="L22" s="225" t="s">
        <v>376</v>
      </c>
      <c r="M22" s="225" t="s">
        <v>376</v>
      </c>
      <c r="N22" s="225" t="s">
        <v>376</v>
      </c>
      <c r="O22" s="225">
        <v>9.9199073627327987</v>
      </c>
    </row>
    <row r="23" spans="1:15" x14ac:dyDescent="0.2">
      <c r="A23" s="191" t="s">
        <v>206</v>
      </c>
      <c r="B23" s="225">
        <v>4.9153199946159516</v>
      </c>
      <c r="C23" s="225">
        <v>4.9153199946159516</v>
      </c>
      <c r="D23" s="225">
        <v>3.362198706179921</v>
      </c>
      <c r="E23" s="225">
        <v>5.0572595355147385</v>
      </c>
      <c r="F23" s="225">
        <v>6.8076102451535236</v>
      </c>
      <c r="G23" s="225">
        <v>1.1329784750431899</v>
      </c>
      <c r="H23" s="225">
        <v>4.9153199946159516</v>
      </c>
      <c r="I23" s="225">
        <v>4.9153199946159516</v>
      </c>
      <c r="J23" s="225">
        <v>4.9153199946159516</v>
      </c>
      <c r="K23" s="225">
        <v>3.362198706179921</v>
      </c>
      <c r="L23" s="225">
        <v>5.0572595355147385</v>
      </c>
      <c r="M23" s="225">
        <v>6.8076102451535236</v>
      </c>
      <c r="N23" s="225">
        <v>1.1329784750431899</v>
      </c>
      <c r="O23" s="225">
        <v>4.9153199946159516</v>
      </c>
    </row>
    <row r="24" spans="1:15" x14ac:dyDescent="0.2">
      <c r="A24" s="194" t="s">
        <v>207</v>
      </c>
      <c r="B24" s="225">
        <v>3.1815461014920081</v>
      </c>
      <c r="C24" s="225">
        <v>3.1815461014920081</v>
      </c>
      <c r="D24" s="225">
        <v>3.1866696330269999</v>
      </c>
      <c r="E24" s="225">
        <v>3.0064340027295766</v>
      </c>
      <c r="F24" s="225">
        <v>8.4678063588432657</v>
      </c>
      <c r="G24" s="225">
        <v>1.2431651707417724</v>
      </c>
      <c r="H24" s="225">
        <v>3.1815461014920081</v>
      </c>
      <c r="I24" s="225">
        <v>3.3988072804664462</v>
      </c>
      <c r="J24" s="225">
        <v>3.3988072804664462</v>
      </c>
      <c r="K24" s="225">
        <v>3.4102875658161196</v>
      </c>
      <c r="L24" s="225">
        <v>3.0064340027295766</v>
      </c>
      <c r="M24" s="225">
        <v>8.4678063588432657</v>
      </c>
      <c r="N24" s="225">
        <v>1.2431651707417724</v>
      </c>
      <c r="O24" s="225">
        <v>3.3988072804664462</v>
      </c>
    </row>
    <row r="25" spans="1:15" x14ac:dyDescent="0.2">
      <c r="A25" s="188" t="s">
        <v>208</v>
      </c>
      <c r="B25" s="224">
        <v>1.6176922289341662</v>
      </c>
      <c r="C25" s="224">
        <v>1.6176922289341662</v>
      </c>
      <c r="D25" s="224" t="s">
        <v>376</v>
      </c>
      <c r="E25" s="224">
        <v>1.6176922289341662</v>
      </c>
      <c r="F25" s="224" t="s">
        <v>376</v>
      </c>
      <c r="G25" s="224">
        <v>1.6176922289341662</v>
      </c>
      <c r="H25" s="224">
        <v>1.6176922289341662</v>
      </c>
      <c r="I25" s="224">
        <v>1.6176922289341662</v>
      </c>
      <c r="J25" s="224">
        <v>1.6176922289341662</v>
      </c>
      <c r="K25" s="224" t="s">
        <v>376</v>
      </c>
      <c r="L25" s="224">
        <v>1.6176922289341662</v>
      </c>
      <c r="M25" s="224" t="s">
        <v>376</v>
      </c>
      <c r="N25" s="224">
        <v>1.6176922289341662</v>
      </c>
      <c r="O25" s="224">
        <v>1.6176922289341662</v>
      </c>
    </row>
    <row r="26" spans="1:15" x14ac:dyDescent="0.2">
      <c r="A26" s="188" t="s">
        <v>209</v>
      </c>
      <c r="B26" s="224">
        <v>0.39260475408665862</v>
      </c>
      <c r="C26" s="224">
        <v>0.39260475408665862</v>
      </c>
      <c r="D26" s="224">
        <v>0.39260475408665862</v>
      </c>
      <c r="E26" s="224" t="s">
        <v>376</v>
      </c>
      <c r="F26" s="224" t="s">
        <v>376</v>
      </c>
      <c r="G26" s="224" t="s">
        <v>376</v>
      </c>
      <c r="H26" s="224">
        <v>0.39260475408665862</v>
      </c>
      <c r="I26" s="224">
        <v>0.39260475408665862</v>
      </c>
      <c r="J26" s="224">
        <v>0.39260475408665862</v>
      </c>
      <c r="K26" s="224">
        <v>0.39260475408665862</v>
      </c>
      <c r="L26" s="224" t="s">
        <v>376</v>
      </c>
      <c r="M26" s="224" t="s">
        <v>376</v>
      </c>
      <c r="N26" s="224" t="s">
        <v>376</v>
      </c>
      <c r="O26" s="224">
        <v>0.39260475408665862</v>
      </c>
    </row>
    <row r="27" spans="1:15" x14ac:dyDescent="0.2">
      <c r="A27" s="188" t="s">
        <v>210</v>
      </c>
      <c r="B27" s="224">
        <v>10.976432088469807</v>
      </c>
      <c r="C27" s="224">
        <v>10.976432088469807</v>
      </c>
      <c r="D27" s="224">
        <v>8.559351884466361</v>
      </c>
      <c r="E27" s="224">
        <v>10.985912379615572</v>
      </c>
      <c r="F27" s="224">
        <v>11.559466284525922</v>
      </c>
      <c r="G27" s="224">
        <v>0.39011003793483817</v>
      </c>
      <c r="H27" s="224">
        <v>10.976432088469807</v>
      </c>
      <c r="I27" s="224">
        <v>10.976432088469807</v>
      </c>
      <c r="J27" s="224">
        <v>10.976432088469807</v>
      </c>
      <c r="K27" s="224">
        <v>8.559351884466361</v>
      </c>
      <c r="L27" s="224">
        <v>10.985912379615572</v>
      </c>
      <c r="M27" s="224">
        <v>11.559466284525922</v>
      </c>
      <c r="N27" s="224">
        <v>0.39011003793483817</v>
      </c>
      <c r="O27" s="224">
        <v>10.976432088469807</v>
      </c>
    </row>
    <row r="28" spans="1:15" x14ac:dyDescent="0.2">
      <c r="A28" s="188" t="s">
        <v>211</v>
      </c>
      <c r="B28" s="224">
        <v>3.0164283869783968</v>
      </c>
      <c r="C28" s="224">
        <v>3.0467463504212735</v>
      </c>
      <c r="D28" s="224">
        <v>3.2704022082013222</v>
      </c>
      <c r="E28" s="224">
        <v>2.8058362353191861</v>
      </c>
      <c r="F28" s="224">
        <v>6.9270949843064988</v>
      </c>
      <c r="G28" s="224">
        <v>0.70437358623158308</v>
      </c>
      <c r="H28" s="224">
        <v>3.0164283869783968</v>
      </c>
      <c r="I28" s="224">
        <v>3.0164283869783968</v>
      </c>
      <c r="J28" s="224">
        <v>3.0467463504212735</v>
      </c>
      <c r="K28" s="224">
        <v>3.2704022082013222</v>
      </c>
      <c r="L28" s="224">
        <v>2.8058362353191861</v>
      </c>
      <c r="M28" s="224">
        <v>6.9270949843064988</v>
      </c>
      <c r="N28" s="224">
        <v>0.70437358623158308</v>
      </c>
      <c r="O28" s="224">
        <v>3.0164283869783968</v>
      </c>
    </row>
    <row r="29" spans="1:15" x14ac:dyDescent="0.2">
      <c r="A29" s="191" t="s">
        <v>212</v>
      </c>
      <c r="B29" s="225">
        <v>1.8240439414639578</v>
      </c>
      <c r="C29" s="225">
        <v>1.8241375262879289</v>
      </c>
      <c r="D29" s="225">
        <v>1.9026695136090461</v>
      </c>
      <c r="E29" s="225">
        <v>1.5445849093324533</v>
      </c>
      <c r="F29" s="225">
        <v>3.5093821657243924</v>
      </c>
      <c r="G29" s="225">
        <v>0.26010554652775714</v>
      </c>
      <c r="H29" s="225">
        <v>1.8240439414639578</v>
      </c>
      <c r="I29" s="225">
        <v>1.8240439414639578</v>
      </c>
      <c r="J29" s="225">
        <v>1.8241375262879289</v>
      </c>
      <c r="K29" s="225">
        <v>1.9026695136090461</v>
      </c>
      <c r="L29" s="225">
        <v>1.5445849093324533</v>
      </c>
      <c r="M29" s="225">
        <v>3.5093821657243924</v>
      </c>
      <c r="N29" s="225">
        <v>0.26010554652775714</v>
      </c>
      <c r="O29" s="225">
        <v>1.8240439414639578</v>
      </c>
    </row>
    <row r="30" spans="1:15" x14ac:dyDescent="0.2">
      <c r="A30" s="191" t="s">
        <v>213</v>
      </c>
      <c r="B30" s="225">
        <v>0.85594080951690121</v>
      </c>
      <c r="C30" s="225">
        <v>1.75018231065736</v>
      </c>
      <c r="D30" s="225">
        <v>1.75018231065736</v>
      </c>
      <c r="E30" s="225" t="s">
        <v>376</v>
      </c>
      <c r="F30" s="225" t="s">
        <v>376</v>
      </c>
      <c r="G30" s="225" t="s">
        <v>376</v>
      </c>
      <c r="H30" s="225">
        <v>0.85594080951690121</v>
      </c>
      <c r="I30" s="225">
        <v>0.85594080951690121</v>
      </c>
      <c r="J30" s="225">
        <v>1.75018231065736</v>
      </c>
      <c r="K30" s="225">
        <v>1.75018231065736</v>
      </c>
      <c r="L30" s="225" t="s">
        <v>376</v>
      </c>
      <c r="M30" s="225" t="s">
        <v>376</v>
      </c>
      <c r="N30" s="225" t="s">
        <v>376</v>
      </c>
      <c r="O30" s="225">
        <v>0.85594080951690121</v>
      </c>
    </row>
    <row r="31" spans="1:15" x14ac:dyDescent="0.2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25" t="s">
        <v>376</v>
      </c>
      <c r="M31" s="225" t="s">
        <v>376</v>
      </c>
      <c r="N31" s="225" t="s">
        <v>376</v>
      </c>
      <c r="O31" s="225" t="s">
        <v>376</v>
      </c>
    </row>
    <row r="32" spans="1:15" x14ac:dyDescent="0.2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25" t="s">
        <v>376</v>
      </c>
      <c r="M32" s="225" t="s">
        <v>376</v>
      </c>
      <c r="N32" s="225" t="s">
        <v>376</v>
      </c>
      <c r="O32" s="225" t="s">
        <v>376</v>
      </c>
    </row>
    <row r="33" spans="1:15" x14ac:dyDescent="0.2">
      <c r="A33" s="191" t="s">
        <v>217</v>
      </c>
      <c r="B33" s="225">
        <v>4.6870086287484218</v>
      </c>
      <c r="C33" s="225">
        <v>4.6870086287484218</v>
      </c>
      <c r="D33" s="225">
        <v>4.6891230792439824</v>
      </c>
      <c r="E33" s="225">
        <v>0.79365079365079361</v>
      </c>
      <c r="F33" s="225">
        <v>0.79365079365079361</v>
      </c>
      <c r="G33" s="225" t="s">
        <v>376</v>
      </c>
      <c r="H33" s="225">
        <v>4.6870086287484218</v>
      </c>
      <c r="I33" s="225">
        <v>4.6870086287484218</v>
      </c>
      <c r="J33" s="225">
        <v>4.6870086287484218</v>
      </c>
      <c r="K33" s="225">
        <v>4.6891230792439824</v>
      </c>
      <c r="L33" s="225">
        <v>0.79365079365079361</v>
      </c>
      <c r="M33" s="225">
        <v>0.79365079365079361</v>
      </c>
      <c r="N33" s="225" t="s">
        <v>376</v>
      </c>
      <c r="O33" s="225">
        <v>4.6870086287484218</v>
      </c>
    </row>
    <row r="34" spans="1:15" x14ac:dyDescent="0.2">
      <c r="A34" s="191" t="s">
        <v>260</v>
      </c>
      <c r="B34" s="224">
        <v>2.763970091739079</v>
      </c>
      <c r="C34" s="224">
        <v>2.7780236049809672</v>
      </c>
      <c r="D34" s="224">
        <v>2.8933502606212409</v>
      </c>
      <c r="E34" s="224">
        <v>2.5015226199261638</v>
      </c>
      <c r="F34" s="224">
        <v>4.9968142541630058</v>
      </c>
      <c r="G34" s="224">
        <v>0.93726414146776826</v>
      </c>
      <c r="H34" s="224">
        <v>2.763970091739079</v>
      </c>
      <c r="I34" s="224">
        <v>2.763970091739079</v>
      </c>
      <c r="J34" s="224">
        <v>2.7780236049809672</v>
      </c>
      <c r="K34" s="224">
        <v>2.8933502606212409</v>
      </c>
      <c r="L34" s="224">
        <v>2.5015226199261638</v>
      </c>
      <c r="M34" s="224">
        <v>4.9968142541630058</v>
      </c>
      <c r="N34" s="224">
        <v>0.93726414146776826</v>
      </c>
      <c r="O34" s="224">
        <v>2.763970091739079</v>
      </c>
    </row>
    <row r="35" spans="1:15" x14ac:dyDescent="0.2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24" t="s">
        <v>376</v>
      </c>
      <c r="M35" s="224" t="s">
        <v>376</v>
      </c>
      <c r="N35" s="224" t="s">
        <v>376</v>
      </c>
      <c r="O35" s="224" t="s">
        <v>376</v>
      </c>
    </row>
    <row r="36" spans="1:15" x14ac:dyDescent="0.2">
      <c r="A36" s="188" t="s">
        <v>219</v>
      </c>
      <c r="B36" s="224">
        <v>3.3777193845062587</v>
      </c>
      <c r="C36" s="224">
        <v>3.3777193845062587</v>
      </c>
      <c r="D36" s="224">
        <v>3.3777193845062587</v>
      </c>
      <c r="E36" s="224" t="s">
        <v>376</v>
      </c>
      <c r="F36" s="224" t="s">
        <v>376</v>
      </c>
      <c r="G36" s="224" t="s">
        <v>376</v>
      </c>
      <c r="H36" s="224">
        <v>3.4291717380148259</v>
      </c>
      <c r="I36" s="224">
        <v>4.1226366174174949</v>
      </c>
      <c r="J36" s="224">
        <v>4.1226366174174949</v>
      </c>
      <c r="K36" s="224">
        <v>4.1226366174174949</v>
      </c>
      <c r="L36" s="224" t="s">
        <v>376</v>
      </c>
      <c r="M36" s="224" t="s">
        <v>376</v>
      </c>
      <c r="N36" s="224" t="s">
        <v>376</v>
      </c>
      <c r="O36" s="224">
        <v>4.1740889709260616</v>
      </c>
    </row>
    <row r="37" spans="1:15" x14ac:dyDescent="0.2">
      <c r="A37" s="195" t="s">
        <v>220</v>
      </c>
      <c r="B37" s="224">
        <v>2.4645855911078516</v>
      </c>
      <c r="C37" s="224">
        <v>2.4695663353071331</v>
      </c>
      <c r="D37" s="224">
        <v>2.5975899320066818</v>
      </c>
      <c r="E37" s="224">
        <v>2.3530252717903397</v>
      </c>
      <c r="F37" s="224">
        <v>5.2522044724872918</v>
      </c>
      <c r="G37" s="224">
        <v>0.97857642333058836</v>
      </c>
      <c r="H37" s="224">
        <v>2.4645855911078516</v>
      </c>
      <c r="I37" s="224">
        <v>2.5594399193691388</v>
      </c>
      <c r="J37" s="224">
        <v>2.564625900611377</v>
      </c>
      <c r="K37" s="224">
        <v>2.5981560917060555</v>
      </c>
      <c r="L37" s="224">
        <v>2.5341030577071444</v>
      </c>
      <c r="M37" s="224">
        <v>5.8081300722375815</v>
      </c>
      <c r="N37" s="224">
        <v>0.98194558539025623</v>
      </c>
      <c r="O37" s="224">
        <v>2.5594399193691388</v>
      </c>
    </row>
    <row r="38" spans="1:15" ht="15" thickBot="1" x14ac:dyDescent="0.25">
      <c r="A38" s="196" t="s">
        <v>221</v>
      </c>
      <c r="B38" s="226">
        <v>1.3379130356526825</v>
      </c>
      <c r="C38" s="226">
        <v>2.2531983960282607</v>
      </c>
      <c r="D38" s="226">
        <v>2.2531983960282607</v>
      </c>
      <c r="E38" s="226" t="s">
        <v>376</v>
      </c>
      <c r="F38" s="226" t="s">
        <v>376</v>
      </c>
      <c r="G38" s="226" t="s">
        <v>376</v>
      </c>
      <c r="H38" s="226">
        <v>1.3379130356526825</v>
      </c>
      <c r="I38" s="226">
        <v>1.3379130356526825</v>
      </c>
      <c r="J38" s="226">
        <v>2.2531983960282607</v>
      </c>
      <c r="K38" s="226">
        <v>2.2531983960282607</v>
      </c>
      <c r="L38" s="226" t="s">
        <v>376</v>
      </c>
      <c r="M38" s="226" t="s">
        <v>376</v>
      </c>
      <c r="N38" s="226" t="s">
        <v>376</v>
      </c>
      <c r="O38" s="226">
        <v>1.3379130356526825</v>
      </c>
    </row>
    <row r="39" spans="1:15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</row>
    <row r="40" spans="1:15" ht="15" thickBot="1" x14ac:dyDescent="0.25">
      <c r="A40" s="200" t="s">
        <v>0</v>
      </c>
      <c r="B40" s="228">
        <v>2.4782935769247243</v>
      </c>
      <c r="C40" s="228">
        <v>2.5047177172167245</v>
      </c>
      <c r="D40" s="228">
        <v>2.4059251293420774</v>
      </c>
      <c r="E40" s="228">
        <v>2.6493333143763733</v>
      </c>
      <c r="F40" s="228">
        <v>6.1583738352122248</v>
      </c>
      <c r="G40" s="228">
        <v>0.94171093160118957</v>
      </c>
      <c r="H40" s="228">
        <v>2.481204578029482</v>
      </c>
      <c r="I40" s="228">
        <v>3.0021449050842484</v>
      </c>
      <c r="J40" s="228">
        <v>3.0345706230688854</v>
      </c>
      <c r="K40" s="228">
        <v>2.8408681885701061</v>
      </c>
      <c r="L40" s="228">
        <v>3.3181181425635886</v>
      </c>
      <c r="M40" s="228">
        <v>6.3746654679534469</v>
      </c>
      <c r="N40" s="228">
        <v>1.8306948438425814</v>
      </c>
      <c r="O40" s="228">
        <v>3.0050559061890056</v>
      </c>
    </row>
    <row r="41" spans="1:15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2">
      <c r="A42" s="204"/>
    </row>
    <row r="43" spans="1:15" x14ac:dyDescent="0.2">
      <c r="A43" s="20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">
      <c r="A44" s="12" t="s">
        <v>105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">
      <c r="A45" s="12" t="s">
        <v>377</v>
      </c>
      <c r="I45" s="239"/>
      <c r="J45" s="239"/>
      <c r="K45" s="239"/>
      <c r="L45" s="239"/>
      <c r="M45" s="239"/>
      <c r="N45" s="239"/>
    </row>
    <row r="46" spans="1:15" x14ac:dyDescent="0.2">
      <c r="A46" s="12" t="s">
        <v>378</v>
      </c>
      <c r="I46" s="239"/>
      <c r="J46" s="239"/>
      <c r="K46" s="239"/>
      <c r="L46" s="239"/>
      <c r="M46" s="239"/>
      <c r="N46" s="239"/>
    </row>
    <row r="47" spans="1:15" x14ac:dyDescent="0.2">
      <c r="A47" s="12" t="s">
        <v>379</v>
      </c>
    </row>
    <row r="48" spans="1:15" x14ac:dyDescent="0.2">
      <c r="A48" s="12" t="s">
        <v>380</v>
      </c>
    </row>
    <row r="49" spans="1:1" x14ac:dyDescent="0.2">
      <c r="A49" s="12"/>
    </row>
    <row r="50" spans="1:1" x14ac:dyDescent="0.2">
      <c r="A50" s="12"/>
    </row>
    <row r="51" spans="1:1" x14ac:dyDescent="0.2">
      <c r="A51" s="12" t="s">
        <v>113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23 A35:A38 A25:A32">
    <cfRule type="cellIs" dxfId="27" priority="10" stopIfTrue="1" operator="equal">
      <formula>"División"</formula>
    </cfRule>
  </conditionalFormatting>
  <conditionalFormatting sqref="A33">
    <cfRule type="cellIs" dxfId="26" priority="6" stopIfTrue="1" operator="equal">
      <formula>"División"</formula>
    </cfRule>
  </conditionalFormatting>
  <conditionalFormatting sqref="A34">
    <cfRule type="cellIs" dxfId="25" priority="4" stopIfTrue="1" operator="equal">
      <formula>"División"</formula>
    </cfRule>
  </conditionalFormatting>
  <conditionalFormatting sqref="A24">
    <cfRule type="cellIs" dxfId="24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 enableFormatConditionsCalculation="0">
    <tabColor theme="4" tint="0.59999389629810485"/>
    <pageSetUpPr fitToPage="1"/>
  </sheetPr>
  <dimension ref="A1:M48"/>
  <sheetViews>
    <sheetView showGridLines="0" zoomScale="75" zoomScaleNormal="90" zoomScalePageLayoutView="90" workbookViewId="0"/>
  </sheetViews>
  <sheetFormatPr baseColWidth="10" defaultColWidth="10.33203125" defaultRowHeight="14" x14ac:dyDescent="0.2"/>
  <cols>
    <col min="1" max="1" width="35.6640625" style="232" customWidth="1"/>
    <col min="2" max="2" width="19.5" style="232" customWidth="1"/>
    <col min="3" max="3" width="13.5" style="232" customWidth="1"/>
    <col min="4" max="4" width="15.5" style="232" customWidth="1"/>
    <col min="5" max="5" width="13.5" style="232" customWidth="1"/>
    <col min="6" max="6" width="14.33203125" style="232" bestFit="1" customWidth="1"/>
    <col min="7" max="7" width="13.5" style="232" customWidth="1"/>
    <col min="8" max="8" width="17.83203125" style="232" customWidth="1"/>
    <col min="9" max="9" width="13.5" style="232" customWidth="1"/>
    <col min="10" max="10" width="14.83203125" style="232" customWidth="1"/>
    <col min="11" max="11" width="15" style="232" customWidth="1"/>
    <col min="12" max="13" width="13.5" style="232" customWidth="1"/>
    <col min="14" max="16384" width="10.33203125" style="232"/>
  </cols>
  <sheetData>
    <row r="1" spans="1:13" x14ac:dyDescent="0.2">
      <c r="A1" s="11" t="s">
        <v>27</v>
      </c>
      <c r="M1" s="13" t="s">
        <v>28</v>
      </c>
    </row>
    <row r="2" spans="1:13" x14ac:dyDescent="0.2">
      <c r="A2" s="11" t="s">
        <v>29</v>
      </c>
    </row>
    <row r="3" spans="1:13" ht="15" thickBot="1" x14ac:dyDescent="0.25"/>
    <row r="4" spans="1:13" ht="25.5" customHeight="1" x14ac:dyDescent="0.2">
      <c r="A4" s="384" t="s">
        <v>830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 x14ac:dyDescent="0.25">
      <c r="A5" s="480" t="s">
        <v>370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x14ac:dyDescent="0.2">
      <c r="A6" s="234"/>
      <c r="B6" s="234"/>
      <c r="C6" s="234"/>
      <c r="D6" s="234"/>
      <c r="E6" s="234"/>
      <c r="F6" s="234"/>
      <c r="G6" s="234"/>
    </row>
    <row r="7" spans="1:13" ht="16" x14ac:dyDescent="0.2">
      <c r="A7" s="415" t="s">
        <v>187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 x14ac:dyDescent="0.2">
      <c r="A8" s="416"/>
      <c r="B8" s="432" t="s">
        <v>381</v>
      </c>
      <c r="C8" s="433"/>
      <c r="D8" s="433"/>
      <c r="E8" s="433"/>
      <c r="F8" s="433"/>
      <c r="G8" s="434"/>
      <c r="H8" s="432" t="s">
        <v>382</v>
      </c>
      <c r="I8" s="433"/>
      <c r="J8" s="433"/>
      <c r="K8" s="433"/>
      <c r="L8" s="433"/>
      <c r="M8" s="434"/>
    </row>
    <row r="9" spans="1:13" ht="13.25" customHeight="1" x14ac:dyDescent="0.2">
      <c r="A9" s="416"/>
      <c r="B9" s="215"/>
      <c r="C9" s="477" t="s">
        <v>44</v>
      </c>
      <c r="D9" s="477"/>
      <c r="E9" s="477"/>
      <c r="F9" s="477"/>
      <c r="G9" s="477"/>
      <c r="H9" s="215"/>
      <c r="I9" s="477" t="s">
        <v>44</v>
      </c>
      <c r="J9" s="477"/>
      <c r="K9" s="477"/>
      <c r="L9" s="477"/>
      <c r="M9" s="477"/>
    </row>
    <row r="10" spans="1:13" x14ac:dyDescent="0.2">
      <c r="A10" s="416"/>
      <c r="B10" s="216" t="s">
        <v>104</v>
      </c>
      <c r="C10" s="429" t="s">
        <v>227</v>
      </c>
      <c r="D10" s="235" t="s">
        <v>253</v>
      </c>
      <c r="E10" s="478" t="s">
        <v>114</v>
      </c>
      <c r="F10" s="478"/>
      <c r="G10" s="478"/>
      <c r="H10" s="216" t="s">
        <v>104</v>
      </c>
      <c r="I10" s="241" t="s">
        <v>227</v>
      </c>
      <c r="J10" s="235" t="s">
        <v>253</v>
      </c>
      <c r="K10" s="478" t="s">
        <v>114</v>
      </c>
      <c r="L10" s="478"/>
      <c r="M10" s="478"/>
    </row>
    <row r="11" spans="1:13" ht="12.75" customHeight="1" x14ac:dyDescent="0.2">
      <c r="A11" s="417"/>
      <c r="B11" s="217"/>
      <c r="C11" s="431"/>
      <c r="D11" s="236" t="s">
        <v>375</v>
      </c>
      <c r="E11" s="237" t="s">
        <v>227</v>
      </c>
      <c r="F11" s="237" t="s">
        <v>156</v>
      </c>
      <c r="G11" s="237" t="s">
        <v>157</v>
      </c>
      <c r="H11" s="217"/>
      <c r="I11" s="206"/>
      <c r="J11" s="236" t="s">
        <v>375</v>
      </c>
      <c r="K11" s="237" t="s">
        <v>227</v>
      </c>
      <c r="L11" s="237" t="s">
        <v>156</v>
      </c>
      <c r="M11" s="237" t="s">
        <v>157</v>
      </c>
    </row>
    <row r="12" spans="1:13" x14ac:dyDescent="0.2">
      <c r="A12" s="238"/>
      <c r="B12" s="238"/>
      <c r="C12" s="238"/>
      <c r="D12" s="238"/>
      <c r="E12" s="238"/>
      <c r="F12" s="238"/>
      <c r="G12" s="238"/>
      <c r="H12" s="183"/>
      <c r="I12" s="183"/>
      <c r="J12" s="238"/>
      <c r="K12" s="238"/>
      <c r="L12" s="238"/>
      <c r="M12" s="238"/>
    </row>
    <row r="13" spans="1:13" ht="15" thickBot="1" x14ac:dyDescent="0.25">
      <c r="A13" s="239"/>
      <c r="B13" s="234"/>
      <c r="C13" s="234"/>
      <c r="D13" s="234"/>
      <c r="E13" s="234"/>
      <c r="F13" s="234"/>
      <c r="G13" s="234"/>
      <c r="H13" s="12"/>
      <c r="I13" s="12"/>
      <c r="J13" s="234"/>
      <c r="K13" s="234"/>
      <c r="L13" s="234"/>
      <c r="M13" s="234"/>
    </row>
    <row r="14" spans="1:13" x14ac:dyDescent="0.2">
      <c r="A14" s="185" t="s">
        <v>198</v>
      </c>
      <c r="B14" s="223">
        <v>0.13112352698743637</v>
      </c>
      <c r="C14" s="223">
        <v>0.13139413498627545</v>
      </c>
      <c r="D14" s="223">
        <v>0.11523912479510316</v>
      </c>
      <c r="E14" s="223">
        <v>0.19963026912259077</v>
      </c>
      <c r="F14" s="223">
        <v>0.26761014291695057</v>
      </c>
      <c r="G14" s="223">
        <v>0.18776085859744074</v>
      </c>
      <c r="H14" s="223">
        <v>1.7539316078331912</v>
      </c>
      <c r="I14" s="223">
        <v>1.7575513085337513</v>
      </c>
      <c r="J14" s="223">
        <v>2.0126835260341043</v>
      </c>
      <c r="K14" s="223">
        <v>0.67991433957889724</v>
      </c>
      <c r="L14" s="223">
        <v>2.024314762065031</v>
      </c>
      <c r="M14" s="223">
        <v>0.44517956244553503</v>
      </c>
    </row>
    <row r="15" spans="1:13" x14ac:dyDescent="0.2">
      <c r="A15" s="188" t="s">
        <v>199</v>
      </c>
      <c r="B15" s="224">
        <v>1.2000566443506704</v>
      </c>
      <c r="C15" s="224">
        <v>1.2032794817814474</v>
      </c>
      <c r="D15" s="224">
        <v>0.71749169791439615</v>
      </c>
      <c r="E15" s="224">
        <v>1.6817644673554157</v>
      </c>
      <c r="F15" s="224">
        <v>1.7460407295712066</v>
      </c>
      <c r="G15" s="224">
        <v>1.6612552732063361</v>
      </c>
      <c r="H15" s="224">
        <v>2.8786641541381437</v>
      </c>
      <c r="I15" s="224">
        <v>2.8863950113691477</v>
      </c>
      <c r="J15" s="224">
        <v>2.0987751831400812</v>
      </c>
      <c r="K15" s="224">
        <v>3.6621746309140777</v>
      </c>
      <c r="L15" s="224">
        <v>4.5085689491145375</v>
      </c>
      <c r="M15" s="224">
        <v>3.3921081273521074</v>
      </c>
    </row>
    <row r="16" spans="1:13" x14ac:dyDescent="0.2">
      <c r="A16" s="188" t="s">
        <v>216</v>
      </c>
      <c r="B16" s="224">
        <v>0</v>
      </c>
      <c r="C16" s="224">
        <v>0</v>
      </c>
      <c r="D16" s="224">
        <v>0</v>
      </c>
      <c r="E16" s="224" t="s">
        <v>376</v>
      </c>
      <c r="F16" s="224" t="s">
        <v>376</v>
      </c>
      <c r="G16" s="224" t="s">
        <v>376</v>
      </c>
      <c r="H16" s="224">
        <v>0</v>
      </c>
      <c r="I16" s="224">
        <v>0</v>
      </c>
      <c r="J16" s="224">
        <v>0</v>
      </c>
      <c r="K16" s="224" t="s">
        <v>376</v>
      </c>
      <c r="L16" s="224" t="s">
        <v>376</v>
      </c>
      <c r="M16" s="224" t="s">
        <v>376</v>
      </c>
    </row>
    <row r="17" spans="1:13" x14ac:dyDescent="0.2">
      <c r="A17" s="188" t="s">
        <v>200</v>
      </c>
      <c r="B17" s="224">
        <v>0.30539936350049257</v>
      </c>
      <c r="C17" s="224">
        <v>0.30539936350049257</v>
      </c>
      <c r="D17" s="224">
        <v>0.23970649735771585</v>
      </c>
      <c r="E17" s="224">
        <v>0.99937079133030782</v>
      </c>
      <c r="F17" s="224">
        <v>1.619671754189302</v>
      </c>
      <c r="G17" s="224">
        <v>0.45857765749511348</v>
      </c>
      <c r="H17" s="224">
        <v>1.2692365131681769</v>
      </c>
      <c r="I17" s="224">
        <v>1.2692365131681769</v>
      </c>
      <c r="J17" s="224">
        <v>1.2149437960181981</v>
      </c>
      <c r="K17" s="224">
        <v>1.8427781570879689</v>
      </c>
      <c r="L17" s="224">
        <v>3.3888074502026382</v>
      </c>
      <c r="M17" s="224">
        <v>0.49491304565729466</v>
      </c>
    </row>
    <row r="18" spans="1:13" x14ac:dyDescent="0.2">
      <c r="A18" s="188" t="s">
        <v>201</v>
      </c>
      <c r="B18" s="224">
        <v>1.1776687995232844</v>
      </c>
      <c r="C18" s="224">
        <v>1.1996267167291919</v>
      </c>
      <c r="D18" s="224">
        <v>1.094768563688687</v>
      </c>
      <c r="E18" s="224">
        <v>1.339283330236914</v>
      </c>
      <c r="F18" s="224">
        <v>1.7621899588382295</v>
      </c>
      <c r="G18" s="224">
        <v>1.0979118836165722</v>
      </c>
      <c r="H18" s="224">
        <v>3.3342092157927992</v>
      </c>
      <c r="I18" s="224">
        <v>3.3963763462603715</v>
      </c>
      <c r="J18" s="224">
        <v>3.3536440816866318</v>
      </c>
      <c r="K18" s="224">
        <v>3.4532898354344486</v>
      </c>
      <c r="L18" s="224">
        <v>6.205077615360735</v>
      </c>
      <c r="M18" s="224">
        <v>1.8827233029832695</v>
      </c>
    </row>
    <row r="19" spans="1:13" x14ac:dyDescent="0.2">
      <c r="A19" s="188" t="s">
        <v>202</v>
      </c>
      <c r="B19" s="224">
        <v>1.4887995142041355</v>
      </c>
      <c r="C19" s="224">
        <v>1.5051040375085629</v>
      </c>
      <c r="D19" s="224">
        <v>1.4943566405374631</v>
      </c>
      <c r="E19" s="224">
        <v>1.5256446816311564</v>
      </c>
      <c r="F19" s="224">
        <v>1.5191994450982378</v>
      </c>
      <c r="G19" s="224">
        <v>1.5290920156402412</v>
      </c>
      <c r="H19" s="224">
        <v>4.5727136812246547</v>
      </c>
      <c r="I19" s="224">
        <v>4.6227915567671234</v>
      </c>
      <c r="J19" s="224">
        <v>4.0557769422508274</v>
      </c>
      <c r="K19" s="224">
        <v>5.7064814437609481</v>
      </c>
      <c r="L19" s="224">
        <v>9.5137985051944103</v>
      </c>
      <c r="M19" s="224">
        <v>3.6700792850175494</v>
      </c>
    </row>
    <row r="20" spans="1:13" x14ac:dyDescent="0.2">
      <c r="A20" s="191" t="s">
        <v>203</v>
      </c>
      <c r="B20" s="225">
        <v>2.5227043390514634</v>
      </c>
      <c r="C20" s="225">
        <v>2.5227043390514634</v>
      </c>
      <c r="D20" s="225">
        <v>2.5490695895997959</v>
      </c>
      <c r="E20" s="225">
        <v>0</v>
      </c>
      <c r="F20" s="225">
        <v>0</v>
      </c>
      <c r="G20" s="225" t="s">
        <v>376</v>
      </c>
      <c r="H20" s="225">
        <v>2.8128153380423813</v>
      </c>
      <c r="I20" s="225">
        <v>2.8128153380423813</v>
      </c>
      <c r="J20" s="225">
        <v>2.8422125924037727</v>
      </c>
      <c r="K20" s="225">
        <v>0</v>
      </c>
      <c r="L20" s="225">
        <v>0</v>
      </c>
      <c r="M20" s="225" t="s">
        <v>376</v>
      </c>
    </row>
    <row r="21" spans="1:13" x14ac:dyDescent="0.2">
      <c r="A21" s="191" t="s">
        <v>204</v>
      </c>
      <c r="B21" s="225">
        <v>3.2120555917652927</v>
      </c>
      <c r="C21" s="225">
        <v>3.2894912761708404</v>
      </c>
      <c r="D21" s="225">
        <v>1.2720840817111576</v>
      </c>
      <c r="E21" s="225">
        <v>5.6831787678116026</v>
      </c>
      <c r="F21" s="225">
        <v>1.885990753469919</v>
      </c>
      <c r="G21" s="225">
        <v>6.4590384909258418</v>
      </c>
      <c r="H21" s="225">
        <v>7.8437684056090768</v>
      </c>
      <c r="I21" s="225">
        <v>8.0328646268463739</v>
      </c>
      <c r="J21" s="225">
        <v>4.0030512356259136</v>
      </c>
      <c r="K21" s="225">
        <v>12.814305842433175</v>
      </c>
      <c r="L21" s="225">
        <v>9.4830045911504559</v>
      </c>
      <c r="M21" s="225">
        <v>13.494973340768365</v>
      </c>
    </row>
    <row r="22" spans="1:13" x14ac:dyDescent="0.2">
      <c r="A22" s="191" t="s">
        <v>205</v>
      </c>
      <c r="B22" s="225">
        <v>0</v>
      </c>
      <c r="C22" s="225">
        <v>0</v>
      </c>
      <c r="D22" s="225">
        <v>0</v>
      </c>
      <c r="E22" s="225" t="s">
        <v>376</v>
      </c>
      <c r="F22" s="225" t="s">
        <v>376</v>
      </c>
      <c r="G22" s="225" t="s">
        <v>376</v>
      </c>
      <c r="H22" s="225">
        <v>9.7236964842870464</v>
      </c>
      <c r="I22" s="225">
        <v>11.331009408148732</v>
      </c>
      <c r="J22" s="225">
        <v>11.331009408148732</v>
      </c>
      <c r="K22" s="225" t="s">
        <v>376</v>
      </c>
      <c r="L22" s="225" t="s">
        <v>376</v>
      </c>
      <c r="M22" s="225" t="s">
        <v>376</v>
      </c>
    </row>
    <row r="23" spans="1:13" x14ac:dyDescent="0.2">
      <c r="A23" s="191" t="s">
        <v>206</v>
      </c>
      <c r="B23" s="225">
        <v>3.7121566019261172</v>
      </c>
      <c r="C23" s="225">
        <v>3.7121566019261172</v>
      </c>
      <c r="D23" s="225">
        <v>6.6755442790617039</v>
      </c>
      <c r="E23" s="225">
        <v>3.4413330097639694</v>
      </c>
      <c r="F23" s="225">
        <v>2.8234880047316722</v>
      </c>
      <c r="G23" s="225">
        <v>4.8265396647522998</v>
      </c>
      <c r="H23" s="225">
        <v>5.4841421283356695</v>
      </c>
      <c r="I23" s="225">
        <v>5.4841421283356695</v>
      </c>
      <c r="J23" s="225">
        <v>7.8590508308972433</v>
      </c>
      <c r="K23" s="225">
        <v>5.2670995487071508</v>
      </c>
      <c r="L23" s="225">
        <v>4.8018560151280223</v>
      </c>
      <c r="M23" s="225">
        <v>6.3101741607134523</v>
      </c>
    </row>
    <row r="24" spans="1:13" x14ac:dyDescent="0.2">
      <c r="A24" s="194" t="s">
        <v>207</v>
      </c>
      <c r="B24" s="225">
        <v>3.3204380694792381</v>
      </c>
      <c r="C24" s="225">
        <v>3.3204380694792381</v>
      </c>
      <c r="D24" s="225">
        <v>3.2652781818492973</v>
      </c>
      <c r="E24" s="225">
        <v>5.2056931175667769</v>
      </c>
      <c r="F24" s="225">
        <v>2.6521808595622303</v>
      </c>
      <c r="G24" s="225">
        <v>6.0301248323532448</v>
      </c>
      <c r="H24" s="225">
        <v>8.6083091316203681</v>
      </c>
      <c r="I24" s="225">
        <v>8.6083091316203681</v>
      </c>
      <c r="J24" s="225">
        <v>8.6424908299533936</v>
      </c>
      <c r="K24" s="225">
        <v>7.4400467927471237</v>
      </c>
      <c r="L24" s="225">
        <v>9.3625179741172708</v>
      </c>
      <c r="M24" s="225">
        <v>6.8193541731146183</v>
      </c>
    </row>
    <row r="25" spans="1:13" x14ac:dyDescent="0.2">
      <c r="A25" s="188" t="s">
        <v>208</v>
      </c>
      <c r="B25" s="224">
        <v>8.4263335722330304</v>
      </c>
      <c r="C25" s="224">
        <v>8.4263335722330304</v>
      </c>
      <c r="D25" s="224" t="s">
        <v>376</v>
      </c>
      <c r="E25" s="224">
        <v>8.4263335722330304</v>
      </c>
      <c r="F25" s="224" t="s">
        <v>376</v>
      </c>
      <c r="G25" s="224">
        <v>8.4263335722330304</v>
      </c>
      <c r="H25" s="224">
        <v>8.4263335722330304</v>
      </c>
      <c r="I25" s="224">
        <v>8.4263335722330304</v>
      </c>
      <c r="J25" s="224" t="s">
        <v>376</v>
      </c>
      <c r="K25" s="224">
        <v>8.4263335722330304</v>
      </c>
      <c r="L25" s="224" t="s">
        <v>376</v>
      </c>
      <c r="M25" s="224">
        <v>8.4263335722330304</v>
      </c>
    </row>
    <row r="26" spans="1:13" x14ac:dyDescent="0.2">
      <c r="A26" s="188" t="s">
        <v>209</v>
      </c>
      <c r="B26" s="224">
        <v>0</v>
      </c>
      <c r="C26" s="224">
        <v>0</v>
      </c>
      <c r="D26" s="224">
        <v>0</v>
      </c>
      <c r="E26" s="224" t="s">
        <v>376</v>
      </c>
      <c r="F26" s="224" t="s">
        <v>376</v>
      </c>
      <c r="G26" s="224" t="s">
        <v>376</v>
      </c>
      <c r="H26" s="224">
        <v>0</v>
      </c>
      <c r="I26" s="224">
        <v>0</v>
      </c>
      <c r="J26" s="224">
        <v>0</v>
      </c>
      <c r="K26" s="224" t="s">
        <v>376</v>
      </c>
      <c r="L26" s="224" t="s">
        <v>376</v>
      </c>
      <c r="M26" s="224" t="s">
        <v>376</v>
      </c>
    </row>
    <row r="27" spans="1:13" x14ac:dyDescent="0.2">
      <c r="A27" s="188" t="s">
        <v>210</v>
      </c>
      <c r="B27" s="224">
        <v>4.7174355205830469</v>
      </c>
      <c r="C27" s="224">
        <v>4.7174355205830469</v>
      </c>
      <c r="D27" s="224">
        <v>5.8119056005635787</v>
      </c>
      <c r="E27" s="224">
        <v>4.7131427813552129</v>
      </c>
      <c r="F27" s="224">
        <v>4.8019538110675182</v>
      </c>
      <c r="G27" s="224">
        <v>3.0724528504936908</v>
      </c>
      <c r="H27" s="224">
        <v>13.237443337103979</v>
      </c>
      <c r="I27" s="224">
        <v>13.237443337103979</v>
      </c>
      <c r="J27" s="224">
        <v>7.0095103909827401</v>
      </c>
      <c r="K27" s="224">
        <v>13.261870585098373</v>
      </c>
      <c r="L27" s="224">
        <v>13.713085699139892</v>
      </c>
      <c r="M27" s="224">
        <v>4.9261481341978532</v>
      </c>
    </row>
    <row r="28" spans="1:13" x14ac:dyDescent="0.2">
      <c r="A28" s="188" t="s">
        <v>211</v>
      </c>
      <c r="B28" s="224">
        <v>2.0763374326302233</v>
      </c>
      <c r="C28" s="224">
        <v>2.0976892191091787</v>
      </c>
      <c r="D28" s="224">
        <v>2.2959486351410199</v>
      </c>
      <c r="E28" s="224">
        <v>1.8841347912914412</v>
      </c>
      <c r="F28" s="224">
        <v>2.1749046974417636</v>
      </c>
      <c r="G28" s="224">
        <v>1.7358689010694897</v>
      </c>
      <c r="H28" s="224">
        <v>5.9587204220041858</v>
      </c>
      <c r="I28" s="224">
        <v>6.0199962648122858</v>
      </c>
      <c r="J28" s="224">
        <v>6.6898215647986357</v>
      </c>
      <c r="K28" s="224">
        <v>5.2984963152035611</v>
      </c>
      <c r="L28" s="224">
        <v>6.5293956215018252</v>
      </c>
      <c r="M28" s="224">
        <v>4.6708509586461124</v>
      </c>
    </row>
    <row r="29" spans="1:13" x14ac:dyDescent="0.2">
      <c r="A29" s="191" t="s">
        <v>212</v>
      </c>
      <c r="B29" s="225">
        <v>1.298945302805026</v>
      </c>
      <c r="C29" s="225">
        <v>1.2990284658891362</v>
      </c>
      <c r="D29" s="225">
        <v>1.3658667614326863</v>
      </c>
      <c r="E29" s="225">
        <v>1.0611022262838574</v>
      </c>
      <c r="F29" s="225">
        <v>1.24605007210876</v>
      </c>
      <c r="G29" s="225">
        <v>0.94019321626543018</v>
      </c>
      <c r="H29" s="225">
        <v>4.3365056979627434</v>
      </c>
      <c r="I29" s="225">
        <v>4.3367833364339905</v>
      </c>
      <c r="J29" s="225">
        <v>5.1543582761696545</v>
      </c>
      <c r="K29" s="225">
        <v>1.4264378612105366</v>
      </c>
      <c r="L29" s="225">
        <v>2.0048643311812193</v>
      </c>
      <c r="M29" s="225">
        <v>1.0482935711774368</v>
      </c>
    </row>
    <row r="30" spans="1:13" x14ac:dyDescent="0.2">
      <c r="A30" s="191" t="s">
        <v>213</v>
      </c>
      <c r="B30" s="225">
        <v>0</v>
      </c>
      <c r="C30" s="225">
        <v>0</v>
      </c>
      <c r="D30" s="225">
        <v>0</v>
      </c>
      <c r="E30" s="225" t="s">
        <v>376</v>
      </c>
      <c r="F30" s="225" t="s">
        <v>376</v>
      </c>
      <c r="G30" s="225" t="s">
        <v>376</v>
      </c>
      <c r="H30" s="225">
        <v>0</v>
      </c>
      <c r="I30" s="225">
        <v>0</v>
      </c>
      <c r="J30" s="225">
        <v>0</v>
      </c>
      <c r="K30" s="225" t="s">
        <v>376</v>
      </c>
      <c r="L30" s="225" t="s">
        <v>376</v>
      </c>
      <c r="M30" s="225" t="s">
        <v>376</v>
      </c>
    </row>
    <row r="31" spans="1:13" x14ac:dyDescent="0.2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25" t="s">
        <v>376</v>
      </c>
      <c r="M31" s="225" t="s">
        <v>376</v>
      </c>
    </row>
    <row r="32" spans="1:13" x14ac:dyDescent="0.2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25" t="s">
        <v>376</v>
      </c>
      <c r="M32" s="225" t="s">
        <v>376</v>
      </c>
    </row>
    <row r="33" spans="1:13" x14ac:dyDescent="0.2">
      <c r="A33" s="191" t="s">
        <v>217</v>
      </c>
      <c r="B33" s="225">
        <v>0</v>
      </c>
      <c r="C33" s="225">
        <v>0</v>
      </c>
      <c r="D33" s="225">
        <v>0</v>
      </c>
      <c r="E33" s="225">
        <v>0</v>
      </c>
      <c r="F33" s="225">
        <v>0</v>
      </c>
      <c r="G33" s="225" t="s">
        <v>376</v>
      </c>
      <c r="H33" s="225">
        <v>1.9488995437920831</v>
      </c>
      <c r="I33" s="225">
        <v>1.9488995437920831</v>
      </c>
      <c r="J33" s="225">
        <v>1.9499579750436413</v>
      </c>
      <c r="K33" s="225">
        <v>0</v>
      </c>
      <c r="L33" s="225">
        <v>0</v>
      </c>
      <c r="M33" s="225" t="s">
        <v>376</v>
      </c>
    </row>
    <row r="34" spans="1:13" x14ac:dyDescent="0.2">
      <c r="A34" s="191" t="s">
        <v>260</v>
      </c>
      <c r="B34" s="224">
        <v>1.5974001275167145</v>
      </c>
      <c r="C34" s="224">
        <v>1.6059777120549901</v>
      </c>
      <c r="D34" s="224">
        <v>1.4947555037597133</v>
      </c>
      <c r="E34" s="224">
        <v>1.8726380949723553</v>
      </c>
      <c r="F34" s="224">
        <v>1.6945421161425964</v>
      </c>
      <c r="G34" s="224">
        <v>1.9842836201051324</v>
      </c>
      <c r="H34" s="224">
        <v>4.7900220541664824</v>
      </c>
      <c r="I34" s="224">
        <v>4.8157431107771949</v>
      </c>
      <c r="J34" s="224">
        <v>5.4525290503843653</v>
      </c>
      <c r="K34" s="224">
        <v>3.2890194006955142</v>
      </c>
      <c r="L34" s="224">
        <v>3.4998258347965017</v>
      </c>
      <c r="M34" s="224">
        <v>3.1568682135029587</v>
      </c>
    </row>
    <row r="35" spans="1:13" x14ac:dyDescent="0.2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24" t="s">
        <v>376</v>
      </c>
      <c r="M35" s="224" t="s">
        <v>376</v>
      </c>
    </row>
    <row r="36" spans="1:13" x14ac:dyDescent="0.2">
      <c r="A36" s="188" t="s">
        <v>219</v>
      </c>
      <c r="B36" s="224">
        <v>2.4029458151638012</v>
      </c>
      <c r="C36" s="224">
        <v>2.4029458151638012</v>
      </c>
      <c r="D36" s="224">
        <v>2.4029458151638012</v>
      </c>
      <c r="E36" s="224" t="s">
        <v>376</v>
      </c>
      <c r="F36" s="224" t="s">
        <v>376</v>
      </c>
      <c r="G36" s="224" t="s">
        <v>376</v>
      </c>
      <c r="H36" s="224">
        <v>15.801380481422072</v>
      </c>
      <c r="I36" s="224">
        <v>15.801380481422072</v>
      </c>
      <c r="J36" s="224">
        <v>15.801380481422072</v>
      </c>
      <c r="K36" s="224" t="s">
        <v>376</v>
      </c>
      <c r="L36" s="224" t="s">
        <v>376</v>
      </c>
      <c r="M36" s="224" t="s">
        <v>376</v>
      </c>
    </row>
    <row r="37" spans="1:13" x14ac:dyDescent="0.2">
      <c r="A37" s="195" t="s">
        <v>220</v>
      </c>
      <c r="B37" s="224">
        <v>2.5405135313140423</v>
      </c>
      <c r="C37" s="224">
        <v>2.5460104600711704</v>
      </c>
      <c r="D37" s="224">
        <v>2.2918883099837588</v>
      </c>
      <c r="E37" s="224">
        <v>2.7773402023831637</v>
      </c>
      <c r="F37" s="224">
        <v>1.9991444082761081</v>
      </c>
      <c r="G37" s="224">
        <v>3.1462688677204218</v>
      </c>
      <c r="H37" s="224">
        <v>5.6167129019092243</v>
      </c>
      <c r="I37" s="224">
        <v>5.6288658270129392</v>
      </c>
      <c r="J37" s="224">
        <v>5.5524512499575378</v>
      </c>
      <c r="K37" s="224">
        <v>5.6984267228774899</v>
      </c>
      <c r="L37" s="224">
        <v>5.634991193257826</v>
      </c>
      <c r="M37" s="224">
        <v>5.7285003694517416</v>
      </c>
    </row>
    <row r="38" spans="1:13" ht="15" thickBot="1" x14ac:dyDescent="0.25">
      <c r="A38" s="196" t="s">
        <v>221</v>
      </c>
      <c r="B38" s="226">
        <v>0</v>
      </c>
      <c r="C38" s="226">
        <v>0</v>
      </c>
      <c r="D38" s="226">
        <v>0</v>
      </c>
      <c r="E38" s="226" t="s">
        <v>376</v>
      </c>
      <c r="F38" s="226" t="s">
        <v>376</v>
      </c>
      <c r="G38" s="226" t="s">
        <v>376</v>
      </c>
      <c r="H38" s="226">
        <v>0</v>
      </c>
      <c r="I38" s="226">
        <v>0</v>
      </c>
      <c r="J38" s="226">
        <v>0</v>
      </c>
      <c r="K38" s="226" t="s">
        <v>376</v>
      </c>
      <c r="L38" s="226" t="s">
        <v>376</v>
      </c>
      <c r="M38" s="226" t="s">
        <v>376</v>
      </c>
    </row>
    <row r="39" spans="1:13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</row>
    <row r="40" spans="1:13" ht="15" thickBot="1" x14ac:dyDescent="0.25">
      <c r="A40" s="200" t="s">
        <v>0</v>
      </c>
      <c r="B40" s="228">
        <v>1.8395573785568529</v>
      </c>
      <c r="C40" s="228">
        <v>1.8606325308643996</v>
      </c>
      <c r="D40" s="228">
        <v>1.4691734772376546</v>
      </c>
      <c r="E40" s="228">
        <v>2.433662208714459</v>
      </c>
      <c r="F40" s="228">
        <v>1.9795068685674728</v>
      </c>
      <c r="G40" s="228">
        <v>2.6546701507678439</v>
      </c>
      <c r="H40" s="228">
        <v>5.067163581334384</v>
      </c>
      <c r="I40" s="228">
        <v>5.1252162659033509</v>
      </c>
      <c r="J40" s="228">
        <v>4.6114124886630146</v>
      </c>
      <c r="K40" s="228">
        <v>5.8773378740828521</v>
      </c>
      <c r="L40" s="228">
        <v>6.5908242434264004</v>
      </c>
      <c r="M40" s="228">
        <v>5.5301303434596862</v>
      </c>
    </row>
    <row r="41" spans="1:13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</row>
    <row r="42" spans="1:13" x14ac:dyDescent="0.2">
      <c r="A42" s="204" t="s">
        <v>105</v>
      </c>
    </row>
    <row r="43" spans="1:13" x14ac:dyDescent="0.2">
      <c r="A43" s="204" t="s">
        <v>383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">
      <c r="A44" s="204" t="s">
        <v>384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">
      <c r="A45" s="204" t="s">
        <v>385</v>
      </c>
      <c r="B45" s="239"/>
      <c r="C45" s="239"/>
      <c r="D45" s="239"/>
      <c r="E45" s="239"/>
      <c r="F45" s="239"/>
      <c r="G45" s="239"/>
      <c r="H45" s="239"/>
      <c r="I45" s="239"/>
    </row>
    <row r="46" spans="1:13" x14ac:dyDescent="0.2">
      <c r="A46" s="12"/>
      <c r="B46" s="239"/>
      <c r="C46" s="239"/>
      <c r="D46" s="239"/>
      <c r="E46" s="239"/>
      <c r="F46" s="239"/>
      <c r="G46" s="239"/>
      <c r="H46" s="239"/>
      <c r="I46" s="239"/>
    </row>
    <row r="48" spans="1:13" x14ac:dyDescent="0.2">
      <c r="A48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5:A38 A25:A32">
    <cfRule type="cellIs" dxfId="23" priority="13" stopIfTrue="1" operator="equal">
      <formula>"División"</formula>
    </cfRule>
  </conditionalFormatting>
  <conditionalFormatting sqref="A33">
    <cfRule type="cellIs" dxfId="22" priority="7" stopIfTrue="1" operator="equal">
      <formula>"División"</formula>
    </cfRule>
  </conditionalFormatting>
  <conditionalFormatting sqref="A34">
    <cfRule type="cellIs" dxfId="21" priority="4" stopIfTrue="1" operator="equal">
      <formula>"División"</formula>
    </cfRule>
  </conditionalFormatting>
  <conditionalFormatting sqref="A24">
    <cfRule type="cellIs" dxfId="20" priority="1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" style="2" customWidth="1"/>
    <col min="2" max="5" width="18.5" style="2" customWidth="1"/>
    <col min="6" max="6" width="15" style="2" customWidth="1"/>
    <col min="7" max="9" width="18.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384" t="s">
        <v>829</v>
      </c>
      <c r="B4" s="385"/>
      <c r="C4" s="385"/>
      <c r="D4" s="385"/>
      <c r="E4" s="385"/>
      <c r="F4" s="385"/>
      <c r="G4" s="385"/>
      <c r="H4" s="385"/>
      <c r="I4" s="386"/>
    </row>
    <row r="5" spans="1:9" ht="24.5" customHeight="1" thickBot="1" x14ac:dyDescent="0.2">
      <c r="A5" s="480" t="s">
        <v>386</v>
      </c>
      <c r="B5" s="481"/>
      <c r="C5" s="481"/>
      <c r="D5" s="481"/>
      <c r="E5" s="481"/>
      <c r="F5" s="481"/>
      <c r="G5" s="481"/>
      <c r="H5" s="481"/>
      <c r="I5" s="482"/>
    </row>
    <row r="6" spans="1:9" x14ac:dyDescent="0.15">
      <c r="A6" s="234"/>
      <c r="B6" s="234"/>
      <c r="C6" s="234"/>
      <c r="D6" s="234"/>
      <c r="E6" s="234"/>
      <c r="F6" s="234"/>
      <c r="G6" s="234"/>
      <c r="H6" s="234"/>
      <c r="I6" s="234"/>
    </row>
    <row r="7" spans="1:9" ht="16" x14ac:dyDescent="0.2">
      <c r="A7" s="415" t="s">
        <v>187</v>
      </c>
      <c r="B7" s="451" t="s">
        <v>387</v>
      </c>
      <c r="C7" s="452"/>
      <c r="D7" s="452"/>
      <c r="E7" s="452"/>
      <c r="F7" s="452"/>
      <c r="G7" s="452"/>
      <c r="H7" s="452"/>
      <c r="I7" s="453"/>
    </row>
    <row r="8" spans="1:9" ht="13.25" customHeight="1" x14ac:dyDescent="0.15">
      <c r="A8" s="416"/>
      <c r="B8" s="486" t="s">
        <v>227</v>
      </c>
      <c r="C8" s="487" t="s">
        <v>388</v>
      </c>
      <c r="D8" s="488"/>
      <c r="E8" s="489"/>
      <c r="F8" s="486" t="s">
        <v>389</v>
      </c>
      <c r="G8" s="487" t="s">
        <v>390</v>
      </c>
      <c r="H8" s="488"/>
      <c r="I8" s="489"/>
    </row>
    <row r="9" spans="1:9" x14ac:dyDescent="0.15">
      <c r="A9" s="416"/>
      <c r="B9" s="418"/>
      <c r="C9" s="242"/>
      <c r="D9" s="215"/>
      <c r="E9" s="243"/>
      <c r="F9" s="418"/>
      <c r="G9" s="242"/>
      <c r="H9" s="215"/>
      <c r="I9" s="215"/>
    </row>
    <row r="10" spans="1:9" x14ac:dyDescent="0.15">
      <c r="A10" s="416"/>
      <c r="B10" s="418"/>
      <c r="C10" s="216" t="s">
        <v>227</v>
      </c>
      <c r="D10" s="242" t="s">
        <v>391</v>
      </c>
      <c r="E10" s="244" t="s">
        <v>392</v>
      </c>
      <c r="F10" s="418"/>
      <c r="G10" s="216" t="s">
        <v>227</v>
      </c>
      <c r="H10" s="242" t="s">
        <v>391</v>
      </c>
      <c r="I10" s="242" t="s">
        <v>392</v>
      </c>
    </row>
    <row r="11" spans="1:9" x14ac:dyDescent="0.15">
      <c r="A11" s="417"/>
      <c r="B11" s="419"/>
      <c r="C11" s="217"/>
      <c r="D11" s="245"/>
      <c r="E11" s="246"/>
      <c r="F11" s="419"/>
      <c r="G11" s="217"/>
      <c r="H11" s="245"/>
      <c r="I11" s="217"/>
    </row>
    <row r="12" spans="1:9" x14ac:dyDescent="0.15">
      <c r="A12" s="238"/>
      <c r="B12" s="238"/>
      <c r="C12" s="183"/>
      <c r="D12" s="183"/>
      <c r="E12" s="238"/>
      <c r="F12" s="238"/>
      <c r="G12" s="238"/>
      <c r="H12" s="238"/>
      <c r="I12" s="238"/>
    </row>
    <row r="13" spans="1:9" ht="14" thickBot="1" x14ac:dyDescent="0.2">
      <c r="A13" s="239"/>
      <c r="B13" s="239"/>
      <c r="C13" s="12"/>
      <c r="D13" s="12"/>
      <c r="E13" s="234"/>
      <c r="F13" s="234"/>
      <c r="G13" s="234"/>
      <c r="H13" s="234"/>
      <c r="I13" s="234"/>
    </row>
    <row r="14" spans="1:9" x14ac:dyDescent="0.15">
      <c r="A14" s="185" t="s">
        <v>198</v>
      </c>
      <c r="B14" s="187">
        <v>4289848</v>
      </c>
      <c r="C14" s="186">
        <v>4065373</v>
      </c>
      <c r="D14" s="186">
        <v>3051602</v>
      </c>
      <c r="E14" s="186">
        <v>1013771</v>
      </c>
      <c r="F14" s="186">
        <v>174791</v>
      </c>
      <c r="G14" s="186">
        <v>49684</v>
      </c>
      <c r="H14" s="186">
        <v>36839</v>
      </c>
      <c r="I14" s="186">
        <v>12845</v>
      </c>
    </row>
    <row r="15" spans="1:9" x14ac:dyDescent="0.15">
      <c r="A15" s="188" t="s">
        <v>199</v>
      </c>
      <c r="B15" s="190">
        <v>9155885</v>
      </c>
      <c r="C15" s="189">
        <v>8767329</v>
      </c>
      <c r="D15" s="189">
        <v>3858160</v>
      </c>
      <c r="E15" s="189">
        <v>4909169</v>
      </c>
      <c r="F15" s="189">
        <v>138621</v>
      </c>
      <c r="G15" s="189">
        <v>249935</v>
      </c>
      <c r="H15" s="189">
        <v>48260</v>
      </c>
      <c r="I15" s="189">
        <v>201675</v>
      </c>
    </row>
    <row r="16" spans="1:9" x14ac:dyDescent="0.15">
      <c r="A16" s="188" t="s">
        <v>216</v>
      </c>
      <c r="B16" s="190">
        <v>27027</v>
      </c>
      <c r="C16" s="189">
        <v>26822</v>
      </c>
      <c r="D16" s="189">
        <v>26822</v>
      </c>
      <c r="E16" s="189">
        <v>0</v>
      </c>
      <c r="F16" s="189">
        <v>205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1727573</v>
      </c>
      <c r="C17" s="189">
        <v>1678510</v>
      </c>
      <c r="D17" s="189">
        <v>1525677</v>
      </c>
      <c r="E17" s="189">
        <v>152833</v>
      </c>
      <c r="F17" s="189">
        <v>27453</v>
      </c>
      <c r="G17" s="189">
        <v>21610</v>
      </c>
      <c r="H17" s="189">
        <v>18841</v>
      </c>
      <c r="I17" s="189">
        <v>2769</v>
      </c>
    </row>
    <row r="18" spans="1:9" x14ac:dyDescent="0.15">
      <c r="A18" s="188" t="s">
        <v>201</v>
      </c>
      <c r="B18" s="190">
        <v>25352630</v>
      </c>
      <c r="C18" s="189">
        <v>24392423</v>
      </c>
      <c r="D18" s="189">
        <v>11608371</v>
      </c>
      <c r="E18" s="189">
        <v>12784052</v>
      </c>
      <c r="F18" s="189">
        <v>197512</v>
      </c>
      <c r="G18" s="189">
        <v>762695</v>
      </c>
      <c r="H18" s="189">
        <v>207928</v>
      </c>
      <c r="I18" s="189">
        <v>554767</v>
      </c>
    </row>
    <row r="19" spans="1:9" x14ac:dyDescent="0.15">
      <c r="A19" s="188" t="s">
        <v>202</v>
      </c>
      <c r="B19" s="190">
        <v>21672843</v>
      </c>
      <c r="C19" s="189">
        <v>20128840</v>
      </c>
      <c r="D19" s="189">
        <v>10693435</v>
      </c>
      <c r="E19" s="189">
        <v>9435405</v>
      </c>
      <c r="F19" s="189">
        <v>593624</v>
      </c>
      <c r="G19" s="189">
        <v>950379</v>
      </c>
      <c r="H19" s="189">
        <v>226108</v>
      </c>
      <c r="I19" s="189">
        <v>724271</v>
      </c>
    </row>
    <row r="20" spans="1:9" x14ac:dyDescent="0.15">
      <c r="A20" s="191" t="s">
        <v>203</v>
      </c>
      <c r="B20" s="193">
        <v>7930</v>
      </c>
      <c r="C20" s="192">
        <v>7680</v>
      </c>
      <c r="D20" s="192">
        <v>7598</v>
      </c>
      <c r="E20" s="192">
        <v>82</v>
      </c>
      <c r="F20" s="192">
        <v>27</v>
      </c>
      <c r="G20" s="192">
        <v>223</v>
      </c>
      <c r="H20" s="192">
        <v>223</v>
      </c>
      <c r="I20" s="192">
        <v>0</v>
      </c>
    </row>
    <row r="21" spans="1:9" x14ac:dyDescent="0.15">
      <c r="A21" s="191" t="s">
        <v>204</v>
      </c>
      <c r="B21" s="193">
        <v>21370863</v>
      </c>
      <c r="C21" s="192">
        <v>19453733</v>
      </c>
      <c r="D21" s="192">
        <v>8529198</v>
      </c>
      <c r="E21" s="192">
        <v>10924535</v>
      </c>
      <c r="F21" s="192">
        <v>340225</v>
      </c>
      <c r="G21" s="192">
        <v>1576905</v>
      </c>
      <c r="H21" s="192">
        <v>132774</v>
      </c>
      <c r="I21" s="192">
        <v>1444131</v>
      </c>
    </row>
    <row r="22" spans="1:9" x14ac:dyDescent="0.15">
      <c r="A22" s="191" t="s">
        <v>205</v>
      </c>
      <c r="B22" s="193">
        <v>31089</v>
      </c>
      <c r="C22" s="192">
        <v>23193</v>
      </c>
      <c r="D22" s="192">
        <v>23193</v>
      </c>
      <c r="E22" s="192">
        <v>0</v>
      </c>
      <c r="F22" s="192">
        <v>6077</v>
      </c>
      <c r="G22" s="192">
        <v>1819</v>
      </c>
      <c r="H22" s="192">
        <v>1819</v>
      </c>
      <c r="I22" s="192">
        <v>0</v>
      </c>
    </row>
    <row r="23" spans="1:9" x14ac:dyDescent="0.15">
      <c r="A23" s="191" t="s">
        <v>206</v>
      </c>
      <c r="B23" s="193">
        <v>1515589</v>
      </c>
      <c r="C23" s="192">
        <v>1432472</v>
      </c>
      <c r="D23" s="192">
        <v>0</v>
      </c>
      <c r="E23" s="192">
        <v>1432472</v>
      </c>
      <c r="F23" s="192">
        <v>0</v>
      </c>
      <c r="G23" s="192">
        <v>83117</v>
      </c>
      <c r="H23" s="192">
        <v>0</v>
      </c>
      <c r="I23" s="192">
        <v>83117</v>
      </c>
    </row>
    <row r="24" spans="1:9" x14ac:dyDescent="0.15">
      <c r="A24" s="194" t="s">
        <v>207</v>
      </c>
      <c r="B24" s="193">
        <v>902138</v>
      </c>
      <c r="C24" s="192">
        <v>736363</v>
      </c>
      <c r="D24" s="192">
        <v>705327</v>
      </c>
      <c r="E24" s="192">
        <v>31036</v>
      </c>
      <c r="F24" s="192">
        <v>98009</v>
      </c>
      <c r="G24" s="192">
        <v>67766</v>
      </c>
      <c r="H24" s="192">
        <v>64929</v>
      </c>
      <c r="I24" s="192">
        <v>2837</v>
      </c>
    </row>
    <row r="25" spans="1:9" x14ac:dyDescent="0.15">
      <c r="A25" s="188" t="s">
        <v>208</v>
      </c>
      <c r="B25" s="190">
        <v>9767</v>
      </c>
      <c r="C25" s="189">
        <v>8944</v>
      </c>
      <c r="D25" s="189">
        <v>0</v>
      </c>
      <c r="E25" s="189">
        <v>8944</v>
      </c>
      <c r="F25" s="189">
        <v>0</v>
      </c>
      <c r="G25" s="189">
        <v>823</v>
      </c>
      <c r="H25" s="189">
        <v>0</v>
      </c>
      <c r="I25" s="189">
        <v>823</v>
      </c>
    </row>
    <row r="26" spans="1:9" x14ac:dyDescent="0.15">
      <c r="A26" s="188" t="s">
        <v>209</v>
      </c>
      <c r="B26" s="190">
        <v>28018</v>
      </c>
      <c r="C26" s="189">
        <v>6626</v>
      </c>
      <c r="D26" s="189">
        <v>6626</v>
      </c>
      <c r="E26" s="189">
        <v>0</v>
      </c>
      <c r="F26" s="189">
        <v>21392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210</v>
      </c>
      <c r="B27" s="190">
        <v>726666</v>
      </c>
      <c r="C27" s="189">
        <v>630474</v>
      </c>
      <c r="D27" s="189">
        <v>0</v>
      </c>
      <c r="E27" s="189">
        <v>630474</v>
      </c>
      <c r="F27" s="189">
        <v>0</v>
      </c>
      <c r="G27" s="189">
        <v>96192</v>
      </c>
      <c r="H27" s="189">
        <v>0</v>
      </c>
      <c r="I27" s="189">
        <v>96192</v>
      </c>
    </row>
    <row r="28" spans="1:9" x14ac:dyDescent="0.15">
      <c r="A28" s="188" t="s">
        <v>211</v>
      </c>
      <c r="B28" s="190">
        <v>26940597</v>
      </c>
      <c r="C28" s="189">
        <v>24959207</v>
      </c>
      <c r="D28" s="189">
        <v>10091243</v>
      </c>
      <c r="E28" s="189">
        <v>14867964</v>
      </c>
      <c r="F28" s="189">
        <v>529263</v>
      </c>
      <c r="G28" s="189">
        <v>1452127</v>
      </c>
      <c r="H28" s="189">
        <v>434785</v>
      </c>
      <c r="I28" s="189">
        <v>1017342</v>
      </c>
    </row>
    <row r="29" spans="1:9" x14ac:dyDescent="0.15">
      <c r="A29" s="191" t="s">
        <v>212</v>
      </c>
      <c r="B29" s="193">
        <v>4310468</v>
      </c>
      <c r="C29" s="192">
        <v>3277094</v>
      </c>
      <c r="D29" s="192">
        <v>2118679</v>
      </c>
      <c r="E29" s="192">
        <v>1158415</v>
      </c>
      <c r="F29" s="192">
        <v>869662</v>
      </c>
      <c r="G29" s="192">
        <v>163712</v>
      </c>
      <c r="H29" s="192">
        <v>141210</v>
      </c>
      <c r="I29" s="192">
        <v>22502</v>
      </c>
    </row>
    <row r="30" spans="1:9" x14ac:dyDescent="0.15">
      <c r="A30" s="191" t="s">
        <v>213</v>
      </c>
      <c r="B30" s="193">
        <v>20679</v>
      </c>
      <c r="C30" s="192">
        <v>20679</v>
      </c>
      <c r="D30" s="192">
        <v>20679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</row>
    <row r="31" spans="1:9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</row>
    <row r="33" spans="1:9" x14ac:dyDescent="0.15">
      <c r="A33" s="191" t="s">
        <v>217</v>
      </c>
      <c r="B33" s="193">
        <v>232131</v>
      </c>
      <c r="C33" s="192">
        <v>176793</v>
      </c>
      <c r="D33" s="192">
        <v>176667</v>
      </c>
      <c r="E33" s="192">
        <v>126</v>
      </c>
      <c r="F33" s="192">
        <v>55338</v>
      </c>
      <c r="G33" s="192">
        <v>0</v>
      </c>
      <c r="H33" s="192">
        <v>0</v>
      </c>
      <c r="I33" s="192">
        <v>0</v>
      </c>
    </row>
    <row r="34" spans="1:9" x14ac:dyDescent="0.15">
      <c r="A34" s="191" t="s">
        <v>260</v>
      </c>
      <c r="B34" s="190">
        <v>21300737</v>
      </c>
      <c r="C34" s="189">
        <v>19973754</v>
      </c>
      <c r="D34" s="189">
        <v>11813934</v>
      </c>
      <c r="E34" s="189">
        <v>8159820</v>
      </c>
      <c r="F34" s="189">
        <v>608877</v>
      </c>
      <c r="G34" s="189">
        <v>718106</v>
      </c>
      <c r="H34" s="189">
        <v>366363</v>
      </c>
      <c r="I34" s="189">
        <v>351743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744377</v>
      </c>
      <c r="C36" s="189">
        <v>425117</v>
      </c>
      <c r="D36" s="189">
        <v>425117</v>
      </c>
      <c r="E36" s="189">
        <v>0</v>
      </c>
      <c r="F36" s="189">
        <v>233691</v>
      </c>
      <c r="G36" s="189">
        <v>85569</v>
      </c>
      <c r="H36" s="189">
        <v>85569</v>
      </c>
      <c r="I36" s="189">
        <v>0</v>
      </c>
    </row>
    <row r="37" spans="1:9" x14ac:dyDescent="0.15">
      <c r="A37" s="195" t="s">
        <v>220</v>
      </c>
      <c r="B37" s="190">
        <v>8543627</v>
      </c>
      <c r="C37" s="189">
        <v>7997981</v>
      </c>
      <c r="D37" s="189">
        <v>2736971</v>
      </c>
      <c r="E37" s="189">
        <v>5261010</v>
      </c>
      <c r="F37" s="189">
        <v>145890</v>
      </c>
      <c r="G37" s="189">
        <v>399756</v>
      </c>
      <c r="H37" s="189">
        <v>43111</v>
      </c>
      <c r="I37" s="189">
        <v>356645</v>
      </c>
    </row>
    <row r="38" spans="1:9" ht="14" thickBot="1" x14ac:dyDescent="0.2">
      <c r="A38" s="196" t="s">
        <v>221</v>
      </c>
      <c r="B38" s="198">
        <v>66672</v>
      </c>
      <c r="C38" s="197">
        <v>66672</v>
      </c>
      <c r="D38" s="197">
        <v>66672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148977154</v>
      </c>
      <c r="C40" s="201">
        <v>138256079</v>
      </c>
      <c r="D40" s="201">
        <v>67485971</v>
      </c>
      <c r="E40" s="201">
        <v>70770108</v>
      </c>
      <c r="F40" s="201">
        <v>4040657</v>
      </c>
      <c r="G40" s="201">
        <v>6680418</v>
      </c>
      <c r="H40" s="201">
        <v>1808759</v>
      </c>
      <c r="I40" s="201">
        <v>4871659</v>
      </c>
    </row>
    <row r="42" spans="1:9" x14ac:dyDescent="0.15">
      <c r="B42" s="219"/>
    </row>
    <row r="44" spans="1:9" x14ac:dyDescent="0.15">
      <c r="A44" s="12"/>
    </row>
    <row r="46" spans="1:9" x14ac:dyDescent="0.15">
      <c r="A46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5:A38 A25:A32">
    <cfRule type="cellIs" dxfId="19" priority="4" stopIfTrue="1" operator="equal">
      <formula>"División"</formula>
    </cfRule>
  </conditionalFormatting>
  <conditionalFormatting sqref="A33">
    <cfRule type="cellIs" dxfId="18" priority="3" stopIfTrue="1" operator="equal">
      <formula>"División"</formula>
    </cfRule>
  </conditionalFormatting>
  <conditionalFormatting sqref="A34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>
    <tabColor indexed="44"/>
    <pageSetUpPr fitToPage="1"/>
  </sheetPr>
  <dimension ref="A1:M46"/>
  <sheetViews>
    <sheetView showGridLines="0" zoomScale="75" workbookViewId="0"/>
  </sheetViews>
  <sheetFormatPr baseColWidth="10" defaultRowHeight="13" x14ac:dyDescent="0.15"/>
  <cols>
    <col min="1" max="1" width="35.6640625" style="2" customWidth="1"/>
    <col min="2" max="3" width="12.1640625" style="2" bestFit="1" customWidth="1"/>
    <col min="4" max="4" width="14.6640625" style="2" customWidth="1"/>
    <col min="5" max="5" width="17.83203125" style="2" customWidth="1"/>
    <col min="6" max="10" width="15.1640625" style="2" customWidth="1"/>
    <col min="11" max="11" width="13.33203125" style="2" customWidth="1"/>
    <col min="12" max="12" width="15.1640625" style="2" bestFit="1" customWidth="1"/>
    <col min="13" max="13" width="15.1640625" style="2" customWidth="1"/>
    <col min="14" max="16384" width="10.83203125" style="2"/>
  </cols>
  <sheetData>
    <row r="1" spans="1:13" x14ac:dyDescent="0.15">
      <c r="A1" s="11" t="s">
        <v>27</v>
      </c>
      <c r="M1" s="13" t="s">
        <v>28</v>
      </c>
    </row>
    <row r="2" spans="1:13" x14ac:dyDescent="0.15">
      <c r="A2" s="11" t="s">
        <v>29</v>
      </c>
    </row>
    <row r="3" spans="1:13" ht="14" thickBot="1" x14ac:dyDescent="0.2"/>
    <row r="4" spans="1:13" ht="18" x14ac:dyDescent="0.2">
      <c r="A4" s="384" t="s">
        <v>828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ht="14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2"/>
      <c r="M6" s="232"/>
    </row>
    <row r="7" spans="1:13" ht="15.75" customHeight="1" x14ac:dyDescent="0.2">
      <c r="A7" s="415" t="s">
        <v>187</v>
      </c>
      <c r="B7" s="490" t="s">
        <v>393</v>
      </c>
      <c r="C7" s="491"/>
      <c r="D7" s="491"/>
      <c r="E7" s="492"/>
      <c r="F7" s="451" t="s">
        <v>394</v>
      </c>
      <c r="G7" s="452"/>
      <c r="H7" s="452"/>
      <c r="I7" s="452"/>
      <c r="J7" s="452"/>
      <c r="K7" s="452"/>
      <c r="L7" s="452"/>
      <c r="M7" s="453"/>
    </row>
    <row r="8" spans="1:13" ht="15.75" customHeight="1" x14ac:dyDescent="0.15">
      <c r="A8" s="416"/>
      <c r="B8" s="493"/>
      <c r="C8" s="494"/>
      <c r="D8" s="494"/>
      <c r="E8" s="495"/>
      <c r="F8" s="486" t="s">
        <v>227</v>
      </c>
      <c r="G8" s="487" t="s">
        <v>388</v>
      </c>
      <c r="H8" s="488"/>
      <c r="I8" s="489"/>
      <c r="J8" s="486" t="s">
        <v>389</v>
      </c>
      <c r="K8" s="487" t="s">
        <v>390</v>
      </c>
      <c r="L8" s="488"/>
      <c r="M8" s="489"/>
    </row>
    <row r="9" spans="1:13" x14ac:dyDescent="0.15">
      <c r="A9" s="416"/>
      <c r="B9" s="404" t="s">
        <v>227</v>
      </c>
      <c r="C9" s="497" t="s">
        <v>395</v>
      </c>
      <c r="D9" s="498"/>
      <c r="E9" s="499"/>
      <c r="F9" s="418"/>
      <c r="G9" s="404" t="s">
        <v>227</v>
      </c>
      <c r="H9" s="404" t="s">
        <v>391</v>
      </c>
      <c r="I9" s="404" t="s">
        <v>392</v>
      </c>
      <c r="J9" s="418"/>
      <c r="K9" s="404" t="s">
        <v>227</v>
      </c>
      <c r="L9" s="404" t="s">
        <v>391</v>
      </c>
      <c r="M9" s="404" t="s">
        <v>392</v>
      </c>
    </row>
    <row r="10" spans="1:13" x14ac:dyDescent="0.15">
      <c r="A10" s="416"/>
      <c r="B10" s="418"/>
      <c r="C10" s="486" t="s">
        <v>396</v>
      </c>
      <c r="D10" s="486" t="s">
        <v>397</v>
      </c>
      <c r="E10" s="486" t="s">
        <v>398</v>
      </c>
      <c r="F10" s="418"/>
      <c r="G10" s="418"/>
      <c r="H10" s="418"/>
      <c r="I10" s="418"/>
      <c r="J10" s="418"/>
      <c r="K10" s="418"/>
      <c r="L10" s="418"/>
      <c r="M10" s="418"/>
    </row>
    <row r="11" spans="1:13" x14ac:dyDescent="0.15">
      <c r="A11" s="417"/>
      <c r="B11" s="419"/>
      <c r="C11" s="496"/>
      <c r="D11" s="496"/>
      <c r="E11" s="496"/>
      <c r="F11" s="419"/>
      <c r="G11" s="419"/>
      <c r="H11" s="419"/>
      <c r="I11" s="419"/>
      <c r="J11" s="419"/>
      <c r="K11" s="419"/>
      <c r="L11" s="419"/>
      <c r="M11" s="419"/>
    </row>
    <row r="12" spans="1:13" x14ac:dyDescent="0.15">
      <c r="A12" s="238"/>
      <c r="B12" s="238"/>
      <c r="C12" s="183"/>
      <c r="D12" s="238"/>
      <c r="E12" s="238"/>
      <c r="F12" s="238"/>
      <c r="G12" s="238"/>
      <c r="H12" s="238"/>
      <c r="I12" s="238"/>
      <c r="J12" s="238"/>
      <c r="K12" s="238"/>
      <c r="L12" s="183"/>
      <c r="M12" s="183"/>
    </row>
    <row r="13" spans="1:13" ht="14" thickBot="1" x14ac:dyDescent="0.2">
      <c r="A13" s="239"/>
      <c r="B13" s="239"/>
      <c r="C13" s="12"/>
      <c r="D13" s="234"/>
      <c r="E13" s="234"/>
      <c r="F13" s="234"/>
      <c r="G13" s="234"/>
      <c r="H13" s="234"/>
      <c r="I13" s="234"/>
      <c r="J13" s="234"/>
      <c r="K13" s="234"/>
      <c r="L13" s="12"/>
      <c r="M13" s="12"/>
    </row>
    <row r="14" spans="1:13" x14ac:dyDescent="0.15">
      <c r="A14" s="185" t="s">
        <v>198</v>
      </c>
      <c r="B14" s="186">
        <v>8835</v>
      </c>
      <c r="C14" s="186">
        <v>8835</v>
      </c>
      <c r="D14" s="186">
        <v>0</v>
      </c>
      <c r="E14" s="186">
        <v>0</v>
      </c>
      <c r="F14" s="186">
        <v>3461498</v>
      </c>
      <c r="G14" s="186">
        <v>3242595</v>
      </c>
      <c r="H14" s="186">
        <v>3042767</v>
      </c>
      <c r="I14" s="186">
        <v>199828</v>
      </c>
      <c r="J14" s="186">
        <v>174791</v>
      </c>
      <c r="K14" s="186">
        <v>44112</v>
      </c>
      <c r="L14" s="186">
        <v>36839</v>
      </c>
      <c r="M14" s="186">
        <v>7273</v>
      </c>
    </row>
    <row r="15" spans="1:13" x14ac:dyDescent="0.15">
      <c r="A15" s="188" t="s">
        <v>199</v>
      </c>
      <c r="B15" s="189">
        <v>24531</v>
      </c>
      <c r="C15" s="189">
        <v>24531</v>
      </c>
      <c r="D15" s="189">
        <v>0</v>
      </c>
      <c r="E15" s="189">
        <v>0</v>
      </c>
      <c r="F15" s="189">
        <v>4529580</v>
      </c>
      <c r="G15" s="189">
        <v>4309549</v>
      </c>
      <c r="H15" s="189">
        <v>3833629</v>
      </c>
      <c r="I15" s="189">
        <v>475920</v>
      </c>
      <c r="J15" s="189">
        <v>138621</v>
      </c>
      <c r="K15" s="189">
        <v>81410</v>
      </c>
      <c r="L15" s="189">
        <v>48260</v>
      </c>
      <c r="M15" s="189">
        <v>33150</v>
      </c>
    </row>
    <row r="16" spans="1:13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27027</v>
      </c>
      <c r="G16" s="189">
        <v>26822</v>
      </c>
      <c r="H16" s="189">
        <v>26822</v>
      </c>
      <c r="I16" s="189">
        <v>0</v>
      </c>
      <c r="J16" s="189">
        <v>205</v>
      </c>
      <c r="K16" s="189">
        <v>0</v>
      </c>
      <c r="L16" s="189">
        <v>0</v>
      </c>
      <c r="M16" s="189">
        <v>0</v>
      </c>
    </row>
    <row r="17" spans="1:13" x14ac:dyDescent="0.15">
      <c r="A17" s="188" t="s">
        <v>200</v>
      </c>
      <c r="B17" s="189">
        <v>0</v>
      </c>
      <c r="C17" s="189">
        <v>0</v>
      </c>
      <c r="D17" s="189">
        <v>0</v>
      </c>
      <c r="E17" s="189">
        <v>0</v>
      </c>
      <c r="F17" s="189">
        <v>1578180</v>
      </c>
      <c r="G17" s="189">
        <v>1531869</v>
      </c>
      <c r="H17" s="189">
        <v>1525677</v>
      </c>
      <c r="I17" s="189">
        <v>6192</v>
      </c>
      <c r="J17" s="189">
        <v>27453</v>
      </c>
      <c r="K17" s="189">
        <v>18858</v>
      </c>
      <c r="L17" s="189">
        <v>18841</v>
      </c>
      <c r="M17" s="189">
        <v>17</v>
      </c>
    </row>
    <row r="18" spans="1:13" x14ac:dyDescent="0.15">
      <c r="A18" s="188" t="s">
        <v>201</v>
      </c>
      <c r="B18" s="189">
        <v>464069</v>
      </c>
      <c r="C18" s="189">
        <v>464069</v>
      </c>
      <c r="D18" s="189">
        <v>0</v>
      </c>
      <c r="E18" s="189">
        <v>0</v>
      </c>
      <c r="F18" s="189">
        <v>14214942</v>
      </c>
      <c r="G18" s="189">
        <v>13623326</v>
      </c>
      <c r="H18" s="189">
        <v>11144302</v>
      </c>
      <c r="I18" s="189">
        <v>2479024</v>
      </c>
      <c r="J18" s="189">
        <v>197512</v>
      </c>
      <c r="K18" s="189">
        <v>394104</v>
      </c>
      <c r="L18" s="189">
        <v>207928</v>
      </c>
      <c r="M18" s="189">
        <v>186176</v>
      </c>
    </row>
    <row r="19" spans="1:13" x14ac:dyDescent="0.15">
      <c r="A19" s="188" t="s">
        <v>202</v>
      </c>
      <c r="B19" s="189">
        <v>234783</v>
      </c>
      <c r="C19" s="189">
        <v>234783</v>
      </c>
      <c r="D19" s="189">
        <v>0</v>
      </c>
      <c r="E19" s="189">
        <v>0</v>
      </c>
      <c r="F19" s="189">
        <v>14073961</v>
      </c>
      <c r="G19" s="189">
        <v>12950189</v>
      </c>
      <c r="H19" s="189">
        <v>10458652</v>
      </c>
      <c r="I19" s="189">
        <v>2491537</v>
      </c>
      <c r="J19" s="189">
        <v>593624</v>
      </c>
      <c r="K19" s="189">
        <v>530148</v>
      </c>
      <c r="L19" s="189">
        <v>226108</v>
      </c>
      <c r="M19" s="189">
        <v>304040</v>
      </c>
    </row>
    <row r="20" spans="1:13" x14ac:dyDescent="0.15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7848</v>
      </c>
      <c r="G20" s="192">
        <v>7598</v>
      </c>
      <c r="H20" s="192">
        <v>7598</v>
      </c>
      <c r="I20" s="192">
        <v>0</v>
      </c>
      <c r="J20" s="192">
        <v>27</v>
      </c>
      <c r="K20" s="192">
        <v>223</v>
      </c>
      <c r="L20" s="192">
        <v>223</v>
      </c>
      <c r="M20" s="192">
        <v>0</v>
      </c>
    </row>
    <row r="21" spans="1:13" x14ac:dyDescent="0.15">
      <c r="A21" s="191" t="s">
        <v>204</v>
      </c>
      <c r="B21" s="192">
        <v>503077</v>
      </c>
      <c r="C21" s="192">
        <v>503077</v>
      </c>
      <c r="D21" s="192">
        <v>0</v>
      </c>
      <c r="E21" s="192">
        <v>0</v>
      </c>
      <c r="F21" s="192">
        <v>11323937</v>
      </c>
      <c r="G21" s="192">
        <v>10629785</v>
      </c>
      <c r="H21" s="192">
        <v>8026121</v>
      </c>
      <c r="I21" s="192">
        <v>2603664</v>
      </c>
      <c r="J21" s="192">
        <v>340225</v>
      </c>
      <c r="K21" s="192">
        <v>353927</v>
      </c>
      <c r="L21" s="192">
        <v>132774</v>
      </c>
      <c r="M21" s="192">
        <v>221153</v>
      </c>
    </row>
    <row r="22" spans="1:13" x14ac:dyDescent="0.15">
      <c r="A22" s="191" t="s">
        <v>205</v>
      </c>
      <c r="B22" s="192">
        <v>4410</v>
      </c>
      <c r="C22" s="192">
        <v>4410</v>
      </c>
      <c r="D22" s="192">
        <v>0</v>
      </c>
      <c r="E22" s="192">
        <v>0</v>
      </c>
      <c r="F22" s="192">
        <v>26679</v>
      </c>
      <c r="G22" s="192">
        <v>18783</v>
      </c>
      <c r="H22" s="192">
        <v>18783</v>
      </c>
      <c r="I22" s="192">
        <v>0</v>
      </c>
      <c r="J22" s="192">
        <v>6077</v>
      </c>
      <c r="K22" s="192">
        <v>1819</v>
      </c>
      <c r="L22" s="192">
        <v>1819</v>
      </c>
      <c r="M22" s="192">
        <v>0</v>
      </c>
    </row>
    <row r="23" spans="1:13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126911</v>
      </c>
      <c r="G23" s="192">
        <v>116937</v>
      </c>
      <c r="H23" s="192">
        <v>0</v>
      </c>
      <c r="I23" s="192">
        <v>116937</v>
      </c>
      <c r="J23" s="192">
        <v>0</v>
      </c>
      <c r="K23" s="192">
        <v>9974</v>
      </c>
      <c r="L23" s="192">
        <v>0</v>
      </c>
      <c r="M23" s="192">
        <v>9974</v>
      </c>
    </row>
    <row r="24" spans="1:13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876493</v>
      </c>
      <c r="G24" s="192">
        <v>712624</v>
      </c>
      <c r="H24" s="192">
        <v>705327</v>
      </c>
      <c r="I24" s="192">
        <v>7297</v>
      </c>
      <c r="J24" s="192">
        <v>98009</v>
      </c>
      <c r="K24" s="192">
        <v>65860</v>
      </c>
      <c r="L24" s="192">
        <v>64929</v>
      </c>
      <c r="M24" s="192">
        <v>931</v>
      </c>
    </row>
    <row r="25" spans="1:13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0</v>
      </c>
    </row>
    <row r="26" spans="1:13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28018</v>
      </c>
      <c r="G26" s="189">
        <v>6626</v>
      </c>
      <c r="H26" s="189">
        <v>6626</v>
      </c>
      <c r="I26" s="189">
        <v>0</v>
      </c>
      <c r="J26" s="189">
        <v>21392</v>
      </c>
      <c r="K26" s="189">
        <v>0</v>
      </c>
      <c r="L26" s="189">
        <v>0</v>
      </c>
      <c r="M26" s="189">
        <v>0</v>
      </c>
    </row>
    <row r="27" spans="1:13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2839</v>
      </c>
      <c r="G27" s="189">
        <v>2640</v>
      </c>
      <c r="H27" s="189">
        <v>0</v>
      </c>
      <c r="I27" s="189">
        <v>2640</v>
      </c>
      <c r="J27" s="189">
        <v>0</v>
      </c>
      <c r="K27" s="189">
        <v>199</v>
      </c>
      <c r="L27" s="189">
        <v>0</v>
      </c>
      <c r="M27" s="189">
        <v>199</v>
      </c>
    </row>
    <row r="28" spans="1:13" x14ac:dyDescent="0.15">
      <c r="A28" s="188" t="s">
        <v>211</v>
      </c>
      <c r="B28" s="189">
        <v>274265</v>
      </c>
      <c r="C28" s="189">
        <v>274265</v>
      </c>
      <c r="D28" s="189">
        <v>0</v>
      </c>
      <c r="E28" s="189">
        <v>0</v>
      </c>
      <c r="F28" s="189">
        <v>13828816</v>
      </c>
      <c r="G28" s="189">
        <v>12527756</v>
      </c>
      <c r="H28" s="189">
        <v>9816978</v>
      </c>
      <c r="I28" s="189">
        <v>2710778</v>
      </c>
      <c r="J28" s="189">
        <v>529263</v>
      </c>
      <c r="K28" s="189">
        <v>771797</v>
      </c>
      <c r="L28" s="189">
        <v>434785</v>
      </c>
      <c r="M28" s="189">
        <v>337012</v>
      </c>
    </row>
    <row r="29" spans="1:13" x14ac:dyDescent="0.15">
      <c r="A29" s="191" t="s">
        <v>212</v>
      </c>
      <c r="B29" s="192">
        <v>276</v>
      </c>
      <c r="C29" s="192">
        <v>276</v>
      </c>
      <c r="D29" s="192">
        <v>0</v>
      </c>
      <c r="E29" s="192">
        <v>0</v>
      </c>
      <c r="F29" s="192">
        <v>3364760</v>
      </c>
      <c r="G29" s="192">
        <v>2344871</v>
      </c>
      <c r="H29" s="192">
        <v>2118403</v>
      </c>
      <c r="I29" s="192">
        <v>226468</v>
      </c>
      <c r="J29" s="192">
        <v>869662</v>
      </c>
      <c r="K29" s="192">
        <v>150227</v>
      </c>
      <c r="L29" s="192">
        <v>141210</v>
      </c>
      <c r="M29" s="192">
        <v>9017</v>
      </c>
    </row>
    <row r="30" spans="1:13" x14ac:dyDescent="0.15">
      <c r="A30" s="191" t="s">
        <v>213</v>
      </c>
      <c r="B30" s="192">
        <v>11080</v>
      </c>
      <c r="C30" s="192">
        <v>11080</v>
      </c>
      <c r="D30" s="192">
        <v>0</v>
      </c>
      <c r="E30" s="192">
        <v>0</v>
      </c>
      <c r="F30" s="192">
        <v>9599</v>
      </c>
      <c r="G30" s="192">
        <v>9599</v>
      </c>
      <c r="H30" s="192">
        <v>9599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</row>
    <row r="31" spans="1:13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</row>
    <row r="32" spans="1:13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</row>
    <row r="33" spans="1:13" x14ac:dyDescent="0.15">
      <c r="A33" s="191" t="s">
        <v>217</v>
      </c>
      <c r="B33" s="192">
        <v>0</v>
      </c>
      <c r="C33" s="192">
        <v>0</v>
      </c>
      <c r="D33" s="192">
        <v>0</v>
      </c>
      <c r="E33" s="192">
        <v>0</v>
      </c>
      <c r="F33" s="192">
        <v>232005</v>
      </c>
      <c r="G33" s="192">
        <v>176667</v>
      </c>
      <c r="H33" s="192">
        <v>176667</v>
      </c>
      <c r="I33" s="192">
        <v>0</v>
      </c>
      <c r="J33" s="192">
        <v>55338</v>
      </c>
      <c r="K33" s="192">
        <v>0</v>
      </c>
      <c r="L33" s="192">
        <v>0</v>
      </c>
      <c r="M33" s="192">
        <v>0</v>
      </c>
    </row>
    <row r="34" spans="1:13" x14ac:dyDescent="0.15">
      <c r="A34" s="191" t="s">
        <v>260</v>
      </c>
      <c r="B34" s="189">
        <v>113768</v>
      </c>
      <c r="C34" s="189">
        <v>113768</v>
      </c>
      <c r="D34" s="189">
        <v>0</v>
      </c>
      <c r="E34" s="189">
        <v>0</v>
      </c>
      <c r="F34" s="189">
        <v>14951007</v>
      </c>
      <c r="G34" s="189">
        <v>13829126</v>
      </c>
      <c r="H34" s="189">
        <v>11700166</v>
      </c>
      <c r="I34" s="189">
        <v>2128960</v>
      </c>
      <c r="J34" s="189">
        <v>608877</v>
      </c>
      <c r="K34" s="189">
        <v>513004</v>
      </c>
      <c r="L34" s="189">
        <v>366363</v>
      </c>
      <c r="M34" s="189">
        <v>146641</v>
      </c>
    </row>
    <row r="35" spans="1:13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</row>
    <row r="36" spans="1:13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744377</v>
      </c>
      <c r="G36" s="189">
        <v>425117</v>
      </c>
      <c r="H36" s="189">
        <v>425117</v>
      </c>
      <c r="I36" s="189">
        <v>0</v>
      </c>
      <c r="J36" s="189">
        <v>233691</v>
      </c>
      <c r="K36" s="189">
        <v>85569</v>
      </c>
      <c r="L36" s="189">
        <v>85569</v>
      </c>
      <c r="M36" s="189">
        <v>0</v>
      </c>
    </row>
    <row r="37" spans="1:13" x14ac:dyDescent="0.15">
      <c r="A37" s="195" t="s">
        <v>220</v>
      </c>
      <c r="B37" s="189">
        <v>18446</v>
      </c>
      <c r="C37" s="189">
        <v>18446</v>
      </c>
      <c r="D37" s="189">
        <v>0</v>
      </c>
      <c r="E37" s="189">
        <v>0</v>
      </c>
      <c r="F37" s="189">
        <v>4062458</v>
      </c>
      <c r="G37" s="189">
        <v>3771117</v>
      </c>
      <c r="H37" s="189">
        <v>2718525</v>
      </c>
      <c r="I37" s="189">
        <v>1052592</v>
      </c>
      <c r="J37" s="189">
        <v>145890</v>
      </c>
      <c r="K37" s="189">
        <v>145451</v>
      </c>
      <c r="L37" s="189">
        <v>43111</v>
      </c>
      <c r="M37" s="189">
        <v>102340</v>
      </c>
    </row>
    <row r="38" spans="1:13" ht="14" thickBot="1" x14ac:dyDescent="0.2">
      <c r="A38" s="196" t="s">
        <v>221</v>
      </c>
      <c r="B38" s="197">
        <v>30012</v>
      </c>
      <c r="C38" s="197">
        <v>30012</v>
      </c>
      <c r="D38" s="197">
        <v>0</v>
      </c>
      <c r="E38" s="197">
        <v>0</v>
      </c>
      <c r="F38" s="197">
        <v>36660</v>
      </c>
      <c r="G38" s="197">
        <v>36660</v>
      </c>
      <c r="H38" s="197">
        <v>36660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</row>
    <row r="39" spans="1:13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4" thickBot="1" x14ac:dyDescent="0.2">
      <c r="A40" s="200" t="s">
        <v>0</v>
      </c>
      <c r="B40" s="201">
        <v>1687552</v>
      </c>
      <c r="C40" s="201">
        <v>1687552</v>
      </c>
      <c r="D40" s="201">
        <v>0</v>
      </c>
      <c r="E40" s="201">
        <v>0</v>
      </c>
      <c r="F40" s="201">
        <v>87507595</v>
      </c>
      <c r="G40" s="201">
        <v>80300256</v>
      </c>
      <c r="H40" s="201">
        <v>65798419</v>
      </c>
      <c r="I40" s="201">
        <v>14501837</v>
      </c>
      <c r="J40" s="201">
        <v>4040657</v>
      </c>
      <c r="K40" s="201">
        <v>3166682</v>
      </c>
      <c r="L40" s="201">
        <v>1808759</v>
      </c>
      <c r="M40" s="201">
        <v>1357923</v>
      </c>
    </row>
    <row r="44" spans="1:13" x14ac:dyDescent="0.15">
      <c r="A44" s="12"/>
    </row>
    <row r="46" spans="1:13" x14ac:dyDescent="0.15">
      <c r="A46" s="12" t="s">
        <v>113</v>
      </c>
    </row>
  </sheetData>
  <sortState ref="A14:AA38">
    <sortCondition ref="A14"/>
  </sortState>
  <mergeCells count="20"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</mergeCells>
  <conditionalFormatting sqref="A14:A23 A35:A38 A25:A32">
    <cfRule type="cellIs" dxfId="15" priority="4" stopIfTrue="1" operator="equal">
      <formula>"División"</formula>
    </cfRule>
  </conditionalFormatting>
  <conditionalFormatting sqref="A33">
    <cfRule type="cellIs" dxfId="14" priority="3" stopIfTrue="1" operator="equal">
      <formula>"División"</formula>
    </cfRule>
  </conditionalFormatting>
  <conditionalFormatting sqref="A34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>
    <tabColor indexed="44"/>
    <pageSetUpPr fitToPage="1"/>
  </sheetPr>
  <dimension ref="A1:J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6.83203125" style="2" customWidth="1"/>
    <col min="2" max="3" width="15.5" style="2" customWidth="1"/>
    <col min="4" max="4" width="16.83203125" style="2" customWidth="1"/>
    <col min="5" max="6" width="16.33203125" style="2" customWidth="1"/>
    <col min="7" max="7" width="17.1640625" style="2" customWidth="1"/>
    <col min="8" max="8" width="15.1640625" style="2" customWidth="1"/>
    <col min="9" max="9" width="13.83203125" style="2" bestFit="1" customWidth="1"/>
    <col min="10" max="10" width="17.33203125" style="2" customWidth="1"/>
    <col min="11" max="16384" width="10.83203125" style="2"/>
  </cols>
  <sheetData>
    <row r="1" spans="1:10" x14ac:dyDescent="0.15">
      <c r="A1" s="11" t="s">
        <v>27</v>
      </c>
      <c r="J1" s="13" t="s">
        <v>28</v>
      </c>
    </row>
    <row r="2" spans="1:10" x14ac:dyDescent="0.15">
      <c r="A2" s="11" t="s">
        <v>29</v>
      </c>
    </row>
    <row r="3" spans="1:10" ht="14" thickBot="1" x14ac:dyDescent="0.2"/>
    <row r="4" spans="1:10" ht="18" x14ac:dyDescent="0.2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2"/>
    </row>
    <row r="6" spans="1:10" ht="14" x14ac:dyDescent="0.2">
      <c r="A6" s="234"/>
      <c r="B6" s="234"/>
      <c r="C6" s="234"/>
      <c r="D6" s="234"/>
      <c r="E6" s="234"/>
      <c r="F6" s="234"/>
      <c r="G6" s="232"/>
      <c r="H6" s="232"/>
      <c r="I6" s="232"/>
      <c r="J6" s="232"/>
    </row>
    <row r="7" spans="1:10" ht="15.75" customHeight="1" x14ac:dyDescent="0.15">
      <c r="A7" s="415" t="s">
        <v>187</v>
      </c>
      <c r="B7" s="490" t="s">
        <v>399</v>
      </c>
      <c r="C7" s="491"/>
      <c r="D7" s="492"/>
      <c r="E7" s="490" t="s">
        <v>400</v>
      </c>
      <c r="F7" s="491"/>
      <c r="G7" s="492"/>
      <c r="H7" s="490" t="s">
        <v>401</v>
      </c>
      <c r="I7" s="491"/>
      <c r="J7" s="492"/>
    </row>
    <row r="8" spans="1:10" ht="15.75" customHeight="1" x14ac:dyDescent="0.15">
      <c r="A8" s="416"/>
      <c r="B8" s="493"/>
      <c r="C8" s="494"/>
      <c r="D8" s="495"/>
      <c r="E8" s="493"/>
      <c r="F8" s="494"/>
      <c r="G8" s="495"/>
      <c r="H8" s="493"/>
      <c r="I8" s="494"/>
      <c r="J8" s="495"/>
    </row>
    <row r="9" spans="1:10" x14ac:dyDescent="0.15">
      <c r="A9" s="416"/>
      <c r="B9" s="404" t="s">
        <v>227</v>
      </c>
      <c r="C9" s="487" t="s">
        <v>402</v>
      </c>
      <c r="D9" s="489"/>
      <c r="E9" s="404" t="s">
        <v>227</v>
      </c>
      <c r="F9" s="487" t="s">
        <v>402</v>
      </c>
      <c r="G9" s="489"/>
      <c r="H9" s="404" t="s">
        <v>227</v>
      </c>
      <c r="I9" s="487" t="s">
        <v>402</v>
      </c>
      <c r="J9" s="489"/>
    </row>
    <row r="10" spans="1:10" x14ac:dyDescent="0.15">
      <c r="A10" s="416"/>
      <c r="B10" s="418"/>
      <c r="C10" s="486" t="s">
        <v>396</v>
      </c>
      <c r="D10" s="486" t="s">
        <v>398</v>
      </c>
      <c r="E10" s="418"/>
      <c r="F10" s="486" t="s">
        <v>396</v>
      </c>
      <c r="G10" s="486" t="s">
        <v>398</v>
      </c>
      <c r="H10" s="418"/>
      <c r="I10" s="486" t="s">
        <v>396</v>
      </c>
      <c r="J10" s="486" t="s">
        <v>398</v>
      </c>
    </row>
    <row r="11" spans="1:10" x14ac:dyDescent="0.15">
      <c r="A11" s="417"/>
      <c r="B11" s="419"/>
      <c r="C11" s="496"/>
      <c r="D11" s="496"/>
      <c r="E11" s="419"/>
      <c r="F11" s="496"/>
      <c r="G11" s="496"/>
      <c r="H11" s="419"/>
      <c r="I11" s="496"/>
      <c r="J11" s="496"/>
    </row>
    <row r="12" spans="1:10" x14ac:dyDescent="0.15">
      <c r="A12" s="238"/>
      <c r="B12" s="238"/>
      <c r="C12" s="183"/>
      <c r="D12" s="238"/>
      <c r="E12" s="238"/>
      <c r="F12" s="238"/>
      <c r="G12" s="183"/>
      <c r="H12" s="183"/>
      <c r="I12" s="238"/>
      <c r="J12" s="238"/>
    </row>
    <row r="13" spans="1:10" ht="14" thickBot="1" x14ac:dyDescent="0.2">
      <c r="A13" s="239"/>
      <c r="B13" s="239"/>
      <c r="C13" s="12"/>
      <c r="D13" s="234"/>
      <c r="E13" s="234"/>
      <c r="F13" s="234"/>
      <c r="G13" s="12"/>
      <c r="H13" s="12"/>
      <c r="I13" s="234"/>
      <c r="J13" s="234"/>
    </row>
    <row r="14" spans="1:10" x14ac:dyDescent="0.15">
      <c r="A14" s="185" t="s">
        <v>198</v>
      </c>
      <c r="B14" s="186">
        <v>819515</v>
      </c>
      <c r="C14" s="186">
        <v>813943</v>
      </c>
      <c r="D14" s="186">
        <v>5572</v>
      </c>
      <c r="E14" s="186">
        <v>121819</v>
      </c>
      <c r="F14" s="186">
        <v>119353</v>
      </c>
      <c r="G14" s="186">
        <v>2466</v>
      </c>
      <c r="H14" s="186">
        <v>697696</v>
      </c>
      <c r="I14" s="186">
        <v>694590</v>
      </c>
      <c r="J14" s="186">
        <v>3106</v>
      </c>
    </row>
    <row r="15" spans="1:10" x14ac:dyDescent="0.15">
      <c r="A15" s="188" t="s">
        <v>199</v>
      </c>
      <c r="B15" s="189">
        <v>4601774</v>
      </c>
      <c r="C15" s="189">
        <v>4433249</v>
      </c>
      <c r="D15" s="189">
        <v>168525</v>
      </c>
      <c r="E15" s="189">
        <v>1113147</v>
      </c>
      <c r="F15" s="189">
        <v>1062960</v>
      </c>
      <c r="G15" s="189">
        <v>50187</v>
      </c>
      <c r="H15" s="189">
        <v>3488627</v>
      </c>
      <c r="I15" s="189">
        <v>3370289</v>
      </c>
      <c r="J15" s="189">
        <v>118338</v>
      </c>
    </row>
    <row r="16" spans="1:10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</row>
    <row r="17" spans="1:10" x14ac:dyDescent="0.15">
      <c r="A17" s="188" t="s">
        <v>200</v>
      </c>
      <c r="B17" s="189">
        <v>149393</v>
      </c>
      <c r="C17" s="189">
        <v>146641</v>
      </c>
      <c r="D17" s="189">
        <v>2752</v>
      </c>
      <c r="E17" s="189">
        <v>69581</v>
      </c>
      <c r="F17" s="189">
        <v>67224</v>
      </c>
      <c r="G17" s="189">
        <v>2357</v>
      </c>
      <c r="H17" s="189">
        <v>79812</v>
      </c>
      <c r="I17" s="189">
        <v>79417</v>
      </c>
      <c r="J17" s="189">
        <v>395</v>
      </c>
    </row>
    <row r="18" spans="1:10" x14ac:dyDescent="0.15">
      <c r="A18" s="188" t="s">
        <v>201</v>
      </c>
      <c r="B18" s="189">
        <v>10673619</v>
      </c>
      <c r="C18" s="189">
        <v>10305028</v>
      </c>
      <c r="D18" s="189">
        <v>368591</v>
      </c>
      <c r="E18" s="189">
        <v>3878356</v>
      </c>
      <c r="F18" s="189">
        <v>3637701</v>
      </c>
      <c r="G18" s="189">
        <v>240655</v>
      </c>
      <c r="H18" s="189">
        <v>6795263</v>
      </c>
      <c r="I18" s="189">
        <v>6667327</v>
      </c>
      <c r="J18" s="189">
        <v>127936</v>
      </c>
    </row>
    <row r="19" spans="1:10" x14ac:dyDescent="0.15">
      <c r="A19" s="188" t="s">
        <v>202</v>
      </c>
      <c r="B19" s="189">
        <v>7364099</v>
      </c>
      <c r="C19" s="189">
        <v>6943868</v>
      </c>
      <c r="D19" s="189">
        <v>420231</v>
      </c>
      <c r="E19" s="189">
        <v>2566219</v>
      </c>
      <c r="F19" s="189">
        <v>2322074</v>
      </c>
      <c r="G19" s="189">
        <v>244145</v>
      </c>
      <c r="H19" s="189">
        <v>4797880</v>
      </c>
      <c r="I19" s="189">
        <v>4621794</v>
      </c>
      <c r="J19" s="189">
        <v>176086</v>
      </c>
    </row>
    <row r="20" spans="1:10" x14ac:dyDescent="0.15">
      <c r="A20" s="191" t="s">
        <v>203</v>
      </c>
      <c r="B20" s="192">
        <v>82</v>
      </c>
      <c r="C20" s="192">
        <v>82</v>
      </c>
      <c r="D20" s="192">
        <v>0</v>
      </c>
      <c r="E20" s="192">
        <v>82</v>
      </c>
      <c r="F20" s="192">
        <v>82</v>
      </c>
      <c r="G20" s="192">
        <v>0</v>
      </c>
      <c r="H20" s="192">
        <v>0</v>
      </c>
      <c r="I20" s="192">
        <v>0</v>
      </c>
      <c r="J20" s="192">
        <v>0</v>
      </c>
    </row>
    <row r="21" spans="1:10" x14ac:dyDescent="0.15">
      <c r="A21" s="191" t="s">
        <v>204</v>
      </c>
      <c r="B21" s="192">
        <v>9543849</v>
      </c>
      <c r="C21" s="192">
        <v>8320871</v>
      </c>
      <c r="D21" s="192">
        <v>1222978</v>
      </c>
      <c r="E21" s="192">
        <v>1619202</v>
      </c>
      <c r="F21" s="192">
        <v>1465653</v>
      </c>
      <c r="G21" s="192">
        <v>153549</v>
      </c>
      <c r="H21" s="192">
        <v>7924647</v>
      </c>
      <c r="I21" s="192">
        <v>6855218</v>
      </c>
      <c r="J21" s="192">
        <v>1069429</v>
      </c>
    </row>
    <row r="22" spans="1:10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</row>
    <row r="23" spans="1:10" x14ac:dyDescent="0.15">
      <c r="A23" s="191" t="s">
        <v>206</v>
      </c>
      <c r="B23" s="192">
        <v>1388678</v>
      </c>
      <c r="C23" s="192">
        <v>1315535</v>
      </c>
      <c r="D23" s="192">
        <v>73143</v>
      </c>
      <c r="E23" s="192">
        <v>960338</v>
      </c>
      <c r="F23" s="192">
        <v>914224</v>
      </c>
      <c r="G23" s="192">
        <v>46114</v>
      </c>
      <c r="H23" s="192">
        <v>428340</v>
      </c>
      <c r="I23" s="192">
        <v>401311</v>
      </c>
      <c r="J23" s="192">
        <v>27029</v>
      </c>
    </row>
    <row r="24" spans="1:10" x14ac:dyDescent="0.15">
      <c r="A24" s="194" t="s">
        <v>207</v>
      </c>
      <c r="B24" s="192">
        <v>25645</v>
      </c>
      <c r="C24" s="192">
        <v>23739</v>
      </c>
      <c r="D24" s="192">
        <v>1906</v>
      </c>
      <c r="E24" s="192">
        <v>6259</v>
      </c>
      <c r="F24" s="192">
        <v>5675</v>
      </c>
      <c r="G24" s="192">
        <v>584</v>
      </c>
      <c r="H24" s="192">
        <v>19386</v>
      </c>
      <c r="I24" s="192">
        <v>18064</v>
      </c>
      <c r="J24" s="192">
        <v>1322</v>
      </c>
    </row>
    <row r="25" spans="1:10" x14ac:dyDescent="0.15">
      <c r="A25" s="188" t="s">
        <v>208</v>
      </c>
      <c r="B25" s="189">
        <v>9767</v>
      </c>
      <c r="C25" s="189">
        <v>8944</v>
      </c>
      <c r="D25" s="189">
        <v>823</v>
      </c>
      <c r="E25" s="189">
        <v>0</v>
      </c>
      <c r="F25" s="189">
        <v>0</v>
      </c>
      <c r="G25" s="189">
        <v>0</v>
      </c>
      <c r="H25" s="189">
        <v>9767</v>
      </c>
      <c r="I25" s="189">
        <v>8944</v>
      </c>
      <c r="J25" s="189">
        <v>823</v>
      </c>
    </row>
    <row r="26" spans="1:10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</row>
    <row r="27" spans="1:10" x14ac:dyDescent="0.15">
      <c r="A27" s="188" t="s">
        <v>210</v>
      </c>
      <c r="B27" s="189">
        <v>723827</v>
      </c>
      <c r="C27" s="189">
        <v>627834</v>
      </c>
      <c r="D27" s="189">
        <v>95993</v>
      </c>
      <c r="E27" s="189">
        <v>686658</v>
      </c>
      <c r="F27" s="189">
        <v>592496</v>
      </c>
      <c r="G27" s="189">
        <v>94162</v>
      </c>
      <c r="H27" s="189">
        <v>37169</v>
      </c>
      <c r="I27" s="189">
        <v>35338</v>
      </c>
      <c r="J27" s="189">
        <v>1831</v>
      </c>
    </row>
    <row r="28" spans="1:10" x14ac:dyDescent="0.15">
      <c r="A28" s="188" t="s">
        <v>211</v>
      </c>
      <c r="B28" s="189">
        <v>12837516</v>
      </c>
      <c r="C28" s="189">
        <v>12157186</v>
      </c>
      <c r="D28" s="189">
        <v>680330</v>
      </c>
      <c r="E28" s="189">
        <v>4336190</v>
      </c>
      <c r="F28" s="189">
        <v>4053063</v>
      </c>
      <c r="G28" s="189">
        <v>283127</v>
      </c>
      <c r="H28" s="189">
        <v>8501326</v>
      </c>
      <c r="I28" s="189">
        <v>8104123</v>
      </c>
      <c r="J28" s="189">
        <v>397203</v>
      </c>
    </row>
    <row r="29" spans="1:10" x14ac:dyDescent="0.15">
      <c r="A29" s="191" t="s">
        <v>212</v>
      </c>
      <c r="B29" s="192">
        <v>945432</v>
      </c>
      <c r="C29" s="192">
        <v>931947</v>
      </c>
      <c r="D29" s="192">
        <v>13485</v>
      </c>
      <c r="E29" s="192">
        <v>373741</v>
      </c>
      <c r="F29" s="192">
        <v>366249</v>
      </c>
      <c r="G29" s="192">
        <v>7492</v>
      </c>
      <c r="H29" s="192">
        <v>571691</v>
      </c>
      <c r="I29" s="192">
        <v>565698</v>
      </c>
      <c r="J29" s="192">
        <v>5993</v>
      </c>
    </row>
    <row r="30" spans="1:10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</row>
    <row r="31" spans="1:10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</row>
    <row r="32" spans="1:10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</row>
    <row r="33" spans="1:10" x14ac:dyDescent="0.15">
      <c r="A33" s="191" t="s">
        <v>217</v>
      </c>
      <c r="B33" s="192">
        <v>126</v>
      </c>
      <c r="C33" s="192">
        <v>126</v>
      </c>
      <c r="D33" s="192">
        <v>0</v>
      </c>
      <c r="E33" s="192">
        <v>126</v>
      </c>
      <c r="F33" s="192">
        <v>126</v>
      </c>
      <c r="G33" s="192">
        <v>0</v>
      </c>
      <c r="H33" s="192">
        <v>0</v>
      </c>
      <c r="I33" s="192">
        <v>0</v>
      </c>
      <c r="J33" s="192">
        <v>0</v>
      </c>
    </row>
    <row r="34" spans="1:10" x14ac:dyDescent="0.15">
      <c r="A34" s="191" t="s">
        <v>260</v>
      </c>
      <c r="B34" s="189">
        <v>6235962</v>
      </c>
      <c r="C34" s="189">
        <v>6030860</v>
      </c>
      <c r="D34" s="189">
        <v>205102</v>
      </c>
      <c r="E34" s="189">
        <v>2402891</v>
      </c>
      <c r="F34" s="189">
        <v>2318794</v>
      </c>
      <c r="G34" s="189">
        <v>84097</v>
      </c>
      <c r="H34" s="189">
        <v>3833071</v>
      </c>
      <c r="I34" s="189">
        <v>3712066</v>
      </c>
      <c r="J34" s="189">
        <v>121005</v>
      </c>
    </row>
    <row r="35" spans="1:10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</row>
    <row r="36" spans="1:10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</row>
    <row r="37" spans="1:10" x14ac:dyDescent="0.15">
      <c r="A37" s="195" t="s">
        <v>220</v>
      </c>
      <c r="B37" s="189">
        <v>4462723</v>
      </c>
      <c r="C37" s="189">
        <v>4208418</v>
      </c>
      <c r="D37" s="189">
        <v>254305</v>
      </c>
      <c r="E37" s="189">
        <v>1435264</v>
      </c>
      <c r="F37" s="189">
        <v>1354387</v>
      </c>
      <c r="G37" s="189">
        <v>80877</v>
      </c>
      <c r="H37" s="189">
        <v>3027459</v>
      </c>
      <c r="I37" s="189">
        <v>2854031</v>
      </c>
      <c r="J37" s="189">
        <v>173428</v>
      </c>
    </row>
    <row r="38" spans="1:10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  <c r="J38" s="197">
        <v>0</v>
      </c>
    </row>
    <row r="39" spans="1:10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4" thickBot="1" x14ac:dyDescent="0.2">
      <c r="A40" s="200" t="s">
        <v>0</v>
      </c>
      <c r="B40" s="201">
        <v>59782007</v>
      </c>
      <c r="C40" s="201">
        <v>56268271</v>
      </c>
      <c r="D40" s="201">
        <v>3513736</v>
      </c>
      <c r="E40" s="201">
        <v>19569873</v>
      </c>
      <c r="F40" s="201">
        <v>18280061</v>
      </c>
      <c r="G40" s="201">
        <v>1289812</v>
      </c>
      <c r="H40" s="201">
        <v>40212134</v>
      </c>
      <c r="I40" s="201">
        <v>37988210</v>
      </c>
      <c r="J40" s="201">
        <v>2223924</v>
      </c>
    </row>
    <row r="44" spans="1:10" x14ac:dyDescent="0.15">
      <c r="A44" s="12"/>
    </row>
    <row r="46" spans="1:10" x14ac:dyDescent="0.15">
      <c r="A46" s="12" t="s">
        <v>113</v>
      </c>
    </row>
  </sheetData>
  <sortState ref="A14:AA38">
    <sortCondition ref="A14"/>
  </sortState>
  <mergeCells count="18"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</mergeCells>
  <conditionalFormatting sqref="A14:A23 A35:A38 A25:A32">
    <cfRule type="cellIs" dxfId="11" priority="4" stopIfTrue="1" operator="equal">
      <formula>"División"</formula>
    </cfRule>
  </conditionalFormatting>
  <conditionalFormatting sqref="A33">
    <cfRule type="cellIs" dxfId="10" priority="3" stopIfTrue="1" operator="equal">
      <formula>"División"</formula>
    </cfRule>
  </conditionalFormatting>
  <conditionalFormatting sqref="A34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 enableFormatConditionsCalculation="0">
    <tabColor indexed="44"/>
    <pageSetUpPr fitToPage="1"/>
  </sheetPr>
  <dimension ref="A1:K46"/>
  <sheetViews>
    <sheetView showGridLines="0" zoomScale="75" zoomScaleNormal="90" zoomScalePageLayoutView="90" workbookViewId="0"/>
  </sheetViews>
  <sheetFormatPr baseColWidth="10" defaultColWidth="11.5" defaultRowHeight="13" x14ac:dyDescent="0.15"/>
  <cols>
    <col min="1" max="1" width="35" style="12" customWidth="1"/>
    <col min="2" max="2" width="17" style="12" customWidth="1"/>
    <col min="3" max="3" width="12.33203125" style="12" customWidth="1"/>
    <col min="4" max="4" width="14.1640625" style="12" customWidth="1"/>
    <col min="5" max="5" width="17.33203125" style="12" customWidth="1"/>
    <col min="6" max="6" width="12.83203125" style="12" customWidth="1"/>
    <col min="7" max="7" width="16.33203125" style="19" customWidth="1"/>
    <col min="8" max="8" width="12.6640625" style="12" customWidth="1"/>
    <col min="9" max="9" width="16.5" style="12" customWidth="1"/>
    <col min="10" max="10" width="12.33203125" style="12" bestFit="1" customWidth="1"/>
    <col min="11" max="11" width="15.5" style="12" customWidth="1"/>
    <col min="12" max="16384" width="11.5" style="12"/>
  </cols>
  <sheetData>
    <row r="1" spans="1:11" x14ac:dyDescent="0.15">
      <c r="A1" s="11" t="s">
        <v>27</v>
      </c>
      <c r="I1" s="220"/>
      <c r="K1" s="13" t="s">
        <v>28</v>
      </c>
    </row>
    <row r="2" spans="1:11" x14ac:dyDescent="0.15">
      <c r="A2" s="11" t="s">
        <v>29</v>
      </c>
      <c r="H2" s="19"/>
      <c r="I2" s="19"/>
      <c r="J2" s="19"/>
      <c r="K2" s="19"/>
    </row>
    <row r="3" spans="1:11" ht="14" thickBot="1" x14ac:dyDescent="0.2">
      <c r="A3" s="11"/>
      <c r="H3" s="19"/>
      <c r="I3" s="19"/>
      <c r="J3" s="19"/>
      <c r="K3" s="19"/>
    </row>
    <row r="4" spans="1:11" ht="24" customHeight="1" x14ac:dyDescent="0.2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40"/>
    </row>
    <row r="6" spans="1:11" ht="11.5" customHeight="1" x14ac:dyDescent="0.15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 x14ac:dyDescent="0.2">
      <c r="A7" s="404" t="s">
        <v>187</v>
      </c>
      <c r="B7" s="404" t="s">
        <v>227</v>
      </c>
      <c r="C7" s="451" t="s">
        <v>403</v>
      </c>
      <c r="D7" s="452"/>
      <c r="E7" s="452"/>
      <c r="F7" s="452"/>
      <c r="G7" s="452"/>
      <c r="H7" s="452"/>
      <c r="I7" s="452"/>
      <c r="J7" s="452"/>
      <c r="K7" s="453"/>
    </row>
    <row r="8" spans="1:11" ht="13.25" customHeight="1" x14ac:dyDescent="0.15">
      <c r="A8" s="429"/>
      <c r="B8" s="429"/>
      <c r="C8" s="404" t="s">
        <v>404</v>
      </c>
      <c r="D8" s="404" t="s">
        <v>405</v>
      </c>
      <c r="E8" s="404" t="s">
        <v>406</v>
      </c>
      <c r="F8" s="404" t="s">
        <v>407</v>
      </c>
      <c r="G8" s="404" t="s">
        <v>408</v>
      </c>
      <c r="H8" s="438" t="s">
        <v>409</v>
      </c>
      <c r="I8" s="447"/>
      <c r="J8" s="439"/>
      <c r="K8" s="404" t="s">
        <v>411</v>
      </c>
    </row>
    <row r="9" spans="1:11" ht="12.75" customHeight="1" x14ac:dyDescent="0.15">
      <c r="A9" s="429"/>
      <c r="B9" s="429"/>
      <c r="C9" s="429" t="s">
        <v>227</v>
      </c>
      <c r="D9" s="429"/>
      <c r="E9" s="429"/>
      <c r="F9" s="429" t="s">
        <v>227</v>
      </c>
      <c r="G9" s="429"/>
      <c r="H9" s="404" t="s">
        <v>227</v>
      </c>
      <c r="I9" s="404" t="s">
        <v>410</v>
      </c>
      <c r="J9" s="404" t="s">
        <v>241</v>
      </c>
      <c r="K9" s="429" t="s">
        <v>241</v>
      </c>
    </row>
    <row r="10" spans="1:11" ht="14.25" customHeight="1" x14ac:dyDescent="0.15">
      <c r="A10" s="429"/>
      <c r="B10" s="429"/>
      <c r="C10" s="429"/>
      <c r="D10" s="429"/>
      <c r="E10" s="429"/>
      <c r="F10" s="429"/>
      <c r="G10" s="429"/>
      <c r="H10" s="429"/>
      <c r="I10" s="429"/>
      <c r="J10" s="429" t="s">
        <v>412</v>
      </c>
      <c r="K10" s="429" t="s">
        <v>412</v>
      </c>
    </row>
    <row r="11" spans="1:11" ht="27" customHeight="1" x14ac:dyDescent="0.15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 x14ac:dyDescent="0.15">
      <c r="A12" s="183"/>
      <c r="B12" s="183"/>
      <c r="C12" s="183"/>
      <c r="D12" s="183"/>
      <c r="E12" s="183"/>
      <c r="F12" s="183"/>
      <c r="H12" s="19"/>
      <c r="I12" s="19"/>
      <c r="J12" s="19"/>
      <c r="K12" s="19"/>
    </row>
    <row r="13" spans="1:11" ht="14" thickBot="1" x14ac:dyDescent="0.2">
      <c r="A13" s="183"/>
      <c r="B13" s="183"/>
      <c r="C13" s="183"/>
      <c r="D13" s="183"/>
      <c r="E13" s="183"/>
      <c r="F13" s="183"/>
      <c r="H13" s="19"/>
      <c r="I13" s="19"/>
      <c r="J13" s="19"/>
      <c r="K13" s="19"/>
    </row>
    <row r="14" spans="1:11" x14ac:dyDescent="0.15">
      <c r="A14" s="185" t="s">
        <v>198</v>
      </c>
      <c r="B14" s="187">
        <v>1218325</v>
      </c>
      <c r="C14" s="186">
        <v>11285</v>
      </c>
      <c r="D14" s="186">
        <v>19391</v>
      </c>
      <c r="E14" s="186">
        <v>25733</v>
      </c>
      <c r="F14" s="186">
        <v>259423</v>
      </c>
      <c r="G14" s="186">
        <v>716771</v>
      </c>
      <c r="H14" s="186">
        <v>182040</v>
      </c>
      <c r="I14" s="186">
        <v>0</v>
      </c>
      <c r="J14" s="186">
        <v>182040</v>
      </c>
      <c r="K14" s="186">
        <v>3682</v>
      </c>
    </row>
    <row r="15" spans="1:11" x14ac:dyDescent="0.15">
      <c r="A15" s="188" t="s">
        <v>199</v>
      </c>
      <c r="B15" s="190">
        <v>2505446</v>
      </c>
      <c r="C15" s="189">
        <v>71317</v>
      </c>
      <c r="D15" s="189">
        <v>8285</v>
      </c>
      <c r="E15" s="189">
        <v>57153</v>
      </c>
      <c r="F15" s="189">
        <v>681151</v>
      </c>
      <c r="G15" s="189">
        <v>1482688</v>
      </c>
      <c r="H15" s="189">
        <v>204852</v>
      </c>
      <c r="I15" s="189">
        <v>0</v>
      </c>
      <c r="J15" s="189">
        <v>204852</v>
      </c>
      <c r="K15" s="189">
        <v>0</v>
      </c>
    </row>
    <row r="16" spans="1:11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</row>
    <row r="17" spans="1:11" x14ac:dyDescent="0.15">
      <c r="A17" s="188" t="s">
        <v>200</v>
      </c>
      <c r="B17" s="190">
        <v>75000</v>
      </c>
      <c r="C17" s="189">
        <v>0</v>
      </c>
      <c r="D17" s="189">
        <v>8925</v>
      </c>
      <c r="E17" s="189">
        <v>0</v>
      </c>
      <c r="F17" s="189">
        <v>52798</v>
      </c>
      <c r="G17" s="189">
        <v>13277</v>
      </c>
      <c r="H17" s="189">
        <v>0</v>
      </c>
      <c r="I17" s="189">
        <v>0</v>
      </c>
      <c r="J17" s="189">
        <v>0</v>
      </c>
      <c r="K17" s="189">
        <v>0</v>
      </c>
    </row>
    <row r="18" spans="1:11" x14ac:dyDescent="0.15">
      <c r="A18" s="188" t="s">
        <v>201</v>
      </c>
      <c r="B18" s="190">
        <v>10265275</v>
      </c>
      <c r="C18" s="189">
        <v>294747</v>
      </c>
      <c r="D18" s="189">
        <v>30583</v>
      </c>
      <c r="E18" s="189">
        <v>162479</v>
      </c>
      <c r="F18" s="189">
        <v>2076029</v>
      </c>
      <c r="G18" s="189">
        <v>7402976</v>
      </c>
      <c r="H18" s="189">
        <v>298461</v>
      </c>
      <c r="I18" s="189">
        <v>0</v>
      </c>
      <c r="J18" s="189">
        <v>298461</v>
      </c>
      <c r="K18" s="189">
        <v>0</v>
      </c>
    </row>
    <row r="19" spans="1:11" x14ac:dyDescent="0.15">
      <c r="A19" s="188" t="s">
        <v>202</v>
      </c>
      <c r="B19" s="190">
        <v>6226626</v>
      </c>
      <c r="C19" s="189">
        <v>81535</v>
      </c>
      <c r="D19" s="189">
        <v>1579</v>
      </c>
      <c r="E19" s="189">
        <v>169836</v>
      </c>
      <c r="F19" s="189">
        <v>1297178</v>
      </c>
      <c r="G19" s="189">
        <v>4483779</v>
      </c>
      <c r="H19" s="189">
        <v>192719</v>
      </c>
      <c r="I19" s="189">
        <v>29813</v>
      </c>
      <c r="J19" s="189">
        <v>162906</v>
      </c>
      <c r="K19" s="189">
        <v>0</v>
      </c>
    </row>
    <row r="20" spans="1:11" x14ac:dyDescent="0.15">
      <c r="A20" s="191" t="s">
        <v>203</v>
      </c>
      <c r="B20" s="193">
        <v>877</v>
      </c>
      <c r="C20" s="192">
        <v>13</v>
      </c>
      <c r="D20" s="192">
        <v>684</v>
      </c>
      <c r="E20" s="192">
        <v>0</v>
      </c>
      <c r="F20" s="192">
        <v>180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</row>
    <row r="21" spans="1:11" x14ac:dyDescent="0.15">
      <c r="A21" s="191" t="s">
        <v>204</v>
      </c>
      <c r="B21" s="193">
        <v>4182690</v>
      </c>
      <c r="C21" s="192">
        <v>334657</v>
      </c>
      <c r="D21" s="192">
        <v>201686</v>
      </c>
      <c r="E21" s="192">
        <v>63488</v>
      </c>
      <c r="F21" s="192">
        <v>1300543</v>
      </c>
      <c r="G21" s="192">
        <v>1208675</v>
      </c>
      <c r="H21" s="192">
        <v>1073641</v>
      </c>
      <c r="I21" s="192">
        <v>716461</v>
      </c>
      <c r="J21" s="192">
        <v>357180</v>
      </c>
      <c r="K21" s="192">
        <v>0</v>
      </c>
    </row>
    <row r="22" spans="1:11" x14ac:dyDescent="0.15">
      <c r="A22" s="191" t="s">
        <v>205</v>
      </c>
      <c r="B22" s="193">
        <v>3423</v>
      </c>
      <c r="C22" s="192">
        <v>1168</v>
      </c>
      <c r="D22" s="192">
        <v>0</v>
      </c>
      <c r="E22" s="192">
        <v>331</v>
      </c>
      <c r="F22" s="192">
        <v>1924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</row>
    <row r="23" spans="1:11" x14ac:dyDescent="0.15">
      <c r="A23" s="191" t="s">
        <v>206</v>
      </c>
      <c r="B23" s="193">
        <v>205756</v>
      </c>
      <c r="C23" s="192">
        <v>0</v>
      </c>
      <c r="D23" s="192">
        <v>0</v>
      </c>
      <c r="E23" s="192">
        <v>0</v>
      </c>
      <c r="F23" s="192">
        <v>0</v>
      </c>
      <c r="G23" s="192">
        <v>205254</v>
      </c>
      <c r="H23" s="192">
        <v>502</v>
      </c>
      <c r="I23" s="192">
        <v>502</v>
      </c>
      <c r="J23" s="192">
        <v>0</v>
      </c>
      <c r="K23" s="192">
        <v>0</v>
      </c>
    </row>
    <row r="24" spans="1:11" x14ac:dyDescent="0.15">
      <c r="A24" s="194" t="s">
        <v>207</v>
      </c>
      <c r="B24" s="193">
        <v>84927</v>
      </c>
      <c r="C24" s="192">
        <v>1362</v>
      </c>
      <c r="D24" s="192">
        <v>0</v>
      </c>
      <c r="E24" s="192">
        <v>3656</v>
      </c>
      <c r="F24" s="192">
        <v>44295</v>
      </c>
      <c r="G24" s="192">
        <v>35614</v>
      </c>
      <c r="H24" s="192">
        <v>0</v>
      </c>
      <c r="I24" s="192">
        <v>0</v>
      </c>
      <c r="J24" s="192">
        <v>0</v>
      </c>
      <c r="K24" s="192">
        <v>0</v>
      </c>
    </row>
    <row r="25" spans="1:11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</row>
    <row r="26" spans="1:11" x14ac:dyDescent="0.15">
      <c r="A26" s="188" t="s">
        <v>209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</row>
    <row r="27" spans="1:11" x14ac:dyDescent="0.15">
      <c r="A27" s="188" t="s">
        <v>210</v>
      </c>
      <c r="B27" s="190">
        <v>1108628</v>
      </c>
      <c r="C27" s="189">
        <v>0</v>
      </c>
      <c r="D27" s="189">
        <v>0</v>
      </c>
      <c r="E27" s="189">
        <v>0</v>
      </c>
      <c r="F27" s="189">
        <v>0</v>
      </c>
      <c r="G27" s="189">
        <v>1108628</v>
      </c>
      <c r="H27" s="189">
        <v>0</v>
      </c>
      <c r="I27" s="189">
        <v>0</v>
      </c>
      <c r="J27" s="189">
        <v>0</v>
      </c>
      <c r="K27" s="189">
        <v>0</v>
      </c>
    </row>
    <row r="28" spans="1:11" x14ac:dyDescent="0.15">
      <c r="A28" s="188" t="s">
        <v>211</v>
      </c>
      <c r="B28" s="190">
        <v>9713080</v>
      </c>
      <c r="C28" s="189">
        <v>133663</v>
      </c>
      <c r="D28" s="189">
        <v>65637</v>
      </c>
      <c r="E28" s="189">
        <v>176242</v>
      </c>
      <c r="F28" s="189">
        <v>1719861</v>
      </c>
      <c r="G28" s="189">
        <v>7204844</v>
      </c>
      <c r="H28" s="189">
        <v>412833</v>
      </c>
      <c r="I28" s="189">
        <v>33607</v>
      </c>
      <c r="J28" s="189">
        <v>379226</v>
      </c>
      <c r="K28" s="189">
        <v>0</v>
      </c>
    </row>
    <row r="29" spans="1:11" x14ac:dyDescent="0.15">
      <c r="A29" s="191" t="s">
        <v>212</v>
      </c>
      <c r="B29" s="193">
        <v>1063657</v>
      </c>
      <c r="C29" s="192">
        <v>4125</v>
      </c>
      <c r="D29" s="192">
        <v>53</v>
      </c>
      <c r="E29" s="192">
        <v>15576</v>
      </c>
      <c r="F29" s="192">
        <v>216288</v>
      </c>
      <c r="G29" s="192">
        <v>827615</v>
      </c>
      <c r="H29" s="192">
        <v>0</v>
      </c>
      <c r="I29" s="192">
        <v>0</v>
      </c>
      <c r="J29" s="192">
        <v>0</v>
      </c>
      <c r="K29" s="192">
        <v>0</v>
      </c>
    </row>
    <row r="30" spans="1:11" x14ac:dyDescent="0.15">
      <c r="A30" s="191" t="s">
        <v>213</v>
      </c>
      <c r="B30" s="193">
        <v>2514</v>
      </c>
      <c r="C30" s="192">
        <v>0</v>
      </c>
      <c r="D30" s="192">
        <v>0</v>
      </c>
      <c r="E30" s="192">
        <v>0</v>
      </c>
      <c r="F30" s="192">
        <v>0</v>
      </c>
      <c r="G30" s="192">
        <v>2514</v>
      </c>
      <c r="H30" s="192">
        <v>0</v>
      </c>
      <c r="I30" s="192">
        <v>0</v>
      </c>
      <c r="J30" s="192">
        <v>0</v>
      </c>
      <c r="K30" s="192">
        <v>0</v>
      </c>
    </row>
    <row r="31" spans="1:11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</row>
    <row r="32" spans="1:11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</row>
    <row r="33" spans="1:11" x14ac:dyDescent="0.15">
      <c r="A33" s="191" t="s">
        <v>217</v>
      </c>
      <c r="B33" s="193">
        <v>36790</v>
      </c>
      <c r="C33" s="192">
        <v>9839</v>
      </c>
      <c r="D33" s="192">
        <v>545</v>
      </c>
      <c r="E33" s="192">
        <v>0</v>
      </c>
      <c r="F33" s="192">
        <v>6631</v>
      </c>
      <c r="G33" s="192">
        <v>19775</v>
      </c>
      <c r="H33" s="192">
        <v>0</v>
      </c>
      <c r="I33" s="192">
        <v>0</v>
      </c>
      <c r="J33" s="192">
        <v>0</v>
      </c>
      <c r="K33" s="192">
        <v>0</v>
      </c>
    </row>
    <row r="34" spans="1:11" x14ac:dyDescent="0.15">
      <c r="A34" s="191" t="s">
        <v>260</v>
      </c>
      <c r="B34" s="190">
        <v>5508809</v>
      </c>
      <c r="C34" s="189">
        <v>268960</v>
      </c>
      <c r="D34" s="189">
        <v>438</v>
      </c>
      <c r="E34" s="189">
        <v>74104</v>
      </c>
      <c r="F34" s="189">
        <v>1121832</v>
      </c>
      <c r="G34" s="189">
        <v>2576127</v>
      </c>
      <c r="H34" s="189">
        <v>1467348</v>
      </c>
      <c r="I34" s="189">
        <v>904325</v>
      </c>
      <c r="J34" s="189">
        <v>563023</v>
      </c>
      <c r="K34" s="189">
        <v>0</v>
      </c>
    </row>
    <row r="35" spans="1:11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</row>
    <row r="36" spans="1:11" x14ac:dyDescent="0.15">
      <c r="A36" s="188" t="s">
        <v>219</v>
      </c>
      <c r="B36" s="190">
        <v>10967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10967</v>
      </c>
    </row>
    <row r="37" spans="1:11" x14ac:dyDescent="0.15">
      <c r="A37" s="195" t="s">
        <v>220</v>
      </c>
      <c r="B37" s="190">
        <v>3496000</v>
      </c>
      <c r="C37" s="189">
        <v>135200</v>
      </c>
      <c r="D37" s="189">
        <v>3621</v>
      </c>
      <c r="E37" s="189">
        <v>33450</v>
      </c>
      <c r="F37" s="189">
        <v>332714</v>
      </c>
      <c r="G37" s="189">
        <v>2772104</v>
      </c>
      <c r="H37" s="189">
        <v>218911</v>
      </c>
      <c r="I37" s="189">
        <v>218911</v>
      </c>
      <c r="J37" s="189">
        <v>0</v>
      </c>
      <c r="K37" s="189">
        <v>0</v>
      </c>
    </row>
    <row r="38" spans="1:11" ht="14" thickBot="1" x14ac:dyDescent="0.2">
      <c r="A38" s="196" t="s">
        <v>221</v>
      </c>
      <c r="B38" s="198">
        <v>6046</v>
      </c>
      <c r="C38" s="197">
        <v>0</v>
      </c>
      <c r="D38" s="197">
        <v>0</v>
      </c>
      <c r="E38" s="197">
        <v>0</v>
      </c>
      <c r="F38" s="197">
        <v>6046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</row>
    <row r="39" spans="1:11" ht="14" thickBot="1" x14ac:dyDescent="0.2">
      <c r="A39" s="199"/>
      <c r="B39" s="147"/>
      <c r="G39" s="12"/>
    </row>
    <row r="40" spans="1:11" ht="14" thickBot="1" x14ac:dyDescent="0.2">
      <c r="A40" s="200" t="s">
        <v>0</v>
      </c>
      <c r="B40" s="201">
        <v>45714836</v>
      </c>
      <c r="C40" s="201">
        <v>1347871</v>
      </c>
      <c r="D40" s="201">
        <v>341427</v>
      </c>
      <c r="E40" s="201">
        <v>782048</v>
      </c>
      <c r="F40" s="201">
        <v>9116893</v>
      </c>
      <c r="G40" s="201">
        <v>30060641</v>
      </c>
      <c r="H40" s="201">
        <v>4051307</v>
      </c>
      <c r="I40" s="201">
        <v>1903619</v>
      </c>
      <c r="J40" s="201">
        <v>2147688</v>
      </c>
      <c r="K40" s="201">
        <v>14649</v>
      </c>
    </row>
    <row r="41" spans="1:11" x14ac:dyDescent="0.15">
      <c r="G41" s="12"/>
    </row>
    <row r="42" spans="1:11" x14ac:dyDescent="0.15">
      <c r="G42" s="12"/>
    </row>
    <row r="43" spans="1:11" x14ac:dyDescent="0.15">
      <c r="A43" s="209"/>
      <c r="G43" s="12"/>
    </row>
    <row r="44" spans="1:11" x14ac:dyDescent="0.15">
      <c r="A44" s="204"/>
      <c r="G44" s="12"/>
    </row>
    <row r="46" spans="1:11" x14ac:dyDescent="0.15">
      <c r="A46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5:A38 A25:A32">
    <cfRule type="cellIs" dxfId="7" priority="4" stopIfTrue="1" operator="equal">
      <formula>"División"</formula>
    </cfRule>
  </conditionalFormatting>
  <conditionalFormatting sqref="A33">
    <cfRule type="cellIs" dxfId="6" priority="3" stopIfTrue="1" operator="equal">
      <formula>"División"</formula>
    </cfRule>
  </conditionalFormatting>
  <conditionalFormatting sqref="A34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.33203125" style="2" customWidth="1"/>
    <col min="2" max="2" width="15.6640625" style="2" customWidth="1"/>
    <col min="3" max="3" width="15.1640625" style="2" customWidth="1"/>
    <col min="4" max="4" width="15" style="2" customWidth="1"/>
    <col min="5" max="5" width="14" style="2" customWidth="1"/>
    <col min="6" max="6" width="14.5" style="2" customWidth="1"/>
    <col min="7" max="9" width="12.3320312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500" t="s">
        <v>413</v>
      </c>
      <c r="B4" s="501"/>
      <c r="C4" s="501"/>
      <c r="D4" s="501"/>
      <c r="E4" s="501"/>
      <c r="F4" s="501"/>
      <c r="G4" s="501"/>
      <c r="H4" s="501"/>
      <c r="I4" s="502"/>
    </row>
    <row r="5" spans="1:9" ht="18" x14ac:dyDescent="0.2">
      <c r="A5" s="503" t="s">
        <v>825</v>
      </c>
      <c r="B5" s="504"/>
      <c r="C5" s="504"/>
      <c r="D5" s="504"/>
      <c r="E5" s="504"/>
      <c r="F5" s="504"/>
      <c r="G5" s="504"/>
      <c r="H5" s="504"/>
      <c r="I5" s="505"/>
    </row>
    <row r="6" spans="1:9" ht="14" thickBot="1" x14ac:dyDescent="0.2">
      <c r="A6" s="480" t="s">
        <v>386</v>
      </c>
      <c r="B6" s="481"/>
      <c r="C6" s="481"/>
      <c r="D6" s="481"/>
      <c r="E6" s="481"/>
      <c r="F6" s="481"/>
      <c r="G6" s="481"/>
      <c r="H6" s="481"/>
      <c r="I6" s="482"/>
    </row>
    <row r="7" spans="1:9" ht="14" x14ac:dyDescent="0.2">
      <c r="A7" s="234"/>
      <c r="B7" s="234"/>
      <c r="C7" s="234"/>
      <c r="D7" s="234"/>
      <c r="E7" s="234"/>
      <c r="F7" s="234"/>
      <c r="G7" s="234"/>
      <c r="H7" s="232"/>
      <c r="I7" s="232"/>
    </row>
    <row r="8" spans="1:9" ht="16" x14ac:dyDescent="0.2">
      <c r="A8" s="415" t="s">
        <v>187</v>
      </c>
      <c r="B8" s="451" t="s">
        <v>414</v>
      </c>
      <c r="C8" s="452"/>
      <c r="D8" s="452"/>
      <c r="E8" s="452"/>
      <c r="F8" s="452"/>
      <c r="G8" s="452"/>
      <c r="H8" s="452"/>
      <c r="I8" s="453"/>
    </row>
    <row r="9" spans="1:9" x14ac:dyDescent="0.15">
      <c r="A9" s="416"/>
      <c r="B9" s="486" t="s">
        <v>227</v>
      </c>
      <c r="C9" s="487" t="s">
        <v>388</v>
      </c>
      <c r="D9" s="488"/>
      <c r="E9" s="489"/>
      <c r="F9" s="486" t="s">
        <v>389</v>
      </c>
      <c r="G9" s="487" t="s">
        <v>390</v>
      </c>
      <c r="H9" s="488"/>
      <c r="I9" s="489"/>
    </row>
    <row r="10" spans="1:9" x14ac:dyDescent="0.15">
      <c r="A10" s="416"/>
      <c r="B10" s="418"/>
      <c r="C10" s="404" t="s">
        <v>227</v>
      </c>
      <c r="D10" s="404" t="s">
        <v>391</v>
      </c>
      <c r="E10" s="404" t="s">
        <v>392</v>
      </c>
      <c r="F10" s="418" t="s">
        <v>415</v>
      </c>
      <c r="G10" s="404" t="s">
        <v>227</v>
      </c>
      <c r="H10" s="404" t="s">
        <v>391</v>
      </c>
      <c r="I10" s="404" t="s">
        <v>392</v>
      </c>
    </row>
    <row r="11" spans="1:9" x14ac:dyDescent="0.15">
      <c r="A11" s="416"/>
      <c r="B11" s="418"/>
      <c r="C11" s="418"/>
      <c r="D11" s="418"/>
      <c r="E11" s="418"/>
      <c r="F11" s="418"/>
      <c r="G11" s="418"/>
      <c r="H11" s="418"/>
      <c r="I11" s="418"/>
    </row>
    <row r="12" spans="1:9" x14ac:dyDescent="0.15">
      <c r="A12" s="417"/>
      <c r="B12" s="419"/>
      <c r="C12" s="419"/>
      <c r="D12" s="419"/>
      <c r="E12" s="419"/>
      <c r="F12" s="419"/>
      <c r="G12" s="419"/>
      <c r="H12" s="419"/>
      <c r="I12" s="419"/>
    </row>
    <row r="13" spans="1:9" ht="14" thickBot="1" x14ac:dyDescent="0.2">
      <c r="A13" s="238"/>
      <c r="B13" s="238"/>
      <c r="C13" s="238"/>
      <c r="D13" s="238"/>
      <c r="E13" s="238"/>
      <c r="F13" s="238"/>
      <c r="G13" s="238"/>
      <c r="H13" s="183"/>
      <c r="I13" s="183"/>
    </row>
    <row r="14" spans="1:9" x14ac:dyDescent="0.15">
      <c r="A14" s="185" t="s">
        <v>198</v>
      </c>
      <c r="B14" s="187">
        <v>1218325</v>
      </c>
      <c r="C14" s="186">
        <v>1186300</v>
      </c>
      <c r="D14" s="186">
        <v>904582</v>
      </c>
      <c r="E14" s="186">
        <v>281718</v>
      </c>
      <c r="F14" s="186">
        <v>31438</v>
      </c>
      <c r="G14" s="186">
        <v>587</v>
      </c>
      <c r="H14" s="186">
        <v>315</v>
      </c>
      <c r="I14" s="186">
        <v>272</v>
      </c>
    </row>
    <row r="15" spans="1:9" x14ac:dyDescent="0.15">
      <c r="A15" s="188" t="s">
        <v>199</v>
      </c>
      <c r="B15" s="190">
        <v>2505446</v>
      </c>
      <c r="C15" s="189">
        <v>2498338</v>
      </c>
      <c r="D15" s="189">
        <v>1525315</v>
      </c>
      <c r="E15" s="189">
        <v>973023</v>
      </c>
      <c r="F15" s="189">
        <v>1103</v>
      </c>
      <c r="G15" s="189">
        <v>6005</v>
      </c>
      <c r="H15" s="189">
        <v>1024</v>
      </c>
      <c r="I15" s="189">
        <v>4981</v>
      </c>
    </row>
    <row r="16" spans="1:9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75000</v>
      </c>
      <c r="C17" s="189">
        <v>71671</v>
      </c>
      <c r="D17" s="189">
        <v>70425</v>
      </c>
      <c r="E17" s="189">
        <v>1246</v>
      </c>
      <c r="F17" s="189">
        <v>3105</v>
      </c>
      <c r="G17" s="189">
        <v>224</v>
      </c>
      <c r="H17" s="189">
        <v>224</v>
      </c>
      <c r="I17" s="189">
        <v>0</v>
      </c>
    </row>
    <row r="18" spans="1:9" x14ac:dyDescent="0.15">
      <c r="A18" s="188" t="s">
        <v>201</v>
      </c>
      <c r="B18" s="190">
        <v>10265275</v>
      </c>
      <c r="C18" s="189">
        <v>10237119</v>
      </c>
      <c r="D18" s="189">
        <v>4091072</v>
      </c>
      <c r="E18" s="189">
        <v>6146047</v>
      </c>
      <c r="F18" s="189">
        <v>8549</v>
      </c>
      <c r="G18" s="189">
        <v>19607</v>
      </c>
      <c r="H18" s="189">
        <v>3067</v>
      </c>
      <c r="I18" s="189">
        <v>16540</v>
      </c>
    </row>
    <row r="19" spans="1:9" x14ac:dyDescent="0.15">
      <c r="A19" s="188" t="s">
        <v>202</v>
      </c>
      <c r="B19" s="190">
        <v>6226626</v>
      </c>
      <c r="C19" s="189">
        <v>6166168</v>
      </c>
      <c r="D19" s="189">
        <v>2840722</v>
      </c>
      <c r="E19" s="189">
        <v>3325446</v>
      </c>
      <c r="F19" s="189">
        <v>48698</v>
      </c>
      <c r="G19" s="189">
        <v>11760</v>
      </c>
      <c r="H19" s="189">
        <v>1815</v>
      </c>
      <c r="I19" s="189">
        <v>9945</v>
      </c>
    </row>
    <row r="20" spans="1:9" x14ac:dyDescent="0.15">
      <c r="A20" s="191" t="s">
        <v>203</v>
      </c>
      <c r="B20" s="193">
        <v>877</v>
      </c>
      <c r="C20" s="192">
        <v>864</v>
      </c>
      <c r="D20" s="192">
        <v>864</v>
      </c>
      <c r="E20" s="192">
        <v>0</v>
      </c>
      <c r="F20" s="192">
        <v>0</v>
      </c>
      <c r="G20" s="192">
        <v>13</v>
      </c>
      <c r="H20" s="192">
        <v>13</v>
      </c>
      <c r="I20" s="192">
        <v>0</v>
      </c>
    </row>
    <row r="21" spans="1:9" x14ac:dyDescent="0.15">
      <c r="A21" s="191" t="s">
        <v>204</v>
      </c>
      <c r="B21" s="193">
        <v>4182690</v>
      </c>
      <c r="C21" s="192">
        <v>4148765</v>
      </c>
      <c r="D21" s="192">
        <v>2569047</v>
      </c>
      <c r="E21" s="192">
        <v>1579718</v>
      </c>
      <c r="F21" s="192">
        <v>25723</v>
      </c>
      <c r="G21" s="192">
        <v>8202</v>
      </c>
      <c r="H21" s="192">
        <v>563</v>
      </c>
      <c r="I21" s="192">
        <v>7639</v>
      </c>
    </row>
    <row r="22" spans="1:9" x14ac:dyDescent="0.15">
      <c r="A22" s="191" t="s">
        <v>205</v>
      </c>
      <c r="B22" s="193">
        <v>3423</v>
      </c>
      <c r="C22" s="192">
        <v>3423</v>
      </c>
      <c r="D22" s="192">
        <v>3423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</row>
    <row r="23" spans="1:9" x14ac:dyDescent="0.15">
      <c r="A23" s="191" t="s">
        <v>206</v>
      </c>
      <c r="B23" s="193">
        <v>205756</v>
      </c>
      <c r="C23" s="192">
        <v>205025</v>
      </c>
      <c r="D23" s="192">
        <v>1700</v>
      </c>
      <c r="E23" s="192">
        <v>203325</v>
      </c>
      <c r="F23" s="192">
        <v>0</v>
      </c>
      <c r="G23" s="192">
        <v>731</v>
      </c>
      <c r="H23" s="192">
        <v>0</v>
      </c>
      <c r="I23" s="192">
        <v>731</v>
      </c>
    </row>
    <row r="24" spans="1:9" x14ac:dyDescent="0.15">
      <c r="A24" s="194" t="s">
        <v>207</v>
      </c>
      <c r="B24" s="193">
        <v>84927</v>
      </c>
      <c r="C24" s="192">
        <v>73278</v>
      </c>
      <c r="D24" s="192">
        <v>65723</v>
      </c>
      <c r="E24" s="192">
        <v>7555</v>
      </c>
      <c r="F24" s="192">
        <v>11239</v>
      </c>
      <c r="G24" s="192">
        <v>410</v>
      </c>
      <c r="H24" s="192">
        <v>370</v>
      </c>
      <c r="I24" s="192">
        <v>40</v>
      </c>
    </row>
    <row r="25" spans="1:9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</row>
    <row r="26" spans="1:9" x14ac:dyDescent="0.15">
      <c r="A26" s="188" t="s">
        <v>209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210</v>
      </c>
      <c r="B27" s="190">
        <v>1108628</v>
      </c>
      <c r="C27" s="189">
        <v>1108628</v>
      </c>
      <c r="D27" s="189">
        <v>0</v>
      </c>
      <c r="E27" s="189">
        <v>1108628</v>
      </c>
      <c r="F27" s="189">
        <v>0</v>
      </c>
      <c r="G27" s="189">
        <v>0</v>
      </c>
      <c r="H27" s="189">
        <v>0</v>
      </c>
      <c r="I27" s="189">
        <v>0</v>
      </c>
    </row>
    <row r="28" spans="1:9" x14ac:dyDescent="0.15">
      <c r="A28" s="188" t="s">
        <v>211</v>
      </c>
      <c r="B28" s="190">
        <v>9713080</v>
      </c>
      <c r="C28" s="189">
        <v>9642547</v>
      </c>
      <c r="D28" s="189">
        <v>3873672</v>
      </c>
      <c r="E28" s="189">
        <v>5768875</v>
      </c>
      <c r="F28" s="189">
        <v>53628</v>
      </c>
      <c r="G28" s="189">
        <v>16905</v>
      </c>
      <c r="H28" s="189">
        <v>7439</v>
      </c>
      <c r="I28" s="189">
        <v>9466</v>
      </c>
    </row>
    <row r="29" spans="1:9" x14ac:dyDescent="0.15">
      <c r="A29" s="191" t="s">
        <v>212</v>
      </c>
      <c r="B29" s="193">
        <v>1063657</v>
      </c>
      <c r="C29" s="192">
        <v>1034803</v>
      </c>
      <c r="D29" s="192">
        <v>374787</v>
      </c>
      <c r="E29" s="192">
        <v>660016</v>
      </c>
      <c r="F29" s="192">
        <v>27274</v>
      </c>
      <c r="G29" s="192">
        <v>1580</v>
      </c>
      <c r="H29" s="192">
        <v>1275</v>
      </c>
      <c r="I29" s="192">
        <v>305</v>
      </c>
    </row>
    <row r="30" spans="1:9" x14ac:dyDescent="0.15">
      <c r="A30" s="191" t="s">
        <v>213</v>
      </c>
      <c r="B30" s="193">
        <v>2514</v>
      </c>
      <c r="C30" s="192">
        <v>2514</v>
      </c>
      <c r="D30" s="192">
        <v>2514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</row>
    <row r="31" spans="1:9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</row>
    <row r="33" spans="1:9" x14ac:dyDescent="0.15">
      <c r="A33" s="191" t="s">
        <v>217</v>
      </c>
      <c r="B33" s="193">
        <v>36790</v>
      </c>
      <c r="C33" s="192">
        <v>24511</v>
      </c>
      <c r="D33" s="192">
        <v>24511</v>
      </c>
      <c r="E33" s="192">
        <v>0</v>
      </c>
      <c r="F33" s="192">
        <v>10698</v>
      </c>
      <c r="G33" s="192">
        <v>1581</v>
      </c>
      <c r="H33" s="192">
        <v>1581</v>
      </c>
      <c r="I33" s="192">
        <v>0</v>
      </c>
    </row>
    <row r="34" spans="1:9" x14ac:dyDescent="0.15">
      <c r="A34" s="191" t="s">
        <v>260</v>
      </c>
      <c r="B34" s="190">
        <v>5508809</v>
      </c>
      <c r="C34" s="189">
        <v>5462322</v>
      </c>
      <c r="D34" s="189">
        <v>2529586</v>
      </c>
      <c r="E34" s="189">
        <v>2932736</v>
      </c>
      <c r="F34" s="189">
        <v>29729</v>
      </c>
      <c r="G34" s="189">
        <v>16758</v>
      </c>
      <c r="H34" s="189">
        <v>12884</v>
      </c>
      <c r="I34" s="189">
        <v>3874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10967</v>
      </c>
      <c r="C36" s="189">
        <v>10967</v>
      </c>
      <c r="D36" s="189">
        <v>10967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</row>
    <row r="37" spans="1:9" x14ac:dyDescent="0.15">
      <c r="A37" s="195" t="s">
        <v>220</v>
      </c>
      <c r="B37" s="190">
        <v>3496000</v>
      </c>
      <c r="C37" s="189">
        <v>3482353</v>
      </c>
      <c r="D37" s="189">
        <v>589599</v>
      </c>
      <c r="E37" s="189">
        <v>2892754</v>
      </c>
      <c r="F37" s="189">
        <v>5111</v>
      </c>
      <c r="G37" s="189">
        <v>8536</v>
      </c>
      <c r="H37" s="189">
        <v>42</v>
      </c>
      <c r="I37" s="189">
        <v>8494</v>
      </c>
    </row>
    <row r="38" spans="1:9" ht="14" thickBot="1" x14ac:dyDescent="0.2">
      <c r="A38" s="196" t="s">
        <v>221</v>
      </c>
      <c r="B38" s="198">
        <v>6046</v>
      </c>
      <c r="C38" s="197">
        <v>6046</v>
      </c>
      <c r="D38" s="197">
        <v>6046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45714836</v>
      </c>
      <c r="C40" s="201">
        <v>45365642</v>
      </c>
      <c r="D40" s="201">
        <v>19484555</v>
      </c>
      <c r="E40" s="201">
        <v>25881087</v>
      </c>
      <c r="F40" s="201">
        <v>256295</v>
      </c>
      <c r="G40" s="201">
        <v>92899</v>
      </c>
      <c r="H40" s="201">
        <v>30612</v>
      </c>
      <c r="I40" s="201">
        <v>62287</v>
      </c>
    </row>
    <row r="43" spans="1:9" x14ac:dyDescent="0.15">
      <c r="A43" s="209"/>
    </row>
    <row r="44" spans="1:9" x14ac:dyDescent="0.15">
      <c r="A44" s="177"/>
    </row>
    <row r="46" spans="1:9" x14ac:dyDescent="0.15">
      <c r="A46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5:A38 A25:A32">
    <cfRule type="cellIs" dxfId="3" priority="4" stopIfTrue="1" operator="equal">
      <formula>"División"</formula>
    </cfRule>
  </conditionalFormatting>
  <conditionalFormatting sqref="A33">
    <cfRule type="cellIs" dxfId="2" priority="3" stopIfTrue="1" operator="equal">
      <formula>"División"</formula>
    </cfRule>
  </conditionalFormatting>
  <conditionalFormatting sqref="A34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>
    <tabColor indexed="22"/>
  </sheetPr>
  <dimension ref="A1:D574"/>
  <sheetViews>
    <sheetView showGridLines="0" workbookViewId="0">
      <selection activeCell="B7" sqref="B7:C7"/>
    </sheetView>
  </sheetViews>
  <sheetFormatPr baseColWidth="10" defaultColWidth="11.5" defaultRowHeight="13" x14ac:dyDescent="0.15"/>
  <cols>
    <col min="1" max="1" width="9.5" style="12" customWidth="1"/>
    <col min="2" max="2" width="63.83203125" style="12" customWidth="1"/>
    <col min="3" max="3" width="35.5" style="12" customWidth="1"/>
    <col min="4" max="4" width="37.5" style="12" customWidth="1"/>
    <col min="5" max="15" width="11.5" style="12" customWidth="1"/>
    <col min="16" max="16" width="2" style="12" customWidth="1"/>
    <col min="17" max="16384" width="11.5" style="12"/>
  </cols>
  <sheetData>
    <row r="1" spans="1:4" x14ac:dyDescent="0.15">
      <c r="A1" s="11" t="s">
        <v>27</v>
      </c>
      <c r="C1" s="247" t="s">
        <v>28</v>
      </c>
    </row>
    <row r="2" spans="1:4" x14ac:dyDescent="0.15">
      <c r="A2" s="11" t="s">
        <v>29</v>
      </c>
    </row>
    <row r="3" spans="1:4" x14ac:dyDescent="0.15">
      <c r="A3" s="11"/>
    </row>
    <row r="4" spans="1:4" x14ac:dyDescent="0.15">
      <c r="A4" s="11"/>
    </row>
    <row r="5" spans="1:4" x14ac:dyDescent="0.15">
      <c r="A5" s="11"/>
    </row>
    <row r="6" spans="1:4" x14ac:dyDescent="0.15">
      <c r="A6" s="11"/>
    </row>
    <row r="7" spans="1:4" ht="20" x14ac:dyDescent="0.2">
      <c r="B7" s="506" t="s">
        <v>416</v>
      </c>
      <c r="C7" s="507"/>
      <c r="D7" s="248"/>
    </row>
    <row r="8" spans="1:4" ht="10.25" customHeight="1" x14ac:dyDescent="0.2">
      <c r="B8" s="249"/>
      <c r="C8" s="249"/>
      <c r="D8" s="248"/>
    </row>
    <row r="9" spans="1:4" ht="16" x14ac:dyDescent="0.2">
      <c r="B9" s="451" t="s">
        <v>417</v>
      </c>
      <c r="C9" s="453"/>
      <c r="D9" s="248"/>
    </row>
    <row r="10" spans="1:4" s="19" customFormat="1" ht="16" x14ac:dyDescent="0.2">
      <c r="B10" s="250"/>
      <c r="C10" s="250"/>
      <c r="D10" s="251"/>
    </row>
    <row r="11" spans="1:4" x14ac:dyDescent="0.15">
      <c r="B11" s="252" t="s">
        <v>418</v>
      </c>
      <c r="C11" s="252" t="s">
        <v>419</v>
      </c>
      <c r="D11" s="248"/>
    </row>
    <row r="12" spans="1:4" x14ac:dyDescent="0.15">
      <c r="B12" s="253" t="s">
        <v>420</v>
      </c>
      <c r="C12" s="254" t="s">
        <v>421</v>
      </c>
      <c r="D12" s="248"/>
    </row>
    <row r="13" spans="1:4" x14ac:dyDescent="0.15">
      <c r="B13" s="255" t="s">
        <v>422</v>
      </c>
      <c r="C13" s="254" t="s">
        <v>423</v>
      </c>
      <c r="D13" s="248"/>
    </row>
    <row r="14" spans="1:4" x14ac:dyDescent="0.15">
      <c r="B14" s="256"/>
      <c r="C14" s="257" t="s">
        <v>424</v>
      </c>
      <c r="D14" s="248"/>
    </row>
    <row r="15" spans="1:4" x14ac:dyDescent="0.15">
      <c r="B15" s="50" t="s">
        <v>38</v>
      </c>
      <c r="C15" s="258" t="s">
        <v>425</v>
      </c>
      <c r="D15" s="248"/>
    </row>
    <row r="16" spans="1:4" x14ac:dyDescent="0.15">
      <c r="B16" s="259"/>
      <c r="C16" s="260" t="s">
        <v>426</v>
      </c>
    </row>
    <row r="17" spans="2:3" x14ac:dyDescent="0.15">
      <c r="B17" s="261" t="s">
        <v>39</v>
      </c>
      <c r="C17" s="262" t="s">
        <v>427</v>
      </c>
    </row>
    <row r="18" spans="2:3" x14ac:dyDescent="0.15">
      <c r="B18" s="51"/>
      <c r="C18" s="258" t="s">
        <v>428</v>
      </c>
    </row>
    <row r="19" spans="2:3" x14ac:dyDescent="0.15">
      <c r="B19" s="263"/>
      <c r="C19" s="260" t="s">
        <v>429</v>
      </c>
    </row>
    <row r="20" spans="2:3" x14ac:dyDescent="0.15">
      <c r="B20" s="255" t="s">
        <v>430</v>
      </c>
      <c r="C20" s="254" t="s">
        <v>431</v>
      </c>
    </row>
    <row r="21" spans="2:3" x14ac:dyDescent="0.15">
      <c r="B21" s="256"/>
      <c r="C21" s="257" t="s">
        <v>432</v>
      </c>
    </row>
    <row r="22" spans="2:3" x14ac:dyDescent="0.15">
      <c r="B22" s="261" t="s">
        <v>38</v>
      </c>
      <c r="C22" s="262" t="s">
        <v>433</v>
      </c>
    </row>
    <row r="23" spans="2:3" x14ac:dyDescent="0.15">
      <c r="B23" s="259"/>
      <c r="C23" s="258" t="s">
        <v>434</v>
      </c>
    </row>
    <row r="24" spans="2:3" x14ac:dyDescent="0.15">
      <c r="B24" s="264" t="s">
        <v>39</v>
      </c>
      <c r="C24" s="262" t="s">
        <v>435</v>
      </c>
    </row>
    <row r="25" spans="2:3" x14ac:dyDescent="0.15">
      <c r="B25" s="265"/>
      <c r="C25" s="258" t="s">
        <v>436</v>
      </c>
    </row>
    <row r="26" spans="2:3" s="19" customFormat="1" x14ac:dyDescent="0.15">
      <c r="B26" s="265"/>
      <c r="C26" s="258" t="s">
        <v>437</v>
      </c>
    </row>
    <row r="27" spans="2:3" x14ac:dyDescent="0.15">
      <c r="B27" s="255" t="s">
        <v>438</v>
      </c>
      <c r="C27" s="254" t="s">
        <v>439</v>
      </c>
    </row>
    <row r="28" spans="2:3" x14ac:dyDescent="0.15">
      <c r="B28" s="256"/>
      <c r="C28" s="257" t="s">
        <v>440</v>
      </c>
    </row>
    <row r="29" spans="2:3" x14ac:dyDescent="0.15">
      <c r="B29" s="266" t="s">
        <v>42</v>
      </c>
      <c r="C29" s="257" t="s">
        <v>441</v>
      </c>
    </row>
    <row r="30" spans="2:3" x14ac:dyDescent="0.15">
      <c r="B30" s="267"/>
      <c r="C30" s="268"/>
    </row>
    <row r="31" spans="2:3" x14ac:dyDescent="0.15">
      <c r="B31" s="269" t="s">
        <v>188</v>
      </c>
      <c r="C31" s="270" t="s">
        <v>442</v>
      </c>
    </row>
    <row r="32" spans="2:3" x14ac:dyDescent="0.15">
      <c r="B32" s="267"/>
      <c r="C32" s="268"/>
    </row>
    <row r="33" spans="2:3" x14ac:dyDescent="0.15">
      <c r="B33" s="269" t="s">
        <v>191</v>
      </c>
      <c r="C33" s="270" t="s">
        <v>443</v>
      </c>
    </row>
    <row r="34" spans="2:3" x14ac:dyDescent="0.15">
      <c r="B34" s="267"/>
      <c r="C34" s="268"/>
    </row>
    <row r="35" spans="2:3" x14ac:dyDescent="0.15">
      <c r="B35" s="271" t="s">
        <v>444</v>
      </c>
      <c r="C35" s="272" t="s">
        <v>445</v>
      </c>
    </row>
    <row r="36" spans="2:3" x14ac:dyDescent="0.15">
      <c r="B36" s="269" t="s">
        <v>446</v>
      </c>
      <c r="C36" s="270" t="s">
        <v>447</v>
      </c>
    </row>
    <row r="37" spans="2:3" x14ac:dyDescent="0.15">
      <c r="B37" s="273" t="s">
        <v>46</v>
      </c>
      <c r="C37" s="260" t="s">
        <v>448</v>
      </c>
    </row>
    <row r="38" spans="2:3" x14ac:dyDescent="0.15">
      <c r="B38" s="274" t="s">
        <v>47</v>
      </c>
      <c r="C38" s="275" t="s">
        <v>449</v>
      </c>
    </row>
    <row r="39" spans="2:3" x14ac:dyDescent="0.15">
      <c r="B39" s="274" t="s">
        <v>48</v>
      </c>
      <c r="C39" s="275" t="s">
        <v>450</v>
      </c>
    </row>
    <row r="40" spans="2:3" x14ac:dyDescent="0.15">
      <c r="B40" s="271" t="s">
        <v>451</v>
      </c>
      <c r="C40" s="271" t="s">
        <v>452</v>
      </c>
    </row>
    <row r="41" spans="2:3" x14ac:dyDescent="0.15">
      <c r="B41" s="276"/>
      <c r="C41" s="276" t="s">
        <v>453</v>
      </c>
    </row>
    <row r="42" spans="2:3" x14ac:dyDescent="0.15">
      <c r="B42" s="273" t="s">
        <v>454</v>
      </c>
      <c r="C42" s="277" t="s">
        <v>455</v>
      </c>
    </row>
    <row r="43" spans="2:3" x14ac:dyDescent="0.15">
      <c r="B43" s="274" t="s">
        <v>51</v>
      </c>
      <c r="C43" s="278" t="s">
        <v>456</v>
      </c>
    </row>
    <row r="44" spans="2:3" x14ac:dyDescent="0.15">
      <c r="B44" s="279" t="s">
        <v>52</v>
      </c>
      <c r="C44" s="280" t="s">
        <v>457</v>
      </c>
    </row>
    <row r="45" spans="2:3" x14ac:dyDescent="0.15">
      <c r="B45" s="281" t="s">
        <v>53</v>
      </c>
      <c r="C45" s="282" t="s">
        <v>458</v>
      </c>
    </row>
    <row r="46" spans="2:3" x14ac:dyDescent="0.15">
      <c r="B46" s="279"/>
      <c r="C46" s="283" t="s">
        <v>459</v>
      </c>
    </row>
    <row r="47" spans="2:3" x14ac:dyDescent="0.15">
      <c r="B47" s="273"/>
      <c r="C47" s="284" t="s">
        <v>460</v>
      </c>
    </row>
    <row r="48" spans="2:3" x14ac:dyDescent="0.15">
      <c r="B48" s="274" t="s">
        <v>461</v>
      </c>
      <c r="C48" s="275" t="s">
        <v>453</v>
      </c>
    </row>
    <row r="49" spans="2:3" x14ac:dyDescent="0.15">
      <c r="B49" s="285" t="s">
        <v>462</v>
      </c>
      <c r="C49" s="286" t="s">
        <v>463</v>
      </c>
    </row>
    <row r="50" spans="2:3" x14ac:dyDescent="0.15">
      <c r="B50" s="271" t="s">
        <v>464</v>
      </c>
      <c r="C50" s="286" t="s">
        <v>465</v>
      </c>
    </row>
    <row r="51" spans="2:3" x14ac:dyDescent="0.15">
      <c r="B51" s="276"/>
      <c r="C51" s="287" t="s">
        <v>463</v>
      </c>
    </row>
    <row r="52" spans="2:3" x14ac:dyDescent="0.15">
      <c r="B52" s="288"/>
      <c r="C52" s="289"/>
    </row>
    <row r="53" spans="2:3" x14ac:dyDescent="0.15">
      <c r="B53" s="271" t="s">
        <v>57</v>
      </c>
      <c r="C53" s="272" t="s">
        <v>466</v>
      </c>
    </row>
    <row r="54" spans="2:3" x14ac:dyDescent="0.15">
      <c r="B54" s="290"/>
      <c r="C54" s="291" t="s">
        <v>467</v>
      </c>
    </row>
    <row r="55" spans="2:3" x14ac:dyDescent="0.15">
      <c r="B55" s="276"/>
      <c r="C55" s="292" t="s">
        <v>468</v>
      </c>
    </row>
    <row r="56" spans="2:3" x14ac:dyDescent="0.15">
      <c r="B56" s="285" t="s">
        <v>58</v>
      </c>
      <c r="C56" s="291" t="s">
        <v>469</v>
      </c>
    </row>
    <row r="57" spans="2:3" x14ac:dyDescent="0.15">
      <c r="B57" s="271" t="s">
        <v>59</v>
      </c>
      <c r="C57" s="272" t="s">
        <v>470</v>
      </c>
    </row>
    <row r="58" spans="2:3" x14ac:dyDescent="0.15">
      <c r="B58" s="276"/>
      <c r="C58" s="293" t="s">
        <v>471</v>
      </c>
    </row>
    <row r="59" spans="2:3" x14ac:dyDescent="0.15">
      <c r="B59" s="281" t="s">
        <v>60</v>
      </c>
      <c r="C59" s="282" t="s">
        <v>472</v>
      </c>
    </row>
    <row r="60" spans="2:3" x14ac:dyDescent="0.15">
      <c r="B60" s="273" t="s">
        <v>61</v>
      </c>
      <c r="C60" s="277" t="s">
        <v>471</v>
      </c>
    </row>
    <row r="61" spans="2:3" x14ac:dyDescent="0.15">
      <c r="B61" s="294"/>
      <c r="C61" s="295"/>
    </row>
    <row r="62" spans="2:3" x14ac:dyDescent="0.15">
      <c r="B62" s="285" t="s">
        <v>62</v>
      </c>
      <c r="C62" s="296" t="s">
        <v>473</v>
      </c>
    </row>
    <row r="63" spans="2:3" x14ac:dyDescent="0.15">
      <c r="B63" s="281" t="s">
        <v>474</v>
      </c>
      <c r="C63" s="282" t="s">
        <v>475</v>
      </c>
    </row>
    <row r="64" spans="2:3" x14ac:dyDescent="0.15">
      <c r="B64" s="273"/>
      <c r="C64" s="277" t="s">
        <v>476</v>
      </c>
    </row>
    <row r="65" spans="2:3" x14ac:dyDescent="0.15">
      <c r="B65" s="279" t="s">
        <v>477</v>
      </c>
      <c r="C65" s="280" t="s">
        <v>478</v>
      </c>
    </row>
    <row r="66" spans="2:3" x14ac:dyDescent="0.15">
      <c r="B66" s="273" t="s">
        <v>254</v>
      </c>
      <c r="C66" s="277" t="s">
        <v>479</v>
      </c>
    </row>
    <row r="67" spans="2:3" x14ac:dyDescent="0.15">
      <c r="B67" s="294"/>
      <c r="C67" s="295"/>
    </row>
    <row r="68" spans="2:3" x14ac:dyDescent="0.15">
      <c r="B68" s="285" t="s">
        <v>65</v>
      </c>
      <c r="C68" s="296" t="s">
        <v>480</v>
      </c>
    </row>
    <row r="69" spans="2:3" x14ac:dyDescent="0.15">
      <c r="B69" s="279" t="s">
        <v>66</v>
      </c>
      <c r="C69" s="280" t="s">
        <v>481</v>
      </c>
    </row>
    <row r="70" spans="2:3" x14ac:dyDescent="0.15">
      <c r="B70" s="273" t="s">
        <v>67</v>
      </c>
      <c r="C70" s="277" t="s">
        <v>482</v>
      </c>
    </row>
    <row r="71" spans="2:3" x14ac:dyDescent="0.15">
      <c r="B71" s="294"/>
      <c r="C71" s="297"/>
    </row>
    <row r="72" spans="2:3" x14ac:dyDescent="0.15">
      <c r="B72" s="285" t="s">
        <v>192</v>
      </c>
      <c r="C72" s="296" t="s">
        <v>483</v>
      </c>
    </row>
    <row r="73" spans="2:3" x14ac:dyDescent="0.15">
      <c r="B73" s="288"/>
      <c r="C73" s="289"/>
    </row>
    <row r="74" spans="2:3" x14ac:dyDescent="0.15">
      <c r="B74" s="285" t="s">
        <v>68</v>
      </c>
      <c r="C74" s="296" t="s">
        <v>484</v>
      </c>
    </row>
    <row r="75" spans="2:3" x14ac:dyDescent="0.15">
      <c r="B75" s="288"/>
      <c r="C75" s="297"/>
    </row>
    <row r="76" spans="2:3" x14ac:dyDescent="0.15">
      <c r="B76" s="271" t="s">
        <v>69</v>
      </c>
      <c r="C76" s="272" t="s">
        <v>485</v>
      </c>
    </row>
    <row r="77" spans="2:3" x14ac:dyDescent="0.15">
      <c r="B77" s="276"/>
      <c r="C77" s="298" t="s">
        <v>486</v>
      </c>
    </row>
    <row r="78" spans="2:3" x14ac:dyDescent="0.15">
      <c r="B78" s="299" t="s">
        <v>70</v>
      </c>
      <c r="C78" s="275" t="s">
        <v>487</v>
      </c>
    </row>
    <row r="79" spans="2:3" x14ac:dyDescent="0.15">
      <c r="B79" s="300" t="s">
        <v>71</v>
      </c>
      <c r="C79" s="258" t="s">
        <v>488</v>
      </c>
    </row>
    <row r="80" spans="2:3" x14ac:dyDescent="0.15">
      <c r="B80" s="301" t="s">
        <v>72</v>
      </c>
      <c r="C80" s="258" t="s">
        <v>489</v>
      </c>
    </row>
    <row r="81" spans="2:3" x14ac:dyDescent="0.15">
      <c r="B81" s="302" t="s">
        <v>73</v>
      </c>
      <c r="C81" s="260" t="s">
        <v>490</v>
      </c>
    </row>
    <row r="82" spans="2:3" x14ac:dyDescent="0.15">
      <c r="B82" s="303" t="s">
        <v>74</v>
      </c>
      <c r="C82" s="260" t="s">
        <v>486</v>
      </c>
    </row>
    <row r="83" spans="2:3" x14ac:dyDescent="0.15">
      <c r="B83" s="294"/>
      <c r="C83" s="295"/>
    </row>
    <row r="84" spans="2:3" x14ac:dyDescent="0.15">
      <c r="B84" s="285" t="s">
        <v>75</v>
      </c>
      <c r="C84" s="296" t="s">
        <v>491</v>
      </c>
    </row>
    <row r="85" spans="2:3" x14ac:dyDescent="0.15">
      <c r="B85" s="281" t="s">
        <v>474</v>
      </c>
      <c r="C85" s="282" t="s">
        <v>492</v>
      </c>
    </row>
    <row r="86" spans="2:3" x14ac:dyDescent="0.15">
      <c r="B86" s="279"/>
      <c r="C86" s="280" t="s">
        <v>493</v>
      </c>
    </row>
    <row r="87" spans="2:3" x14ac:dyDescent="0.15">
      <c r="B87" s="273"/>
      <c r="C87" s="277" t="s">
        <v>494</v>
      </c>
    </row>
    <row r="88" spans="2:3" x14ac:dyDescent="0.15">
      <c r="B88" s="279" t="s">
        <v>495</v>
      </c>
      <c r="C88" s="280" t="s">
        <v>496</v>
      </c>
    </row>
    <row r="89" spans="2:3" x14ac:dyDescent="0.15">
      <c r="B89" s="273" t="s">
        <v>254</v>
      </c>
      <c r="C89" s="277" t="s">
        <v>497</v>
      </c>
    </row>
    <row r="90" spans="2:3" x14ac:dyDescent="0.15">
      <c r="B90" s="294"/>
      <c r="C90" s="297"/>
    </row>
    <row r="91" spans="2:3" x14ac:dyDescent="0.15">
      <c r="B91" s="285" t="s">
        <v>498</v>
      </c>
      <c r="C91" s="286" t="s">
        <v>499</v>
      </c>
    </row>
    <row r="92" spans="2:3" x14ac:dyDescent="0.15">
      <c r="B92" s="304" t="s">
        <v>78</v>
      </c>
      <c r="C92" s="262" t="s">
        <v>500</v>
      </c>
    </row>
    <row r="93" spans="2:3" x14ac:dyDescent="0.15">
      <c r="B93" s="300" t="s">
        <v>79</v>
      </c>
      <c r="C93" s="258" t="s">
        <v>501</v>
      </c>
    </row>
    <row r="94" spans="2:3" x14ac:dyDescent="0.15">
      <c r="B94" s="305" t="s">
        <v>80</v>
      </c>
      <c r="C94" s="258" t="s">
        <v>502</v>
      </c>
    </row>
    <row r="95" spans="2:3" x14ac:dyDescent="0.15">
      <c r="B95" s="303" t="s">
        <v>81</v>
      </c>
      <c r="C95" s="260" t="s">
        <v>503</v>
      </c>
    </row>
    <row r="96" spans="2:3" x14ac:dyDescent="0.15">
      <c r="B96" s="294"/>
      <c r="C96" s="295"/>
    </row>
    <row r="97" spans="2:3" x14ac:dyDescent="0.15">
      <c r="B97" s="285" t="s">
        <v>82</v>
      </c>
      <c r="C97" s="270" t="s">
        <v>504</v>
      </c>
    </row>
    <row r="98" spans="2:3" x14ac:dyDescent="0.15">
      <c r="B98" s="288"/>
      <c r="C98" s="268"/>
    </row>
    <row r="99" spans="2:3" x14ac:dyDescent="0.15">
      <c r="B99" s="285" t="s">
        <v>83</v>
      </c>
      <c r="C99" s="270" t="s">
        <v>505</v>
      </c>
    </row>
    <row r="100" spans="2:3" x14ac:dyDescent="0.15">
      <c r="B100" s="281" t="s">
        <v>84</v>
      </c>
      <c r="C100" s="262" t="s">
        <v>506</v>
      </c>
    </row>
    <row r="101" spans="2:3" x14ac:dyDescent="0.15">
      <c r="B101" s="279" t="s">
        <v>85</v>
      </c>
      <c r="C101" s="258" t="s">
        <v>507</v>
      </c>
    </row>
    <row r="102" spans="2:3" x14ac:dyDescent="0.15">
      <c r="B102" s="279" t="s">
        <v>86</v>
      </c>
      <c r="C102" s="258" t="s">
        <v>508</v>
      </c>
    </row>
    <row r="103" spans="2:3" x14ac:dyDescent="0.15">
      <c r="B103" s="273" t="s">
        <v>87</v>
      </c>
      <c r="C103" s="260" t="s">
        <v>509</v>
      </c>
    </row>
    <row r="104" spans="2:3" x14ac:dyDescent="0.15">
      <c r="B104" s="294"/>
      <c r="C104" s="297"/>
    </row>
    <row r="105" spans="2:3" x14ac:dyDescent="0.15">
      <c r="B105" s="285" t="s">
        <v>88</v>
      </c>
      <c r="C105" s="270" t="s">
        <v>510</v>
      </c>
    </row>
    <row r="106" spans="2:3" x14ac:dyDescent="0.15">
      <c r="B106" s="281" t="s">
        <v>66</v>
      </c>
      <c r="C106" s="282" t="s">
        <v>511</v>
      </c>
    </row>
    <row r="107" spans="2:3" x14ac:dyDescent="0.15">
      <c r="B107" s="273" t="s">
        <v>67</v>
      </c>
      <c r="C107" s="277" t="s">
        <v>512</v>
      </c>
    </row>
    <row r="108" spans="2:3" x14ac:dyDescent="0.15">
      <c r="B108" s="294"/>
      <c r="C108" s="295"/>
    </row>
    <row r="109" spans="2:3" x14ac:dyDescent="0.15">
      <c r="B109" s="306" t="s">
        <v>89</v>
      </c>
      <c r="C109" s="286" t="s">
        <v>513</v>
      </c>
    </row>
    <row r="110" spans="2:3" x14ac:dyDescent="0.15">
      <c r="B110" s="307"/>
      <c r="C110" s="308" t="s">
        <v>514</v>
      </c>
    </row>
    <row r="111" spans="2:3" x14ac:dyDescent="0.15">
      <c r="B111" s="309"/>
      <c r="C111" s="287" t="s">
        <v>515</v>
      </c>
    </row>
    <row r="112" spans="2:3" x14ac:dyDescent="0.15">
      <c r="B112" s="290" t="s">
        <v>90</v>
      </c>
      <c r="C112" s="286" t="s">
        <v>516</v>
      </c>
    </row>
    <row r="113" spans="2:3" x14ac:dyDescent="0.15">
      <c r="B113" s="306" t="s">
        <v>138</v>
      </c>
      <c r="C113" s="272" t="s">
        <v>517</v>
      </c>
    </row>
    <row r="114" spans="2:3" x14ac:dyDescent="0.15">
      <c r="B114" s="307"/>
      <c r="C114" s="291" t="s">
        <v>518</v>
      </c>
    </row>
    <row r="115" spans="2:3" x14ac:dyDescent="0.15">
      <c r="B115" s="309"/>
      <c r="C115" s="293" t="s">
        <v>519</v>
      </c>
    </row>
    <row r="116" spans="2:3" x14ac:dyDescent="0.15">
      <c r="B116" s="288"/>
      <c r="C116" s="289"/>
    </row>
    <row r="117" spans="2:3" x14ac:dyDescent="0.15">
      <c r="B117" s="306" t="s">
        <v>93</v>
      </c>
      <c r="C117" s="272" t="s">
        <v>520</v>
      </c>
    </row>
    <row r="118" spans="2:3" x14ac:dyDescent="0.15">
      <c r="B118" s="307" t="s">
        <v>117</v>
      </c>
      <c r="C118" s="291" t="s">
        <v>521</v>
      </c>
    </row>
    <row r="119" spans="2:3" x14ac:dyDescent="0.15">
      <c r="B119" s="309" t="s">
        <v>118</v>
      </c>
      <c r="C119" s="293" t="s">
        <v>522</v>
      </c>
    </row>
    <row r="120" spans="2:3" x14ac:dyDescent="0.15">
      <c r="B120" s="288"/>
      <c r="C120" s="289"/>
    </row>
    <row r="121" spans="2:3" x14ac:dyDescent="0.15">
      <c r="B121" s="288" t="s">
        <v>94</v>
      </c>
      <c r="C121" s="268"/>
    </row>
    <row r="122" spans="2:3" x14ac:dyDescent="0.15">
      <c r="B122" s="310" t="s">
        <v>104</v>
      </c>
      <c r="C122" s="311" t="s">
        <v>423</v>
      </c>
    </row>
    <row r="123" spans="2:3" x14ac:dyDescent="0.15">
      <c r="B123" s="312"/>
      <c r="C123" s="313" t="s">
        <v>424</v>
      </c>
    </row>
    <row r="124" spans="2:3" x14ac:dyDescent="0.15">
      <c r="B124" s="312"/>
      <c r="C124" s="313" t="s">
        <v>431</v>
      </c>
    </row>
    <row r="125" spans="2:3" x14ac:dyDescent="0.15">
      <c r="B125" s="312"/>
      <c r="C125" s="313" t="s">
        <v>432</v>
      </c>
    </row>
    <row r="126" spans="2:3" x14ac:dyDescent="0.15">
      <c r="B126" s="312"/>
      <c r="C126" s="314" t="s">
        <v>523</v>
      </c>
    </row>
    <row r="127" spans="2:3" x14ac:dyDescent="0.15">
      <c r="B127" s="315"/>
      <c r="C127" s="316" t="s">
        <v>524</v>
      </c>
    </row>
    <row r="128" spans="2:3" x14ac:dyDescent="0.15">
      <c r="B128" s="90"/>
      <c r="C128" s="317"/>
    </row>
    <row r="129" spans="2:3" x14ac:dyDescent="0.15">
      <c r="B129" s="274" t="s">
        <v>96</v>
      </c>
      <c r="C129" s="318" t="s">
        <v>525</v>
      </c>
    </row>
    <row r="130" spans="2:3" x14ac:dyDescent="0.15">
      <c r="B130" s="304" t="s">
        <v>97</v>
      </c>
      <c r="C130" s="262" t="s">
        <v>427</v>
      </c>
    </row>
    <row r="131" spans="2:3" x14ac:dyDescent="0.15">
      <c r="B131" s="312"/>
      <c r="C131" s="258" t="s">
        <v>428</v>
      </c>
    </row>
    <row r="132" spans="2:3" x14ac:dyDescent="0.15">
      <c r="B132" s="312"/>
      <c r="C132" s="258" t="s">
        <v>429</v>
      </c>
    </row>
    <row r="133" spans="2:3" x14ac:dyDescent="0.15">
      <c r="B133" s="312"/>
      <c r="C133" s="258" t="s">
        <v>435</v>
      </c>
    </row>
    <row r="134" spans="2:3" x14ac:dyDescent="0.15">
      <c r="B134" s="312"/>
      <c r="C134" s="258" t="s">
        <v>436</v>
      </c>
    </row>
    <row r="135" spans="2:3" x14ac:dyDescent="0.15">
      <c r="B135" s="312"/>
      <c r="C135" s="258" t="s">
        <v>437</v>
      </c>
    </row>
    <row r="136" spans="2:3" x14ac:dyDescent="0.15">
      <c r="B136" s="315"/>
      <c r="C136" s="260" t="s">
        <v>449</v>
      </c>
    </row>
    <row r="137" spans="2:3" x14ac:dyDescent="0.15">
      <c r="B137" s="304" t="s">
        <v>98</v>
      </c>
      <c r="C137" s="311" t="s">
        <v>526</v>
      </c>
    </row>
    <row r="138" spans="2:3" x14ac:dyDescent="0.15">
      <c r="B138" s="312"/>
      <c r="C138" s="313" t="s">
        <v>527</v>
      </c>
    </row>
    <row r="139" spans="2:3" x14ac:dyDescent="0.15">
      <c r="B139" s="315"/>
      <c r="C139" s="316" t="s">
        <v>528</v>
      </c>
    </row>
    <row r="140" spans="2:3" x14ac:dyDescent="0.15">
      <c r="B140" s="90"/>
      <c r="C140" s="317"/>
    </row>
    <row r="141" spans="2:3" x14ac:dyDescent="0.15">
      <c r="B141" s="319" t="s">
        <v>529</v>
      </c>
      <c r="C141" s="320" t="s">
        <v>530</v>
      </c>
    </row>
    <row r="142" spans="2:3" x14ac:dyDescent="0.15">
      <c r="B142" s="319" t="s">
        <v>100</v>
      </c>
      <c r="C142" s="320" t="s">
        <v>531</v>
      </c>
    </row>
    <row r="143" spans="2:3" x14ac:dyDescent="0.15">
      <c r="B143" s="321" t="s">
        <v>532</v>
      </c>
      <c r="C143" s="262" t="s">
        <v>533</v>
      </c>
    </row>
    <row r="144" spans="2:3" x14ac:dyDescent="0.15">
      <c r="B144" s="322"/>
      <c r="C144" s="260" t="s">
        <v>534</v>
      </c>
    </row>
    <row r="145" spans="2:3" x14ac:dyDescent="0.15">
      <c r="B145" s="321" t="s">
        <v>535</v>
      </c>
      <c r="C145" s="262" t="s">
        <v>536</v>
      </c>
    </row>
    <row r="146" spans="2:3" x14ac:dyDescent="0.15">
      <c r="B146" s="321" t="s">
        <v>537</v>
      </c>
      <c r="C146" s="262" t="s">
        <v>538</v>
      </c>
    </row>
    <row r="147" spans="2:3" x14ac:dyDescent="0.15">
      <c r="B147" s="322"/>
      <c r="C147" s="260" t="s">
        <v>539</v>
      </c>
    </row>
    <row r="148" spans="2:3" x14ac:dyDescent="0.15">
      <c r="B148" s="70"/>
      <c r="C148" s="295"/>
    </row>
    <row r="149" spans="2:3" x14ac:dyDescent="0.15">
      <c r="B149" s="70"/>
      <c r="C149" s="295"/>
    </row>
    <row r="150" spans="2:3" x14ac:dyDescent="0.15">
      <c r="B150" s="304" t="s">
        <v>124</v>
      </c>
      <c r="C150" s="323" t="s">
        <v>540</v>
      </c>
    </row>
    <row r="151" spans="2:3" x14ac:dyDescent="0.15">
      <c r="B151" s="299" t="s">
        <v>125</v>
      </c>
      <c r="C151" s="324" t="s">
        <v>541</v>
      </c>
    </row>
    <row r="152" spans="2:3" x14ac:dyDescent="0.15">
      <c r="B152" s="271" t="s">
        <v>542</v>
      </c>
      <c r="C152" s="325" t="s">
        <v>543</v>
      </c>
    </row>
    <row r="153" spans="2:3" x14ac:dyDescent="0.15">
      <c r="B153" s="276"/>
      <c r="C153" s="292" t="s">
        <v>541</v>
      </c>
    </row>
    <row r="154" spans="2:3" x14ac:dyDescent="0.15">
      <c r="B154" s="271" t="s">
        <v>127</v>
      </c>
      <c r="C154" s="272" t="s">
        <v>544</v>
      </c>
    </row>
    <row r="155" spans="2:3" x14ac:dyDescent="0.15">
      <c r="B155" s="326"/>
      <c r="C155" s="327" t="s">
        <v>545</v>
      </c>
    </row>
    <row r="156" spans="2:3" x14ac:dyDescent="0.15">
      <c r="B156" s="285" t="s">
        <v>128</v>
      </c>
      <c r="C156" s="328" t="s">
        <v>546</v>
      </c>
    </row>
    <row r="157" spans="2:3" x14ac:dyDescent="0.15">
      <c r="B157" s="329" t="s">
        <v>547</v>
      </c>
      <c r="C157" s="328" t="s">
        <v>548</v>
      </c>
    </row>
    <row r="158" spans="2:3" x14ac:dyDescent="0.15">
      <c r="B158" s="285" t="s">
        <v>130</v>
      </c>
      <c r="C158" s="296" t="s">
        <v>549</v>
      </c>
    </row>
    <row r="159" spans="2:3" x14ac:dyDescent="0.15">
      <c r="B159" s="271" t="s">
        <v>131</v>
      </c>
      <c r="C159" s="325" t="s">
        <v>550</v>
      </c>
    </row>
    <row r="160" spans="2:3" x14ac:dyDescent="0.15">
      <c r="B160" s="290"/>
      <c r="C160" s="298" t="s">
        <v>551</v>
      </c>
    </row>
    <row r="161" spans="2:4" x14ac:dyDescent="0.15">
      <c r="B161" s="276"/>
      <c r="C161" s="292" t="s">
        <v>552</v>
      </c>
    </row>
    <row r="162" spans="2:4" x14ac:dyDescent="0.15">
      <c r="B162" s="330" t="s">
        <v>553</v>
      </c>
      <c r="C162" s="331" t="s">
        <v>554</v>
      </c>
    </row>
    <row r="163" spans="2:4" ht="26" x14ac:dyDescent="0.15">
      <c r="B163" s="330" t="s">
        <v>555</v>
      </c>
      <c r="C163" s="331" t="s">
        <v>556</v>
      </c>
    </row>
    <row r="164" spans="2:4" x14ac:dyDescent="0.15">
      <c r="B164" s="330" t="s">
        <v>557</v>
      </c>
      <c r="C164" s="331" t="s">
        <v>558</v>
      </c>
    </row>
    <row r="165" spans="2:4" x14ac:dyDescent="0.15">
      <c r="B165" s="330" t="s">
        <v>559</v>
      </c>
      <c r="C165" s="332" t="s">
        <v>560</v>
      </c>
    </row>
    <row r="166" spans="2:4" x14ac:dyDescent="0.15">
      <c r="B166" s="333"/>
      <c r="C166" s="334" t="s">
        <v>552</v>
      </c>
    </row>
    <row r="167" spans="2:4" x14ac:dyDescent="0.15">
      <c r="B167" s="294"/>
      <c r="C167" s="297"/>
    </row>
    <row r="168" spans="2:4" x14ac:dyDescent="0.15">
      <c r="B168" s="271" t="s">
        <v>132</v>
      </c>
      <c r="C168" s="325" t="s">
        <v>543</v>
      </c>
    </row>
    <row r="169" spans="2:4" x14ac:dyDescent="0.15">
      <c r="B169" s="290"/>
      <c r="C169" s="298" t="s">
        <v>561</v>
      </c>
      <c r="D169" s="19"/>
    </row>
    <row r="170" spans="2:4" x14ac:dyDescent="0.15">
      <c r="B170" s="290"/>
      <c r="C170" s="298" t="s">
        <v>544</v>
      </c>
      <c r="D170" s="268"/>
    </row>
    <row r="171" spans="2:4" x14ac:dyDescent="0.15">
      <c r="B171" s="290"/>
      <c r="C171" s="298" t="s">
        <v>562</v>
      </c>
      <c r="D171" s="268"/>
    </row>
    <row r="172" spans="2:4" x14ac:dyDescent="0.15">
      <c r="B172" s="290"/>
      <c r="C172" s="298" t="s">
        <v>563</v>
      </c>
      <c r="D172" s="268"/>
    </row>
    <row r="173" spans="2:4" x14ac:dyDescent="0.15">
      <c r="B173" s="290"/>
      <c r="C173" s="298" t="s">
        <v>564</v>
      </c>
      <c r="D173" s="289"/>
    </row>
    <row r="174" spans="2:4" x14ac:dyDescent="0.15">
      <c r="B174" s="290"/>
      <c r="C174" s="298" t="s">
        <v>565</v>
      </c>
      <c r="D174" s="335"/>
    </row>
    <row r="175" spans="2:4" x14ac:dyDescent="0.15">
      <c r="B175" s="290"/>
      <c r="C175" s="298" t="s">
        <v>550</v>
      </c>
      <c r="D175" s="289"/>
    </row>
    <row r="176" spans="2:4" x14ac:dyDescent="0.15">
      <c r="B176" s="290"/>
      <c r="C176" s="298" t="s">
        <v>551</v>
      </c>
      <c r="D176" s="268"/>
    </row>
    <row r="177" spans="2:4" x14ac:dyDescent="0.15">
      <c r="B177" s="276"/>
      <c r="C177" s="292" t="s">
        <v>552</v>
      </c>
      <c r="D177" s="268"/>
    </row>
    <row r="178" spans="2:4" x14ac:dyDescent="0.15">
      <c r="B178" s="288"/>
      <c r="C178" s="268"/>
      <c r="D178" s="268"/>
    </row>
    <row r="179" spans="2:4" x14ac:dyDescent="0.15">
      <c r="B179" s="306" t="s">
        <v>566</v>
      </c>
      <c r="C179" s="286" t="s">
        <v>567</v>
      </c>
      <c r="D179" s="268"/>
    </row>
    <row r="180" spans="2:4" x14ac:dyDescent="0.15">
      <c r="B180" s="307"/>
      <c r="C180" s="308" t="s">
        <v>568</v>
      </c>
      <c r="D180" s="289"/>
    </row>
    <row r="181" spans="2:4" x14ac:dyDescent="0.15">
      <c r="B181" s="307"/>
      <c r="C181" s="308" t="s">
        <v>569</v>
      </c>
      <c r="D181" s="268"/>
    </row>
    <row r="182" spans="2:4" x14ac:dyDescent="0.15">
      <c r="B182" s="309"/>
      <c r="C182" s="287" t="s">
        <v>570</v>
      </c>
      <c r="D182" s="268"/>
    </row>
    <row r="183" spans="2:4" x14ac:dyDescent="0.15">
      <c r="B183" s="269" t="s">
        <v>134</v>
      </c>
      <c r="C183" s="270" t="s">
        <v>571</v>
      </c>
      <c r="D183" s="19"/>
    </row>
    <row r="184" spans="2:4" x14ac:dyDescent="0.15">
      <c r="B184" s="269" t="s">
        <v>135</v>
      </c>
      <c r="C184" s="270" t="s">
        <v>572</v>
      </c>
    </row>
    <row r="185" spans="2:4" x14ac:dyDescent="0.15">
      <c r="B185" s="269" t="s">
        <v>136</v>
      </c>
      <c r="C185" s="270" t="s">
        <v>573</v>
      </c>
    </row>
    <row r="186" spans="2:4" x14ac:dyDescent="0.15">
      <c r="B186" s="269" t="s">
        <v>137</v>
      </c>
      <c r="C186" s="270" t="s">
        <v>574</v>
      </c>
    </row>
    <row r="187" spans="2:4" x14ac:dyDescent="0.15">
      <c r="B187" s="271" t="s">
        <v>139</v>
      </c>
      <c r="C187" s="291" t="s">
        <v>575</v>
      </c>
    </row>
    <row r="188" spans="2:4" x14ac:dyDescent="0.15">
      <c r="B188" s="290"/>
      <c r="C188" s="298" t="s">
        <v>576</v>
      </c>
    </row>
    <row r="189" spans="2:4" x14ac:dyDescent="0.15">
      <c r="B189" s="276"/>
      <c r="C189" s="298" t="s">
        <v>577</v>
      </c>
      <c r="D189" s="268"/>
    </row>
    <row r="190" spans="2:4" x14ac:dyDescent="0.15">
      <c r="B190" s="336" t="s">
        <v>355</v>
      </c>
      <c r="C190" s="337" t="s">
        <v>575</v>
      </c>
      <c r="D190" s="268"/>
    </row>
    <row r="191" spans="2:4" x14ac:dyDescent="0.15">
      <c r="B191" s="338"/>
      <c r="C191" s="339" t="s">
        <v>576</v>
      </c>
      <c r="D191" s="268"/>
    </row>
    <row r="192" spans="2:4" x14ac:dyDescent="0.15">
      <c r="B192" s="338"/>
      <c r="C192" s="339" t="s">
        <v>578</v>
      </c>
      <c r="D192" s="268"/>
    </row>
    <row r="193" spans="2:4" x14ac:dyDescent="0.15">
      <c r="B193" s="338"/>
      <c r="C193" s="339" t="s">
        <v>560</v>
      </c>
      <c r="D193" s="268"/>
    </row>
    <row r="194" spans="2:4" x14ac:dyDescent="0.15">
      <c r="B194" s="338"/>
      <c r="C194" s="339" t="s">
        <v>579</v>
      </c>
      <c r="D194" s="268"/>
    </row>
    <row r="195" spans="2:4" x14ac:dyDescent="0.15">
      <c r="B195" s="333"/>
      <c r="C195" s="340" t="s">
        <v>580</v>
      </c>
      <c r="D195" s="268"/>
    </row>
    <row r="196" spans="2:4" x14ac:dyDescent="0.15">
      <c r="B196" s="288"/>
      <c r="C196" s="268"/>
      <c r="D196" s="268"/>
    </row>
    <row r="197" spans="2:4" x14ac:dyDescent="0.15">
      <c r="B197" s="306" t="s">
        <v>140</v>
      </c>
      <c r="C197" s="254" t="s">
        <v>543</v>
      </c>
      <c r="D197" s="268"/>
    </row>
    <row r="198" spans="2:4" x14ac:dyDescent="0.15">
      <c r="B198" s="307"/>
      <c r="C198" s="341" t="s">
        <v>561</v>
      </c>
      <c r="D198" s="268"/>
    </row>
    <row r="199" spans="2:4" x14ac:dyDescent="0.15">
      <c r="B199" s="307"/>
      <c r="C199" s="341" t="s">
        <v>544</v>
      </c>
      <c r="D199" s="268"/>
    </row>
    <row r="200" spans="2:4" x14ac:dyDescent="0.15">
      <c r="B200" s="307"/>
      <c r="C200" s="341" t="s">
        <v>562</v>
      </c>
      <c r="D200" s="268"/>
    </row>
    <row r="201" spans="2:4" x14ac:dyDescent="0.15">
      <c r="B201" s="307"/>
      <c r="C201" s="341" t="s">
        <v>563</v>
      </c>
      <c r="D201" s="268"/>
    </row>
    <row r="202" spans="2:4" x14ac:dyDescent="0.15">
      <c r="B202" s="307"/>
      <c r="C202" s="341" t="s">
        <v>564</v>
      </c>
      <c r="D202" s="268"/>
    </row>
    <row r="203" spans="2:4" x14ac:dyDescent="0.15">
      <c r="B203" s="307"/>
      <c r="C203" s="341" t="s">
        <v>565</v>
      </c>
      <c r="D203" s="268"/>
    </row>
    <row r="204" spans="2:4" x14ac:dyDescent="0.15">
      <c r="B204" s="307"/>
      <c r="C204" s="341" t="s">
        <v>550</v>
      </c>
      <c r="D204" s="268"/>
    </row>
    <row r="205" spans="2:4" x14ac:dyDescent="0.15">
      <c r="B205" s="307"/>
      <c r="C205" s="341" t="s">
        <v>551</v>
      </c>
      <c r="D205" s="289"/>
    </row>
    <row r="206" spans="2:4" x14ac:dyDescent="0.15">
      <c r="B206" s="307"/>
      <c r="C206" s="341" t="s">
        <v>581</v>
      </c>
      <c r="D206" s="268"/>
    </row>
    <row r="207" spans="2:4" x14ac:dyDescent="0.15">
      <c r="B207" s="307"/>
      <c r="C207" s="308" t="s">
        <v>582</v>
      </c>
      <c r="D207" s="268"/>
    </row>
    <row r="208" spans="2:4" x14ac:dyDescent="0.15">
      <c r="B208" s="305"/>
      <c r="C208" s="308" t="s">
        <v>583</v>
      </c>
      <c r="D208" s="289"/>
    </row>
    <row r="209" spans="2:4" x14ac:dyDescent="0.15">
      <c r="B209" s="305"/>
      <c r="C209" s="308" t="s">
        <v>584</v>
      </c>
      <c r="D209" s="268"/>
    </row>
    <row r="210" spans="2:4" x14ac:dyDescent="0.15">
      <c r="B210" s="305"/>
      <c r="C210" s="308" t="s">
        <v>585</v>
      </c>
      <c r="D210" s="268"/>
    </row>
    <row r="211" spans="2:4" x14ac:dyDescent="0.15">
      <c r="B211" s="305"/>
      <c r="C211" s="308" t="s">
        <v>586</v>
      </c>
      <c r="D211" s="19"/>
    </row>
    <row r="212" spans="2:4" x14ac:dyDescent="0.15">
      <c r="B212" s="305"/>
      <c r="C212" s="341" t="s">
        <v>587</v>
      </c>
      <c r="D212" s="19"/>
    </row>
    <row r="213" spans="2:4" x14ac:dyDescent="0.15">
      <c r="B213" s="303"/>
      <c r="C213" s="257" t="s">
        <v>577</v>
      </c>
    </row>
    <row r="214" spans="2:4" x14ac:dyDescent="0.15">
      <c r="B214" s="294"/>
      <c r="C214" s="295"/>
    </row>
    <row r="215" spans="2:4" x14ac:dyDescent="0.15">
      <c r="B215" s="285" t="s">
        <v>588</v>
      </c>
      <c r="C215" s="296" t="s">
        <v>589</v>
      </c>
      <c r="D215" s="268"/>
    </row>
    <row r="216" spans="2:4" x14ac:dyDescent="0.15">
      <c r="B216" s="294"/>
      <c r="C216" s="295"/>
      <c r="D216" s="268"/>
    </row>
    <row r="217" spans="2:4" x14ac:dyDescent="0.15">
      <c r="B217" s="306" t="s">
        <v>590</v>
      </c>
      <c r="C217" s="254" t="s">
        <v>543</v>
      </c>
      <c r="D217" s="268"/>
    </row>
    <row r="218" spans="2:4" x14ac:dyDescent="0.15">
      <c r="B218" s="305"/>
      <c r="C218" s="341" t="s">
        <v>561</v>
      </c>
      <c r="D218" s="268"/>
    </row>
    <row r="219" spans="2:4" x14ac:dyDescent="0.15">
      <c r="B219" s="305"/>
      <c r="C219" s="341" t="s">
        <v>544</v>
      </c>
      <c r="D219" s="268"/>
    </row>
    <row r="220" spans="2:4" x14ac:dyDescent="0.15">
      <c r="B220" s="305"/>
      <c r="C220" s="341" t="s">
        <v>562</v>
      </c>
      <c r="D220" s="268"/>
    </row>
    <row r="221" spans="2:4" x14ac:dyDescent="0.15">
      <c r="B221" s="305"/>
      <c r="C221" s="341" t="s">
        <v>563</v>
      </c>
      <c r="D221" s="268"/>
    </row>
    <row r="222" spans="2:4" x14ac:dyDescent="0.15">
      <c r="B222" s="305"/>
      <c r="C222" s="341" t="s">
        <v>564</v>
      </c>
      <c r="D222" s="268"/>
    </row>
    <row r="223" spans="2:4" x14ac:dyDescent="0.15">
      <c r="B223" s="305"/>
      <c r="C223" s="341" t="s">
        <v>565</v>
      </c>
      <c r="D223" s="268"/>
    </row>
    <row r="224" spans="2:4" x14ac:dyDescent="0.15">
      <c r="B224" s="305"/>
      <c r="C224" s="341" t="s">
        <v>550</v>
      </c>
      <c r="D224" s="268"/>
    </row>
    <row r="225" spans="2:4" x14ac:dyDescent="0.15">
      <c r="B225" s="305"/>
      <c r="C225" s="341" t="s">
        <v>551</v>
      </c>
      <c r="D225" s="289"/>
    </row>
    <row r="226" spans="2:4" x14ac:dyDescent="0.15">
      <c r="B226" s="305"/>
      <c r="C226" s="341" t="s">
        <v>581</v>
      </c>
      <c r="D226" s="268"/>
    </row>
    <row r="227" spans="2:4" x14ac:dyDescent="0.15">
      <c r="B227" s="305"/>
      <c r="C227" s="308" t="s">
        <v>582</v>
      </c>
      <c r="D227" s="268"/>
    </row>
    <row r="228" spans="2:4" x14ac:dyDescent="0.15">
      <c r="B228" s="305"/>
      <c r="C228" s="308" t="s">
        <v>583</v>
      </c>
      <c r="D228" s="289"/>
    </row>
    <row r="229" spans="2:4" x14ac:dyDescent="0.15">
      <c r="B229" s="305"/>
      <c r="C229" s="308" t="s">
        <v>584</v>
      </c>
      <c r="D229" s="268"/>
    </row>
    <row r="230" spans="2:4" x14ac:dyDescent="0.15">
      <c r="B230" s="305"/>
      <c r="C230" s="308" t="s">
        <v>585</v>
      </c>
      <c r="D230" s="268"/>
    </row>
    <row r="231" spans="2:4" x14ac:dyDescent="0.15">
      <c r="B231" s="305"/>
      <c r="C231" s="308" t="s">
        <v>586</v>
      </c>
      <c r="D231" s="295"/>
    </row>
    <row r="232" spans="2:4" x14ac:dyDescent="0.15">
      <c r="B232" s="305"/>
      <c r="C232" s="341" t="s">
        <v>587</v>
      </c>
    </row>
    <row r="233" spans="2:4" x14ac:dyDescent="0.15">
      <c r="B233" s="305"/>
      <c r="C233" s="341" t="s">
        <v>591</v>
      </c>
    </row>
    <row r="234" spans="2:4" x14ac:dyDescent="0.15">
      <c r="B234" s="303"/>
      <c r="C234" s="287" t="s">
        <v>589</v>
      </c>
    </row>
    <row r="235" spans="2:4" x14ac:dyDescent="0.15">
      <c r="B235" s="294"/>
      <c r="C235" s="295"/>
    </row>
    <row r="236" spans="2:4" x14ac:dyDescent="0.15">
      <c r="B236" s="285" t="s">
        <v>143</v>
      </c>
      <c r="C236" s="296" t="s">
        <v>592</v>
      </c>
    </row>
    <row r="237" spans="2:4" x14ac:dyDescent="0.15">
      <c r="B237" s="294"/>
      <c r="C237" s="295"/>
    </row>
    <row r="238" spans="2:4" x14ac:dyDescent="0.15">
      <c r="B238" s="271" t="s">
        <v>593</v>
      </c>
      <c r="C238" s="254" t="s">
        <v>543</v>
      </c>
    </row>
    <row r="239" spans="2:4" x14ac:dyDescent="0.15">
      <c r="B239" s="290"/>
      <c r="C239" s="341" t="s">
        <v>561</v>
      </c>
    </row>
    <row r="240" spans="2:4" x14ac:dyDescent="0.15">
      <c r="B240" s="290"/>
      <c r="C240" s="341" t="s">
        <v>544</v>
      </c>
    </row>
    <row r="241" spans="2:3" x14ac:dyDescent="0.15">
      <c r="B241" s="290"/>
      <c r="C241" s="341" t="s">
        <v>562</v>
      </c>
    </row>
    <row r="242" spans="2:3" x14ac:dyDescent="0.15">
      <c r="B242" s="290"/>
      <c r="C242" s="341" t="s">
        <v>563</v>
      </c>
    </row>
    <row r="243" spans="2:3" x14ac:dyDescent="0.15">
      <c r="B243" s="290"/>
      <c r="C243" s="341" t="s">
        <v>564</v>
      </c>
    </row>
    <row r="244" spans="2:3" x14ac:dyDescent="0.15">
      <c r="B244" s="290"/>
      <c r="C244" s="341" t="s">
        <v>565</v>
      </c>
    </row>
    <row r="245" spans="2:3" x14ac:dyDescent="0.15">
      <c r="B245" s="290"/>
      <c r="C245" s="341" t="s">
        <v>550</v>
      </c>
    </row>
    <row r="246" spans="2:3" x14ac:dyDescent="0.15">
      <c r="B246" s="290"/>
      <c r="C246" s="341" t="s">
        <v>551</v>
      </c>
    </row>
    <row r="247" spans="2:3" x14ac:dyDescent="0.15">
      <c r="B247" s="290"/>
      <c r="C247" s="341" t="s">
        <v>581</v>
      </c>
    </row>
    <row r="248" spans="2:3" x14ac:dyDescent="0.15">
      <c r="B248" s="290"/>
      <c r="C248" s="308" t="s">
        <v>582</v>
      </c>
    </row>
    <row r="249" spans="2:3" x14ac:dyDescent="0.15">
      <c r="B249" s="290"/>
      <c r="C249" s="308" t="s">
        <v>583</v>
      </c>
    </row>
    <row r="250" spans="2:3" x14ac:dyDescent="0.15">
      <c r="B250" s="290"/>
      <c r="C250" s="308" t="s">
        <v>584</v>
      </c>
    </row>
    <row r="251" spans="2:3" x14ac:dyDescent="0.15">
      <c r="B251" s="290"/>
      <c r="C251" s="308" t="s">
        <v>585</v>
      </c>
    </row>
    <row r="252" spans="2:3" x14ac:dyDescent="0.15">
      <c r="B252" s="290"/>
      <c r="C252" s="308" t="s">
        <v>586</v>
      </c>
    </row>
    <row r="253" spans="2:3" x14ac:dyDescent="0.15">
      <c r="B253" s="290"/>
      <c r="C253" s="341" t="s">
        <v>587</v>
      </c>
    </row>
    <row r="254" spans="2:3" x14ac:dyDescent="0.15">
      <c r="B254" s="290"/>
      <c r="C254" s="341" t="s">
        <v>591</v>
      </c>
    </row>
    <row r="255" spans="2:3" x14ac:dyDescent="0.15">
      <c r="B255" s="290"/>
      <c r="C255" s="308" t="s">
        <v>594</v>
      </c>
    </row>
    <row r="256" spans="2:3" x14ac:dyDescent="0.15">
      <c r="B256" s="276"/>
      <c r="C256" s="287" t="s">
        <v>592</v>
      </c>
    </row>
    <row r="257" spans="2:3" x14ac:dyDescent="0.15">
      <c r="B257" s="288"/>
      <c r="C257" s="268"/>
    </row>
    <row r="258" spans="2:3" x14ac:dyDescent="0.15">
      <c r="B258" s="285" t="s">
        <v>145</v>
      </c>
      <c r="C258" s="275" t="s">
        <v>595</v>
      </c>
    </row>
    <row r="259" spans="2:3" x14ac:dyDescent="0.15">
      <c r="B259" s="285" t="s">
        <v>146</v>
      </c>
      <c r="C259" s="342" t="s">
        <v>596</v>
      </c>
    </row>
    <row r="260" spans="2:3" x14ac:dyDescent="0.15">
      <c r="B260" s="288"/>
      <c r="C260" s="295"/>
    </row>
    <row r="261" spans="2:3" x14ac:dyDescent="0.15">
      <c r="B261" s="343" t="s">
        <v>94</v>
      </c>
      <c r="C261" s="344"/>
    </row>
    <row r="262" spans="2:3" x14ac:dyDescent="0.15">
      <c r="B262" s="271" t="s">
        <v>147</v>
      </c>
      <c r="C262" s="345" t="s">
        <v>597</v>
      </c>
    </row>
    <row r="263" spans="2:3" x14ac:dyDescent="0.15">
      <c r="B263" s="306" t="s">
        <v>270</v>
      </c>
      <c r="C263" s="254" t="s">
        <v>563</v>
      </c>
    </row>
    <row r="264" spans="2:3" x14ac:dyDescent="0.15">
      <c r="B264" s="305"/>
      <c r="C264" s="341" t="s">
        <v>564</v>
      </c>
    </row>
    <row r="265" spans="2:3" x14ac:dyDescent="0.15">
      <c r="B265" s="306" t="s">
        <v>598</v>
      </c>
      <c r="C265" s="286" t="s">
        <v>567</v>
      </c>
    </row>
    <row r="266" spans="2:3" x14ac:dyDescent="0.15">
      <c r="B266" s="305"/>
      <c r="C266" s="308" t="s">
        <v>568</v>
      </c>
    </row>
    <row r="267" spans="2:3" x14ac:dyDescent="0.15">
      <c r="B267" s="305"/>
      <c r="C267" s="308" t="s">
        <v>569</v>
      </c>
    </row>
    <row r="268" spans="2:3" x14ac:dyDescent="0.15">
      <c r="B268" s="305"/>
      <c r="C268" s="308" t="s">
        <v>599</v>
      </c>
    </row>
    <row r="269" spans="2:3" x14ac:dyDescent="0.15">
      <c r="B269" s="303"/>
      <c r="C269" s="287" t="s">
        <v>549</v>
      </c>
    </row>
    <row r="270" spans="2:3" x14ac:dyDescent="0.15">
      <c r="B270" s="294"/>
      <c r="C270" s="346"/>
    </row>
    <row r="271" spans="2:3" x14ac:dyDescent="0.15">
      <c r="B271" s="271" t="s">
        <v>124</v>
      </c>
      <c r="C271" s="325" t="s">
        <v>600</v>
      </c>
    </row>
    <row r="272" spans="2:3" x14ac:dyDescent="0.15">
      <c r="B272" s="281" t="s">
        <v>601</v>
      </c>
      <c r="C272" s="347" t="s">
        <v>602</v>
      </c>
    </row>
    <row r="273" spans="2:3" x14ac:dyDescent="0.15">
      <c r="B273" s="281" t="s">
        <v>603</v>
      </c>
      <c r="C273" s="347" t="s">
        <v>604</v>
      </c>
    </row>
    <row r="274" spans="2:3" x14ac:dyDescent="0.15">
      <c r="B274" s="273"/>
      <c r="C274" s="284" t="s">
        <v>605</v>
      </c>
    </row>
    <row r="275" spans="2:3" x14ac:dyDescent="0.15">
      <c r="B275" s="279" t="s">
        <v>606</v>
      </c>
      <c r="C275" s="283" t="s">
        <v>607</v>
      </c>
    </row>
    <row r="276" spans="2:3" x14ac:dyDescent="0.15">
      <c r="B276" s="279"/>
      <c r="C276" s="283" t="s">
        <v>608</v>
      </c>
    </row>
    <row r="277" spans="2:3" x14ac:dyDescent="0.15">
      <c r="B277" s="281" t="s">
        <v>609</v>
      </c>
      <c r="C277" s="347" t="s">
        <v>610</v>
      </c>
    </row>
    <row r="278" spans="2:3" x14ac:dyDescent="0.15">
      <c r="B278" s="273"/>
      <c r="C278" s="284" t="s">
        <v>611</v>
      </c>
    </row>
    <row r="279" spans="2:3" x14ac:dyDescent="0.15">
      <c r="B279" s="281" t="s">
        <v>612</v>
      </c>
      <c r="C279" s="347" t="s">
        <v>613</v>
      </c>
    </row>
    <row r="280" spans="2:3" x14ac:dyDescent="0.15">
      <c r="B280" s="279"/>
      <c r="C280" s="283" t="s">
        <v>614</v>
      </c>
    </row>
    <row r="281" spans="2:3" x14ac:dyDescent="0.15">
      <c r="B281" s="273"/>
      <c r="C281" s="284" t="s">
        <v>615</v>
      </c>
    </row>
    <row r="282" spans="2:3" x14ac:dyDescent="0.15">
      <c r="B282" s="274" t="s">
        <v>616</v>
      </c>
      <c r="C282" s="318" t="s">
        <v>617</v>
      </c>
    </row>
    <row r="283" spans="2:3" x14ac:dyDescent="0.15">
      <c r="B283" s="281" t="s">
        <v>241</v>
      </c>
      <c r="C283" s="347" t="s">
        <v>618</v>
      </c>
    </row>
    <row r="284" spans="2:3" x14ac:dyDescent="0.15">
      <c r="B284" s="279"/>
      <c r="C284" s="283" t="s">
        <v>619</v>
      </c>
    </row>
    <row r="285" spans="2:3" x14ac:dyDescent="0.15">
      <c r="B285" s="273"/>
      <c r="C285" s="284" t="s">
        <v>620</v>
      </c>
    </row>
    <row r="286" spans="2:3" x14ac:dyDescent="0.15">
      <c r="B286" s="294"/>
      <c r="C286" s="297"/>
    </row>
    <row r="287" spans="2:3" x14ac:dyDescent="0.15">
      <c r="B287" s="348" t="s">
        <v>621</v>
      </c>
      <c r="C287" s="349" t="s">
        <v>622</v>
      </c>
    </row>
    <row r="288" spans="2:3" x14ac:dyDescent="0.15">
      <c r="B288" s="350"/>
      <c r="C288" s="351" t="s">
        <v>623</v>
      </c>
    </row>
    <row r="289" spans="2:3" x14ac:dyDescent="0.15">
      <c r="B289" s="350"/>
      <c r="C289" s="351" t="s">
        <v>624</v>
      </c>
    </row>
    <row r="290" spans="2:3" x14ac:dyDescent="0.15">
      <c r="B290" s="350"/>
      <c r="C290" s="351" t="s">
        <v>625</v>
      </c>
    </row>
    <row r="291" spans="2:3" x14ac:dyDescent="0.15">
      <c r="B291" s="350"/>
      <c r="C291" s="351" t="s">
        <v>626</v>
      </c>
    </row>
    <row r="292" spans="2:3" x14ac:dyDescent="0.15">
      <c r="B292" s="350"/>
      <c r="C292" s="351" t="s">
        <v>627</v>
      </c>
    </row>
    <row r="293" spans="2:3" x14ac:dyDescent="0.15">
      <c r="B293" s="350"/>
      <c r="C293" s="351" t="s">
        <v>628</v>
      </c>
    </row>
    <row r="294" spans="2:3" x14ac:dyDescent="0.15">
      <c r="B294" s="350"/>
      <c r="C294" s="351" t="s">
        <v>629</v>
      </c>
    </row>
    <row r="295" spans="2:3" x14ac:dyDescent="0.15">
      <c r="B295" s="350"/>
      <c r="C295" s="351" t="s">
        <v>630</v>
      </c>
    </row>
    <row r="296" spans="2:3" x14ac:dyDescent="0.15">
      <c r="B296" s="350"/>
      <c r="C296" s="351" t="s">
        <v>631</v>
      </c>
    </row>
    <row r="297" spans="2:3" x14ac:dyDescent="0.15">
      <c r="B297" s="350"/>
      <c r="C297" s="351" t="s">
        <v>632</v>
      </c>
    </row>
    <row r="298" spans="2:3" x14ac:dyDescent="0.15">
      <c r="B298" s="350"/>
      <c r="C298" s="351" t="s">
        <v>633</v>
      </c>
    </row>
    <row r="299" spans="2:3" x14ac:dyDescent="0.15">
      <c r="B299" s="350"/>
      <c r="C299" s="351" t="s">
        <v>634</v>
      </c>
    </row>
    <row r="300" spans="2:3" x14ac:dyDescent="0.15">
      <c r="B300" s="350"/>
      <c r="C300" s="351" t="s">
        <v>635</v>
      </c>
    </row>
    <row r="301" spans="2:3" x14ac:dyDescent="0.15">
      <c r="B301" s="350"/>
      <c r="C301" s="351" t="s">
        <v>636</v>
      </c>
    </row>
    <row r="302" spans="2:3" x14ac:dyDescent="0.15">
      <c r="B302" s="350"/>
      <c r="C302" s="351" t="s">
        <v>637</v>
      </c>
    </row>
    <row r="303" spans="2:3" x14ac:dyDescent="0.15">
      <c r="B303" s="350"/>
      <c r="C303" s="351" t="s">
        <v>638</v>
      </c>
    </row>
    <row r="304" spans="2:3" x14ac:dyDescent="0.15">
      <c r="B304" s="350"/>
      <c r="C304" s="351" t="s">
        <v>639</v>
      </c>
    </row>
    <row r="305" spans="2:3" x14ac:dyDescent="0.15">
      <c r="B305" s="350"/>
      <c r="C305" s="351" t="s">
        <v>640</v>
      </c>
    </row>
    <row r="306" spans="2:3" x14ac:dyDescent="0.15">
      <c r="B306" s="350"/>
      <c r="C306" s="351" t="s">
        <v>641</v>
      </c>
    </row>
    <row r="307" spans="2:3" x14ac:dyDescent="0.15">
      <c r="B307" s="350"/>
      <c r="C307" s="351" t="s">
        <v>642</v>
      </c>
    </row>
    <row r="308" spans="2:3" x14ac:dyDescent="0.15">
      <c r="B308" s="350"/>
      <c r="C308" s="351" t="s">
        <v>643</v>
      </c>
    </row>
    <row r="309" spans="2:3" x14ac:dyDescent="0.15">
      <c r="B309" s="350"/>
      <c r="C309" s="351" t="s">
        <v>644</v>
      </c>
    </row>
    <row r="310" spans="2:3" x14ac:dyDescent="0.15">
      <c r="B310" s="352"/>
      <c r="C310" s="353" t="s">
        <v>645</v>
      </c>
    </row>
    <row r="311" spans="2:3" x14ac:dyDescent="0.15">
      <c r="B311" s="354"/>
      <c r="C311" s="297"/>
    </row>
    <row r="312" spans="2:3" x14ac:dyDescent="0.15">
      <c r="B312" s="348" t="s">
        <v>646</v>
      </c>
      <c r="C312" s="349" t="s">
        <v>647</v>
      </c>
    </row>
    <row r="313" spans="2:3" x14ac:dyDescent="0.15">
      <c r="B313" s="350"/>
      <c r="C313" s="351" t="s">
        <v>648</v>
      </c>
    </row>
    <row r="314" spans="2:3" x14ac:dyDescent="0.15">
      <c r="B314" s="350"/>
      <c r="C314" s="351" t="s">
        <v>649</v>
      </c>
    </row>
    <row r="315" spans="2:3" x14ac:dyDescent="0.15">
      <c r="B315" s="350"/>
      <c r="C315" s="351" t="s">
        <v>650</v>
      </c>
    </row>
    <row r="316" spans="2:3" x14ac:dyDescent="0.15">
      <c r="B316" s="350"/>
      <c r="C316" s="351" t="s">
        <v>651</v>
      </c>
    </row>
    <row r="317" spans="2:3" x14ac:dyDescent="0.15">
      <c r="B317" s="350"/>
      <c r="C317" s="351" t="s">
        <v>652</v>
      </c>
    </row>
    <row r="318" spans="2:3" x14ac:dyDescent="0.15">
      <c r="B318" s="350"/>
      <c r="C318" s="351" t="s">
        <v>653</v>
      </c>
    </row>
    <row r="319" spans="2:3" x14ac:dyDescent="0.15">
      <c r="B319" s="350"/>
      <c r="C319" s="351" t="s">
        <v>654</v>
      </c>
    </row>
    <row r="320" spans="2:3" x14ac:dyDescent="0.15">
      <c r="B320" s="350"/>
      <c r="C320" s="351" t="s">
        <v>655</v>
      </c>
    </row>
    <row r="321" spans="2:3" x14ac:dyDescent="0.15">
      <c r="B321" s="350"/>
      <c r="C321" s="351" t="s">
        <v>656</v>
      </c>
    </row>
    <row r="322" spans="2:3" x14ac:dyDescent="0.15">
      <c r="B322" s="350"/>
      <c r="C322" s="351" t="s">
        <v>657</v>
      </c>
    </row>
    <row r="323" spans="2:3" x14ac:dyDescent="0.15">
      <c r="B323" s="350"/>
      <c r="C323" s="351" t="s">
        <v>658</v>
      </c>
    </row>
    <row r="324" spans="2:3" x14ac:dyDescent="0.15">
      <c r="B324" s="350"/>
      <c r="C324" s="351" t="s">
        <v>659</v>
      </c>
    </row>
    <row r="325" spans="2:3" x14ac:dyDescent="0.15">
      <c r="B325" s="350"/>
      <c r="C325" s="351" t="s">
        <v>660</v>
      </c>
    </row>
    <row r="326" spans="2:3" x14ac:dyDescent="0.15">
      <c r="B326" s="350"/>
      <c r="C326" s="351" t="s">
        <v>661</v>
      </c>
    </row>
    <row r="327" spans="2:3" x14ac:dyDescent="0.15">
      <c r="B327" s="350"/>
      <c r="C327" s="351" t="s">
        <v>662</v>
      </c>
    </row>
    <row r="328" spans="2:3" x14ac:dyDescent="0.15">
      <c r="B328" s="350"/>
      <c r="C328" s="351" t="s">
        <v>663</v>
      </c>
    </row>
    <row r="329" spans="2:3" x14ac:dyDescent="0.15">
      <c r="B329" s="352"/>
      <c r="C329" s="353" t="s">
        <v>664</v>
      </c>
    </row>
    <row r="330" spans="2:3" x14ac:dyDescent="0.15">
      <c r="B330" s="354"/>
      <c r="C330" s="297"/>
    </row>
    <row r="331" spans="2:3" x14ac:dyDescent="0.15">
      <c r="B331" s="348" t="s">
        <v>665</v>
      </c>
      <c r="C331" s="349" t="s">
        <v>666</v>
      </c>
    </row>
    <row r="332" spans="2:3" x14ac:dyDescent="0.15">
      <c r="B332" s="350"/>
      <c r="C332" s="351" t="s">
        <v>667</v>
      </c>
    </row>
    <row r="333" spans="2:3" x14ac:dyDescent="0.15">
      <c r="B333" s="350"/>
      <c r="C333" s="351" t="s">
        <v>668</v>
      </c>
    </row>
    <row r="334" spans="2:3" x14ac:dyDescent="0.15">
      <c r="B334" s="350"/>
      <c r="C334" s="351" t="s">
        <v>669</v>
      </c>
    </row>
    <row r="335" spans="2:3" x14ac:dyDescent="0.15">
      <c r="B335" s="350"/>
      <c r="C335" s="351" t="s">
        <v>670</v>
      </c>
    </row>
    <row r="336" spans="2:3" x14ac:dyDescent="0.15">
      <c r="B336" s="350"/>
      <c r="C336" s="351" t="s">
        <v>671</v>
      </c>
    </row>
    <row r="337" spans="2:3" x14ac:dyDescent="0.15">
      <c r="B337" s="350"/>
      <c r="C337" s="351" t="s">
        <v>672</v>
      </c>
    </row>
    <row r="338" spans="2:3" x14ac:dyDescent="0.15">
      <c r="B338" s="350"/>
      <c r="C338" s="351" t="s">
        <v>673</v>
      </c>
    </row>
    <row r="339" spans="2:3" x14ac:dyDescent="0.15">
      <c r="B339" s="350"/>
      <c r="C339" s="351" t="s">
        <v>674</v>
      </c>
    </row>
    <row r="340" spans="2:3" x14ac:dyDescent="0.15">
      <c r="B340" s="350"/>
      <c r="C340" s="351" t="s">
        <v>675</v>
      </c>
    </row>
    <row r="341" spans="2:3" x14ac:dyDescent="0.15">
      <c r="B341" s="350"/>
      <c r="C341" s="351" t="s">
        <v>676</v>
      </c>
    </row>
    <row r="342" spans="2:3" x14ac:dyDescent="0.15">
      <c r="B342" s="350"/>
      <c r="C342" s="351" t="s">
        <v>677</v>
      </c>
    </row>
    <row r="343" spans="2:3" x14ac:dyDescent="0.15">
      <c r="B343" s="352"/>
      <c r="C343" s="353" t="s">
        <v>678</v>
      </c>
    </row>
    <row r="344" spans="2:3" x14ac:dyDescent="0.15">
      <c r="B344" s="354"/>
      <c r="C344" s="297"/>
    </row>
    <row r="345" spans="2:3" x14ac:dyDescent="0.15">
      <c r="B345" s="348" t="s">
        <v>679</v>
      </c>
      <c r="C345" s="349" t="s">
        <v>680</v>
      </c>
    </row>
    <row r="346" spans="2:3" x14ac:dyDescent="0.15">
      <c r="B346" s="350"/>
      <c r="C346" s="351" t="s">
        <v>681</v>
      </c>
    </row>
    <row r="347" spans="2:3" x14ac:dyDescent="0.15">
      <c r="B347" s="350"/>
      <c r="C347" s="351" t="s">
        <v>682</v>
      </c>
    </row>
    <row r="348" spans="2:3" x14ac:dyDescent="0.15">
      <c r="B348" s="350"/>
      <c r="C348" s="351" t="s">
        <v>683</v>
      </c>
    </row>
    <row r="349" spans="2:3" x14ac:dyDescent="0.15">
      <c r="B349" s="350"/>
      <c r="C349" s="351" t="s">
        <v>684</v>
      </c>
    </row>
    <row r="350" spans="2:3" x14ac:dyDescent="0.15">
      <c r="B350" s="350"/>
      <c r="C350" s="351" t="s">
        <v>685</v>
      </c>
    </row>
    <row r="351" spans="2:3" x14ac:dyDescent="0.15">
      <c r="B351" s="350"/>
      <c r="C351" s="351" t="s">
        <v>686</v>
      </c>
    </row>
    <row r="352" spans="2:3" x14ac:dyDescent="0.15">
      <c r="B352" s="350"/>
      <c r="C352" s="351" t="s">
        <v>687</v>
      </c>
    </row>
    <row r="353" spans="2:3" x14ac:dyDescent="0.15">
      <c r="B353" s="350"/>
      <c r="C353" s="351" t="s">
        <v>688</v>
      </c>
    </row>
    <row r="354" spans="2:3" x14ac:dyDescent="0.15">
      <c r="B354" s="350"/>
      <c r="C354" s="351" t="s">
        <v>689</v>
      </c>
    </row>
    <row r="355" spans="2:3" x14ac:dyDescent="0.15">
      <c r="B355" s="355"/>
      <c r="C355" s="353" t="s">
        <v>690</v>
      </c>
    </row>
    <row r="356" spans="2:3" x14ac:dyDescent="0.15">
      <c r="B356" s="294"/>
      <c r="C356" s="297"/>
    </row>
    <row r="357" spans="2:3" x14ac:dyDescent="0.15">
      <c r="B357" s="285" t="s">
        <v>279</v>
      </c>
      <c r="C357" s="328" t="s">
        <v>691</v>
      </c>
    </row>
    <row r="358" spans="2:3" x14ac:dyDescent="0.15">
      <c r="B358" s="281" t="s">
        <v>69</v>
      </c>
      <c r="C358" s="347" t="s">
        <v>692</v>
      </c>
    </row>
    <row r="359" spans="2:3" x14ac:dyDescent="0.15">
      <c r="B359" s="273"/>
      <c r="C359" s="284" t="s">
        <v>693</v>
      </c>
    </row>
    <row r="360" spans="2:3" x14ac:dyDescent="0.15">
      <c r="B360" s="356" t="s">
        <v>83</v>
      </c>
      <c r="C360" s="357" t="s">
        <v>694</v>
      </c>
    </row>
    <row r="361" spans="2:3" x14ac:dyDescent="0.15">
      <c r="B361" s="330" t="s">
        <v>695</v>
      </c>
      <c r="C361" s="332" t="s">
        <v>696</v>
      </c>
    </row>
    <row r="362" spans="2:3" x14ac:dyDescent="0.15">
      <c r="B362" s="330" t="s">
        <v>241</v>
      </c>
      <c r="C362" s="358" t="s">
        <v>697</v>
      </c>
    </row>
    <row r="363" spans="2:3" x14ac:dyDescent="0.15">
      <c r="B363" s="359"/>
      <c r="C363" s="332" t="s">
        <v>698</v>
      </c>
    </row>
    <row r="364" spans="2:3" x14ac:dyDescent="0.15">
      <c r="B364" s="359"/>
      <c r="C364" s="332" t="s">
        <v>699</v>
      </c>
    </row>
    <row r="365" spans="2:3" x14ac:dyDescent="0.15">
      <c r="B365" s="273"/>
      <c r="C365" s="284" t="s">
        <v>700</v>
      </c>
    </row>
    <row r="366" spans="2:3" x14ac:dyDescent="0.15">
      <c r="B366" s="294"/>
      <c r="C366" s="297"/>
    </row>
    <row r="367" spans="2:3" x14ac:dyDescent="0.15">
      <c r="B367" s="285" t="s">
        <v>701</v>
      </c>
      <c r="C367" s="296" t="s">
        <v>702</v>
      </c>
    </row>
    <row r="368" spans="2:3" x14ac:dyDescent="0.15">
      <c r="B368" s="281" t="s">
        <v>703</v>
      </c>
      <c r="C368" s="282" t="s">
        <v>704</v>
      </c>
    </row>
    <row r="369" spans="2:3" x14ac:dyDescent="0.15">
      <c r="B369" s="279" t="s">
        <v>705</v>
      </c>
      <c r="C369" s="280" t="s">
        <v>706</v>
      </c>
    </row>
    <row r="370" spans="2:3" x14ac:dyDescent="0.15">
      <c r="B370" s="279" t="s">
        <v>707</v>
      </c>
      <c r="C370" s="280" t="s">
        <v>708</v>
      </c>
    </row>
    <row r="371" spans="2:3" x14ac:dyDescent="0.15">
      <c r="B371" s="279" t="s">
        <v>709</v>
      </c>
      <c r="C371" s="280" t="s">
        <v>710</v>
      </c>
    </row>
    <row r="372" spans="2:3" x14ac:dyDescent="0.15">
      <c r="B372" s="279" t="s">
        <v>711</v>
      </c>
      <c r="C372" s="280" t="s">
        <v>712</v>
      </c>
    </row>
    <row r="373" spans="2:3" x14ac:dyDescent="0.15">
      <c r="B373" s="279" t="s">
        <v>713</v>
      </c>
      <c r="C373" s="280" t="s">
        <v>714</v>
      </c>
    </row>
    <row r="374" spans="2:3" x14ac:dyDescent="0.15">
      <c r="B374" s="279" t="s">
        <v>715</v>
      </c>
      <c r="C374" s="280" t="s">
        <v>716</v>
      </c>
    </row>
    <row r="375" spans="2:3" x14ac:dyDescent="0.15">
      <c r="B375" s="279" t="s">
        <v>717</v>
      </c>
      <c r="C375" s="280" t="s">
        <v>718</v>
      </c>
    </row>
    <row r="376" spans="2:3" x14ac:dyDescent="0.15">
      <c r="B376" s="273" t="s">
        <v>719</v>
      </c>
      <c r="C376" s="277" t="s">
        <v>720</v>
      </c>
    </row>
    <row r="377" spans="2:3" x14ac:dyDescent="0.15">
      <c r="B377" s="294"/>
      <c r="C377" s="295"/>
    </row>
    <row r="378" spans="2:3" x14ac:dyDescent="0.15">
      <c r="B378" s="360" t="s">
        <v>707</v>
      </c>
      <c r="C378" s="361" t="s">
        <v>708</v>
      </c>
    </row>
    <row r="379" spans="2:3" x14ac:dyDescent="0.15">
      <c r="B379" s="330" t="s">
        <v>721</v>
      </c>
      <c r="C379" s="362" t="s">
        <v>722</v>
      </c>
    </row>
    <row r="380" spans="2:3" x14ac:dyDescent="0.15">
      <c r="B380" s="359" t="s">
        <v>723</v>
      </c>
      <c r="C380" s="363" t="s">
        <v>724</v>
      </c>
    </row>
    <row r="381" spans="2:3" ht="12.75" customHeight="1" x14ac:dyDescent="0.15">
      <c r="B381" s="359" t="s">
        <v>725</v>
      </c>
      <c r="C381" s="363" t="s">
        <v>726</v>
      </c>
    </row>
    <row r="382" spans="2:3" ht="12.75" customHeight="1" x14ac:dyDescent="0.15">
      <c r="B382" s="359" t="s">
        <v>727</v>
      </c>
      <c r="C382" s="363" t="s">
        <v>728</v>
      </c>
    </row>
    <row r="383" spans="2:3" ht="12.75" customHeight="1" x14ac:dyDescent="0.15">
      <c r="B383" s="359" t="s">
        <v>729</v>
      </c>
      <c r="C383" s="363" t="s">
        <v>730</v>
      </c>
    </row>
    <row r="384" spans="2:3" ht="12.75" customHeight="1" x14ac:dyDescent="0.15">
      <c r="B384" s="355" t="s">
        <v>731</v>
      </c>
      <c r="C384" s="364" t="s">
        <v>732</v>
      </c>
    </row>
    <row r="385" spans="2:3" x14ac:dyDescent="0.15">
      <c r="B385" s="354"/>
      <c r="C385" s="365"/>
    </row>
    <row r="386" spans="2:3" x14ac:dyDescent="0.15">
      <c r="B386" s="269" t="s">
        <v>733</v>
      </c>
      <c r="C386" s="270" t="s">
        <v>734</v>
      </c>
    </row>
    <row r="387" spans="2:3" x14ac:dyDescent="0.15">
      <c r="B387" s="299" t="s">
        <v>735</v>
      </c>
      <c r="C387" s="275" t="s">
        <v>736</v>
      </c>
    </row>
    <row r="388" spans="2:3" x14ac:dyDescent="0.15">
      <c r="B388" s="366" t="s">
        <v>737</v>
      </c>
      <c r="C388" s="362" t="s">
        <v>738</v>
      </c>
    </row>
    <row r="389" spans="2:3" x14ac:dyDescent="0.15">
      <c r="B389" s="350" t="s">
        <v>739</v>
      </c>
      <c r="C389" s="363" t="s">
        <v>740</v>
      </c>
    </row>
    <row r="390" spans="2:3" x14ac:dyDescent="0.15">
      <c r="B390" s="352" t="s">
        <v>323</v>
      </c>
      <c r="C390" s="364" t="s">
        <v>741</v>
      </c>
    </row>
    <row r="391" spans="2:3" x14ac:dyDescent="0.15">
      <c r="B391" s="279" t="s">
        <v>742</v>
      </c>
      <c r="C391" s="280" t="s">
        <v>743</v>
      </c>
    </row>
    <row r="392" spans="2:3" x14ac:dyDescent="0.15">
      <c r="B392" s="273" t="s">
        <v>744</v>
      </c>
      <c r="C392" s="277" t="s">
        <v>745</v>
      </c>
    </row>
    <row r="393" spans="2:3" x14ac:dyDescent="0.15">
      <c r="B393" s="294"/>
      <c r="C393" s="295"/>
    </row>
    <row r="394" spans="2:3" x14ac:dyDescent="0.15">
      <c r="B394" s="285" t="s">
        <v>128</v>
      </c>
      <c r="C394" s="325" t="s">
        <v>546</v>
      </c>
    </row>
    <row r="395" spans="2:3" x14ac:dyDescent="0.15">
      <c r="B395" s="304" t="s">
        <v>746</v>
      </c>
      <c r="C395" s="349" t="s">
        <v>747</v>
      </c>
    </row>
    <row r="396" spans="2:3" x14ac:dyDescent="0.15">
      <c r="B396" s="366" t="s">
        <v>276</v>
      </c>
      <c r="C396" s="367" t="s">
        <v>748</v>
      </c>
    </row>
    <row r="397" spans="2:3" x14ac:dyDescent="0.15">
      <c r="B397" s="350" t="s">
        <v>749</v>
      </c>
      <c r="C397" s="368" t="s">
        <v>750</v>
      </c>
    </row>
    <row r="398" spans="2:3" x14ac:dyDescent="0.15">
      <c r="B398" s="350" t="s">
        <v>343</v>
      </c>
      <c r="C398" s="368" t="s">
        <v>751</v>
      </c>
    </row>
    <row r="399" spans="2:3" x14ac:dyDescent="0.15">
      <c r="B399" s="350"/>
      <c r="C399" s="368" t="s">
        <v>752</v>
      </c>
    </row>
    <row r="400" spans="2:3" x14ac:dyDescent="0.15">
      <c r="B400" s="352" t="s">
        <v>753</v>
      </c>
      <c r="C400" s="369" t="s">
        <v>754</v>
      </c>
    </row>
    <row r="401" spans="2:3" x14ac:dyDescent="0.15">
      <c r="B401" s="359" t="s">
        <v>755</v>
      </c>
      <c r="C401" s="332" t="s">
        <v>756</v>
      </c>
    </row>
    <row r="402" spans="2:3" x14ac:dyDescent="0.15">
      <c r="B402" s="279" t="s">
        <v>757</v>
      </c>
      <c r="C402" s="283" t="s">
        <v>758</v>
      </c>
    </row>
    <row r="403" spans="2:3" x14ac:dyDescent="0.15">
      <c r="B403" s="279" t="s">
        <v>337</v>
      </c>
      <c r="C403" s="283" t="s">
        <v>759</v>
      </c>
    </row>
    <row r="404" spans="2:3" x14ac:dyDescent="0.15">
      <c r="B404" s="273" t="s">
        <v>760</v>
      </c>
      <c r="C404" s="284" t="s">
        <v>761</v>
      </c>
    </row>
    <row r="405" spans="2:3" x14ac:dyDescent="0.15">
      <c r="B405" s="294"/>
      <c r="C405" s="295"/>
    </row>
    <row r="406" spans="2:3" x14ac:dyDescent="0.15">
      <c r="B406" s="285" t="s">
        <v>762</v>
      </c>
      <c r="C406" s="328" t="s">
        <v>548</v>
      </c>
    </row>
    <row r="407" spans="2:3" x14ac:dyDescent="0.15">
      <c r="B407" s="281" t="s">
        <v>339</v>
      </c>
      <c r="C407" s="349" t="s">
        <v>763</v>
      </c>
    </row>
    <row r="408" spans="2:3" x14ac:dyDescent="0.15">
      <c r="B408" s="279" t="s">
        <v>764</v>
      </c>
      <c r="C408" s="351" t="s">
        <v>765</v>
      </c>
    </row>
    <row r="409" spans="2:3" x14ac:dyDescent="0.15">
      <c r="B409" s="273" t="s">
        <v>341</v>
      </c>
      <c r="C409" s="353" t="s">
        <v>766</v>
      </c>
    </row>
    <row r="410" spans="2:3" x14ac:dyDescent="0.15">
      <c r="B410" s="294"/>
      <c r="C410" s="295"/>
    </row>
    <row r="411" spans="2:3" x14ac:dyDescent="0.15">
      <c r="B411" s="285" t="s">
        <v>147</v>
      </c>
      <c r="C411" s="370" t="s">
        <v>597</v>
      </c>
    </row>
    <row r="412" spans="2:3" x14ac:dyDescent="0.15">
      <c r="B412" s="371" t="s">
        <v>420</v>
      </c>
      <c r="C412" s="371" t="s">
        <v>767</v>
      </c>
    </row>
    <row r="413" spans="2:3" x14ac:dyDescent="0.15">
      <c r="B413" s="372" t="s">
        <v>444</v>
      </c>
      <c r="C413" s="373" t="s">
        <v>768</v>
      </c>
    </row>
    <row r="414" spans="2:3" x14ac:dyDescent="0.15">
      <c r="B414" s="374"/>
      <c r="C414" s="375" t="s">
        <v>769</v>
      </c>
    </row>
    <row r="415" spans="2:3" x14ac:dyDescent="0.15">
      <c r="B415" s="371"/>
      <c r="C415" s="375" t="s">
        <v>770</v>
      </c>
    </row>
    <row r="416" spans="2:3" x14ac:dyDescent="0.15">
      <c r="B416" s="376" t="s">
        <v>771</v>
      </c>
      <c r="C416" s="377" t="s">
        <v>772</v>
      </c>
    </row>
    <row r="417" spans="2:3" x14ac:dyDescent="0.15">
      <c r="B417" s="372" t="s">
        <v>773</v>
      </c>
      <c r="C417" s="372" t="s">
        <v>769</v>
      </c>
    </row>
    <row r="418" spans="2:3" x14ac:dyDescent="0.15">
      <c r="B418" s="371"/>
      <c r="C418" s="371" t="s">
        <v>770</v>
      </c>
    </row>
    <row r="419" spans="2:3" x14ac:dyDescent="0.15">
      <c r="B419" s="377" t="s">
        <v>774</v>
      </c>
      <c r="C419" s="377" t="s">
        <v>775</v>
      </c>
    </row>
    <row r="420" spans="2:3" x14ac:dyDescent="0.15">
      <c r="B420" s="377" t="s">
        <v>51</v>
      </c>
      <c r="C420" s="377" t="s">
        <v>776</v>
      </c>
    </row>
    <row r="421" spans="2:3" x14ac:dyDescent="0.15">
      <c r="B421" s="377" t="s">
        <v>52</v>
      </c>
      <c r="C421" s="377" t="s">
        <v>777</v>
      </c>
    </row>
    <row r="422" spans="2:3" x14ac:dyDescent="0.15">
      <c r="B422" s="372" t="s">
        <v>53</v>
      </c>
      <c r="C422" s="372" t="s">
        <v>778</v>
      </c>
    </row>
    <row r="423" spans="2:3" x14ac:dyDescent="0.15">
      <c r="B423" s="374"/>
      <c r="C423" s="374" t="s">
        <v>779</v>
      </c>
    </row>
    <row r="424" spans="2:3" x14ac:dyDescent="0.15">
      <c r="B424" s="371"/>
      <c r="C424" s="371" t="s">
        <v>780</v>
      </c>
    </row>
    <row r="425" spans="2:3" x14ac:dyDescent="0.15">
      <c r="B425" s="377" t="s">
        <v>781</v>
      </c>
      <c r="C425" s="377" t="s">
        <v>770</v>
      </c>
    </row>
    <row r="426" spans="2:3" x14ac:dyDescent="0.15">
      <c r="B426" s="378"/>
      <c r="C426" s="378"/>
    </row>
    <row r="427" spans="2:3" x14ac:dyDescent="0.15">
      <c r="B427" s="131" t="s">
        <v>100</v>
      </c>
      <c r="C427" s="379" t="s">
        <v>531</v>
      </c>
    </row>
    <row r="428" spans="2:3" x14ac:dyDescent="0.15">
      <c r="B428" s="285" t="s">
        <v>420</v>
      </c>
      <c r="C428" s="380" t="s">
        <v>782</v>
      </c>
    </row>
    <row r="429" spans="2:3" x14ac:dyDescent="0.15">
      <c r="B429" s="271" t="s">
        <v>444</v>
      </c>
      <c r="C429" s="272" t="s">
        <v>783</v>
      </c>
    </row>
    <row r="430" spans="2:3" x14ac:dyDescent="0.15">
      <c r="B430" s="290"/>
      <c r="C430" s="291" t="s">
        <v>784</v>
      </c>
    </row>
    <row r="431" spans="2:3" x14ac:dyDescent="0.15">
      <c r="B431" s="276"/>
      <c r="C431" s="293" t="s">
        <v>785</v>
      </c>
    </row>
    <row r="432" spans="2:3" x14ac:dyDescent="0.15">
      <c r="B432" s="285" t="s">
        <v>771</v>
      </c>
      <c r="C432" s="296" t="s">
        <v>786</v>
      </c>
    </row>
    <row r="433" spans="2:3" x14ac:dyDescent="0.15">
      <c r="B433" s="306" t="s">
        <v>773</v>
      </c>
      <c r="C433" s="286" t="s">
        <v>784</v>
      </c>
    </row>
    <row r="434" spans="2:3" x14ac:dyDescent="0.15">
      <c r="B434" s="309"/>
      <c r="C434" s="287" t="s">
        <v>785</v>
      </c>
    </row>
    <row r="435" spans="2:3" x14ac:dyDescent="0.15">
      <c r="B435" s="273" t="s">
        <v>774</v>
      </c>
      <c r="C435" s="277" t="s">
        <v>787</v>
      </c>
    </row>
    <row r="436" spans="2:3" x14ac:dyDescent="0.15">
      <c r="B436" s="274" t="s">
        <v>51</v>
      </c>
      <c r="C436" s="277" t="s">
        <v>788</v>
      </c>
    </row>
    <row r="437" spans="2:3" x14ac:dyDescent="0.15">
      <c r="B437" s="279" t="s">
        <v>52</v>
      </c>
      <c r="C437" s="277" t="s">
        <v>789</v>
      </c>
    </row>
    <row r="438" spans="2:3" x14ac:dyDescent="0.15">
      <c r="B438" s="281" t="s">
        <v>53</v>
      </c>
      <c r="C438" s="282" t="s">
        <v>790</v>
      </c>
    </row>
    <row r="439" spans="2:3" x14ac:dyDescent="0.15">
      <c r="B439" s="279"/>
      <c r="C439" s="283" t="s">
        <v>791</v>
      </c>
    </row>
    <row r="440" spans="2:3" x14ac:dyDescent="0.15">
      <c r="B440" s="273"/>
      <c r="C440" s="284" t="s">
        <v>792</v>
      </c>
    </row>
    <row r="441" spans="2:3" x14ac:dyDescent="0.15">
      <c r="B441" s="274" t="s">
        <v>781</v>
      </c>
      <c r="C441" s="275" t="s">
        <v>785</v>
      </c>
    </row>
    <row r="442" spans="2:3" x14ac:dyDescent="0.15">
      <c r="B442" s="378"/>
      <c r="C442" s="378"/>
    </row>
    <row r="443" spans="2:3" x14ac:dyDescent="0.15">
      <c r="B443" s="381" t="s">
        <v>793</v>
      </c>
      <c r="C443" s="382" t="s">
        <v>794</v>
      </c>
    </row>
    <row r="444" spans="2:3" x14ac:dyDescent="0.15">
      <c r="B444" s="285" t="s">
        <v>420</v>
      </c>
      <c r="C444" s="380" t="s">
        <v>795</v>
      </c>
    </row>
    <row r="445" spans="2:3" x14ac:dyDescent="0.15">
      <c r="B445" s="271" t="s">
        <v>444</v>
      </c>
      <c r="C445" s="272" t="s">
        <v>796</v>
      </c>
    </row>
    <row r="446" spans="2:3" x14ac:dyDescent="0.15">
      <c r="B446" s="290"/>
      <c r="C446" s="291" t="s">
        <v>797</v>
      </c>
    </row>
    <row r="447" spans="2:3" x14ac:dyDescent="0.15">
      <c r="B447" s="276"/>
      <c r="C447" s="293" t="s">
        <v>798</v>
      </c>
    </row>
    <row r="448" spans="2:3" x14ac:dyDescent="0.15">
      <c r="B448" s="285" t="s">
        <v>771</v>
      </c>
      <c r="C448" s="296" t="s">
        <v>799</v>
      </c>
    </row>
    <row r="449" spans="2:3" x14ac:dyDescent="0.15">
      <c r="B449" s="306" t="s">
        <v>773</v>
      </c>
      <c r="C449" s="286" t="s">
        <v>797</v>
      </c>
    </row>
    <row r="450" spans="2:3" x14ac:dyDescent="0.15">
      <c r="B450" s="309"/>
      <c r="C450" s="287" t="s">
        <v>798</v>
      </c>
    </row>
    <row r="451" spans="2:3" x14ac:dyDescent="0.15">
      <c r="B451" s="273" t="s">
        <v>774</v>
      </c>
      <c r="C451" s="277" t="s">
        <v>800</v>
      </c>
    </row>
    <row r="452" spans="2:3" x14ac:dyDescent="0.15">
      <c r="B452" s="274" t="s">
        <v>51</v>
      </c>
      <c r="C452" s="277" t="s">
        <v>801</v>
      </c>
    </row>
    <row r="453" spans="2:3" x14ac:dyDescent="0.15">
      <c r="B453" s="279" t="s">
        <v>52</v>
      </c>
      <c r="C453" s="277" t="s">
        <v>802</v>
      </c>
    </row>
    <row r="454" spans="2:3" x14ac:dyDescent="0.15">
      <c r="B454" s="281" t="s">
        <v>53</v>
      </c>
      <c r="C454" s="282" t="s">
        <v>803</v>
      </c>
    </row>
    <row r="455" spans="2:3" x14ac:dyDescent="0.15">
      <c r="B455" s="279"/>
      <c r="C455" s="283" t="s">
        <v>804</v>
      </c>
    </row>
    <row r="456" spans="2:3" x14ac:dyDescent="0.15">
      <c r="B456" s="273"/>
      <c r="C456" s="284" t="s">
        <v>805</v>
      </c>
    </row>
    <row r="457" spans="2:3" x14ac:dyDescent="0.15">
      <c r="B457" s="274" t="s">
        <v>781</v>
      </c>
      <c r="C457" s="275" t="s">
        <v>798</v>
      </c>
    </row>
    <row r="458" spans="2:3" x14ac:dyDescent="0.15">
      <c r="B458" s="294"/>
      <c r="C458" s="295"/>
    </row>
    <row r="459" spans="2:3" x14ac:dyDescent="0.15">
      <c r="B459" s="381" t="s">
        <v>96</v>
      </c>
      <c r="C459" s="382"/>
    </row>
    <row r="460" spans="2:3" x14ac:dyDescent="0.15">
      <c r="B460" s="274" t="s">
        <v>806</v>
      </c>
      <c r="C460" s="275" t="s">
        <v>807</v>
      </c>
    </row>
    <row r="461" spans="2:3" x14ac:dyDescent="0.15">
      <c r="B461" s="274" t="s">
        <v>808</v>
      </c>
      <c r="C461" s="275" t="s">
        <v>809</v>
      </c>
    </row>
    <row r="462" spans="2:3" x14ac:dyDescent="0.15">
      <c r="B462" s="274" t="s">
        <v>810</v>
      </c>
      <c r="C462" s="275" t="s">
        <v>811</v>
      </c>
    </row>
    <row r="463" spans="2:3" x14ac:dyDescent="0.15">
      <c r="B463" s="274" t="s">
        <v>812</v>
      </c>
      <c r="C463" s="275" t="s">
        <v>813</v>
      </c>
    </row>
    <row r="464" spans="2:3" x14ac:dyDescent="0.15">
      <c r="B464" s="274" t="s">
        <v>814</v>
      </c>
      <c r="C464" s="275" t="s">
        <v>815</v>
      </c>
    </row>
    <row r="465" spans="2:3" x14ac:dyDescent="0.15">
      <c r="B465" s="294"/>
      <c r="C465" s="295"/>
    </row>
    <row r="466" spans="2:3" x14ac:dyDescent="0.15">
      <c r="B466" s="294"/>
      <c r="C466" s="295"/>
    </row>
    <row r="467" spans="2:3" x14ac:dyDescent="0.15">
      <c r="B467" s="383" t="s">
        <v>816</v>
      </c>
      <c r="C467" s="248"/>
    </row>
    <row r="468" spans="2:3" x14ac:dyDescent="0.15">
      <c r="B468" s="378" t="s">
        <v>817</v>
      </c>
      <c r="C468" s="248"/>
    </row>
    <row r="469" spans="2:3" x14ac:dyDescent="0.15">
      <c r="B469" s="378" t="s">
        <v>818</v>
      </c>
      <c r="C469" s="248"/>
    </row>
    <row r="470" spans="2:3" x14ac:dyDescent="0.15">
      <c r="B470" s="378" t="s">
        <v>819</v>
      </c>
      <c r="C470" s="248"/>
    </row>
    <row r="471" spans="2:3" x14ac:dyDescent="0.15">
      <c r="B471" s="378" t="s">
        <v>820</v>
      </c>
      <c r="C471" s="248"/>
    </row>
    <row r="472" spans="2:3" x14ac:dyDescent="0.15">
      <c r="B472" s="378" t="s">
        <v>821</v>
      </c>
      <c r="C472" s="248"/>
    </row>
    <row r="473" spans="2:3" x14ac:dyDescent="0.15">
      <c r="B473" s="378" t="s">
        <v>822</v>
      </c>
      <c r="C473" s="248"/>
    </row>
    <row r="474" spans="2:3" x14ac:dyDescent="0.15">
      <c r="B474" s="378"/>
      <c r="C474" s="378"/>
    </row>
    <row r="475" spans="2:3" x14ac:dyDescent="0.15">
      <c r="B475" s="378"/>
      <c r="C475" s="378"/>
    </row>
    <row r="476" spans="2:3" x14ac:dyDescent="0.15">
      <c r="B476" s="378"/>
      <c r="C476" s="378"/>
    </row>
    <row r="477" spans="2:3" x14ac:dyDescent="0.15">
      <c r="B477" s="378"/>
      <c r="C477" s="378"/>
    </row>
    <row r="478" spans="2:3" x14ac:dyDescent="0.15">
      <c r="B478" s="378"/>
      <c r="C478" s="378"/>
    </row>
    <row r="479" spans="2:3" x14ac:dyDescent="0.15">
      <c r="B479" s="378"/>
      <c r="C479" s="378"/>
    </row>
    <row r="480" spans="2:3" x14ac:dyDescent="0.15">
      <c r="B480" s="378"/>
      <c r="C480" s="378"/>
    </row>
    <row r="481" spans="2:3" x14ac:dyDescent="0.15">
      <c r="B481" s="378"/>
      <c r="C481" s="378"/>
    </row>
    <row r="482" spans="2:3" x14ac:dyDescent="0.15">
      <c r="B482" s="378"/>
      <c r="C482" s="378"/>
    </row>
    <row r="483" spans="2:3" x14ac:dyDescent="0.15">
      <c r="B483" s="378"/>
      <c r="C483" s="378"/>
    </row>
    <row r="484" spans="2:3" x14ac:dyDescent="0.15">
      <c r="B484" s="378"/>
      <c r="C484" s="378"/>
    </row>
    <row r="485" spans="2:3" x14ac:dyDescent="0.15">
      <c r="B485" s="378"/>
      <c r="C485" s="378"/>
    </row>
    <row r="486" spans="2:3" x14ac:dyDescent="0.15">
      <c r="B486" s="378"/>
      <c r="C486" s="378"/>
    </row>
    <row r="487" spans="2:3" x14ac:dyDescent="0.15">
      <c r="B487" s="378"/>
      <c r="C487" s="378"/>
    </row>
    <row r="488" spans="2:3" x14ac:dyDescent="0.15">
      <c r="B488" s="378"/>
      <c r="C488" s="378"/>
    </row>
    <row r="489" spans="2:3" x14ac:dyDescent="0.15">
      <c r="B489" s="378"/>
      <c r="C489" s="378"/>
    </row>
    <row r="490" spans="2:3" x14ac:dyDescent="0.15">
      <c r="B490" s="378"/>
      <c r="C490" s="378"/>
    </row>
    <row r="491" spans="2:3" x14ac:dyDescent="0.15">
      <c r="B491" s="378"/>
      <c r="C491" s="378"/>
    </row>
    <row r="492" spans="2:3" x14ac:dyDescent="0.15">
      <c r="B492" s="378"/>
      <c r="C492" s="378"/>
    </row>
    <row r="493" spans="2:3" x14ac:dyDescent="0.15">
      <c r="B493" s="378"/>
      <c r="C493" s="378"/>
    </row>
    <row r="494" spans="2:3" x14ac:dyDescent="0.15">
      <c r="B494" s="378"/>
      <c r="C494" s="378"/>
    </row>
    <row r="495" spans="2:3" x14ac:dyDescent="0.15">
      <c r="B495" s="378"/>
      <c r="C495" s="378"/>
    </row>
    <row r="496" spans="2:3" x14ac:dyDescent="0.15">
      <c r="B496" s="378"/>
      <c r="C496" s="378"/>
    </row>
    <row r="497" spans="2:3" x14ac:dyDescent="0.15">
      <c r="B497" s="378"/>
      <c r="C497" s="378"/>
    </row>
    <row r="498" spans="2:3" x14ac:dyDescent="0.15">
      <c r="B498" s="378"/>
      <c r="C498" s="378"/>
    </row>
    <row r="499" spans="2:3" x14ac:dyDescent="0.15">
      <c r="B499" s="378"/>
      <c r="C499" s="378"/>
    </row>
    <row r="500" spans="2:3" x14ac:dyDescent="0.15">
      <c r="B500" s="378"/>
      <c r="C500" s="378"/>
    </row>
    <row r="501" spans="2:3" x14ac:dyDescent="0.15">
      <c r="B501" s="378"/>
      <c r="C501" s="378"/>
    </row>
    <row r="502" spans="2:3" x14ac:dyDescent="0.15">
      <c r="B502" s="378"/>
      <c r="C502" s="378"/>
    </row>
    <row r="503" spans="2:3" x14ac:dyDescent="0.15">
      <c r="B503" s="378"/>
      <c r="C503" s="378"/>
    </row>
    <row r="504" spans="2:3" x14ac:dyDescent="0.15">
      <c r="B504" s="378"/>
      <c r="C504" s="378"/>
    </row>
    <row r="505" spans="2:3" x14ac:dyDescent="0.15">
      <c r="B505" s="378"/>
      <c r="C505" s="378"/>
    </row>
    <row r="506" spans="2:3" x14ac:dyDescent="0.15">
      <c r="B506" s="378"/>
      <c r="C506" s="378"/>
    </row>
    <row r="507" spans="2:3" x14ac:dyDescent="0.15">
      <c r="B507" s="378"/>
      <c r="C507" s="378"/>
    </row>
    <row r="508" spans="2:3" x14ac:dyDescent="0.15">
      <c r="B508" s="378"/>
      <c r="C508" s="378"/>
    </row>
    <row r="509" spans="2:3" x14ac:dyDescent="0.15">
      <c r="B509" s="378"/>
      <c r="C509" s="378"/>
    </row>
    <row r="510" spans="2:3" x14ac:dyDescent="0.15">
      <c r="B510" s="378"/>
      <c r="C510" s="378"/>
    </row>
    <row r="511" spans="2:3" x14ac:dyDescent="0.15">
      <c r="B511" s="378"/>
      <c r="C511" s="378"/>
    </row>
    <row r="512" spans="2:3" x14ac:dyDescent="0.15">
      <c r="B512" s="378"/>
      <c r="C512" s="378"/>
    </row>
    <row r="513" spans="2:3" x14ac:dyDescent="0.15">
      <c r="B513" s="378"/>
      <c r="C513" s="378"/>
    </row>
    <row r="514" spans="2:3" x14ac:dyDescent="0.15">
      <c r="B514" s="378"/>
      <c r="C514" s="378"/>
    </row>
    <row r="515" spans="2:3" x14ac:dyDescent="0.15">
      <c r="B515" s="378"/>
      <c r="C515" s="378"/>
    </row>
    <row r="516" spans="2:3" x14ac:dyDescent="0.15">
      <c r="B516" s="378"/>
      <c r="C516" s="378"/>
    </row>
    <row r="517" spans="2:3" x14ac:dyDescent="0.15">
      <c r="B517" s="378"/>
      <c r="C517" s="378"/>
    </row>
    <row r="518" spans="2:3" x14ac:dyDescent="0.15">
      <c r="B518" s="378"/>
      <c r="C518" s="378"/>
    </row>
    <row r="519" spans="2:3" x14ac:dyDescent="0.15">
      <c r="B519" s="378"/>
      <c r="C519" s="378"/>
    </row>
    <row r="520" spans="2:3" x14ac:dyDescent="0.15">
      <c r="B520" s="378"/>
      <c r="C520" s="378"/>
    </row>
    <row r="521" spans="2:3" x14ac:dyDescent="0.15">
      <c r="B521" s="378"/>
      <c r="C521" s="378"/>
    </row>
    <row r="522" spans="2:3" x14ac:dyDescent="0.15">
      <c r="B522" s="378"/>
      <c r="C522" s="378"/>
    </row>
    <row r="523" spans="2:3" x14ac:dyDescent="0.15">
      <c r="B523" s="378"/>
      <c r="C523" s="378"/>
    </row>
    <row r="524" spans="2:3" x14ac:dyDescent="0.15">
      <c r="B524" s="378"/>
      <c r="C524" s="378"/>
    </row>
    <row r="525" spans="2:3" x14ac:dyDescent="0.15">
      <c r="B525" s="378"/>
      <c r="C525" s="378"/>
    </row>
    <row r="526" spans="2:3" x14ac:dyDescent="0.15">
      <c r="B526" s="378"/>
      <c r="C526" s="378"/>
    </row>
    <row r="527" spans="2:3" x14ac:dyDescent="0.15">
      <c r="B527" s="378"/>
      <c r="C527" s="378"/>
    </row>
    <row r="528" spans="2:3" x14ac:dyDescent="0.15">
      <c r="B528" s="378"/>
      <c r="C528" s="378"/>
    </row>
    <row r="529" spans="2:3" x14ac:dyDescent="0.15">
      <c r="B529" s="378"/>
      <c r="C529" s="378"/>
    </row>
    <row r="530" spans="2:3" x14ac:dyDescent="0.15">
      <c r="B530" s="378"/>
      <c r="C530" s="378"/>
    </row>
    <row r="531" spans="2:3" x14ac:dyDescent="0.15">
      <c r="B531" s="378"/>
      <c r="C531" s="378"/>
    </row>
    <row r="532" spans="2:3" x14ac:dyDescent="0.15">
      <c r="B532" s="378"/>
      <c r="C532" s="378"/>
    </row>
    <row r="533" spans="2:3" x14ac:dyDescent="0.15">
      <c r="B533" s="378"/>
      <c r="C533" s="378"/>
    </row>
    <row r="534" spans="2:3" x14ac:dyDescent="0.15">
      <c r="B534" s="378"/>
      <c r="C534" s="378"/>
    </row>
    <row r="535" spans="2:3" x14ac:dyDescent="0.15">
      <c r="B535" s="378"/>
      <c r="C535" s="378"/>
    </row>
    <row r="536" spans="2:3" x14ac:dyDescent="0.15">
      <c r="B536" s="378"/>
      <c r="C536" s="378"/>
    </row>
    <row r="537" spans="2:3" x14ac:dyDescent="0.15">
      <c r="B537" s="378"/>
      <c r="C537" s="378"/>
    </row>
    <row r="538" spans="2:3" x14ac:dyDescent="0.15">
      <c r="B538" s="378"/>
      <c r="C538" s="378"/>
    </row>
    <row r="539" spans="2:3" x14ac:dyDescent="0.15">
      <c r="B539" s="378"/>
      <c r="C539" s="378"/>
    </row>
    <row r="540" spans="2:3" x14ac:dyDescent="0.15">
      <c r="B540" s="378"/>
      <c r="C540" s="378"/>
    </row>
    <row r="541" spans="2:3" x14ac:dyDescent="0.15">
      <c r="B541" s="378"/>
      <c r="C541" s="378"/>
    </row>
    <row r="542" spans="2:3" x14ac:dyDescent="0.15">
      <c r="B542" s="378"/>
      <c r="C542" s="378"/>
    </row>
    <row r="543" spans="2:3" x14ac:dyDescent="0.15">
      <c r="B543" s="378"/>
      <c r="C543" s="378"/>
    </row>
    <row r="544" spans="2:3" x14ac:dyDescent="0.15">
      <c r="B544" s="378"/>
      <c r="C544" s="378"/>
    </row>
    <row r="545" spans="2:3" x14ac:dyDescent="0.15">
      <c r="B545" s="378"/>
      <c r="C545" s="378"/>
    </row>
    <row r="546" spans="2:3" x14ac:dyDescent="0.15">
      <c r="B546" s="378"/>
      <c r="C546" s="378"/>
    </row>
    <row r="547" spans="2:3" x14ac:dyDescent="0.15">
      <c r="B547" s="378"/>
      <c r="C547" s="378"/>
    </row>
    <row r="548" spans="2:3" x14ac:dyDescent="0.15">
      <c r="B548" s="378"/>
      <c r="C548" s="378"/>
    </row>
    <row r="549" spans="2:3" x14ac:dyDescent="0.15">
      <c r="B549" s="378"/>
      <c r="C549" s="378"/>
    </row>
    <row r="550" spans="2:3" x14ac:dyDescent="0.15">
      <c r="B550" s="378"/>
      <c r="C550" s="378"/>
    </row>
    <row r="551" spans="2:3" x14ac:dyDescent="0.15">
      <c r="B551" s="378"/>
      <c r="C551" s="378"/>
    </row>
    <row r="552" spans="2:3" x14ac:dyDescent="0.15">
      <c r="B552" s="378"/>
      <c r="C552" s="378"/>
    </row>
    <row r="553" spans="2:3" x14ac:dyDescent="0.15">
      <c r="B553" s="378"/>
      <c r="C553" s="378"/>
    </row>
    <row r="554" spans="2:3" x14ac:dyDescent="0.15">
      <c r="B554" s="378"/>
      <c r="C554" s="378"/>
    </row>
    <row r="555" spans="2:3" x14ac:dyDescent="0.15">
      <c r="B555" s="378"/>
      <c r="C555" s="378"/>
    </row>
    <row r="556" spans="2:3" x14ac:dyDescent="0.15">
      <c r="B556" s="378"/>
      <c r="C556" s="378"/>
    </row>
    <row r="557" spans="2:3" x14ac:dyDescent="0.15">
      <c r="B557" s="378"/>
      <c r="C557" s="378"/>
    </row>
    <row r="558" spans="2:3" x14ac:dyDescent="0.15">
      <c r="B558" s="378"/>
      <c r="C558" s="378"/>
    </row>
    <row r="559" spans="2:3" x14ac:dyDescent="0.15">
      <c r="B559" s="378"/>
      <c r="C559" s="378"/>
    </row>
    <row r="560" spans="2:3" x14ac:dyDescent="0.15">
      <c r="B560" s="378"/>
      <c r="C560" s="378"/>
    </row>
    <row r="561" spans="2:3" x14ac:dyDescent="0.15">
      <c r="B561" s="378"/>
      <c r="C561" s="378"/>
    </row>
    <row r="562" spans="2:3" x14ac:dyDescent="0.15">
      <c r="B562" s="378"/>
      <c r="C562" s="378"/>
    </row>
    <row r="563" spans="2:3" x14ac:dyDescent="0.15">
      <c r="B563" s="378"/>
      <c r="C563" s="378"/>
    </row>
    <row r="564" spans="2:3" x14ac:dyDescent="0.15">
      <c r="B564" s="378"/>
      <c r="C564" s="378"/>
    </row>
    <row r="565" spans="2:3" x14ac:dyDescent="0.15">
      <c r="B565" s="378"/>
      <c r="C565" s="378"/>
    </row>
    <row r="566" spans="2:3" x14ac:dyDescent="0.15">
      <c r="B566" s="378"/>
      <c r="C566" s="378"/>
    </row>
    <row r="567" spans="2:3" x14ac:dyDescent="0.15">
      <c r="B567" s="378"/>
      <c r="C567" s="378"/>
    </row>
    <row r="568" spans="2:3" x14ac:dyDescent="0.15">
      <c r="B568" s="378"/>
      <c r="C568" s="378"/>
    </row>
    <row r="569" spans="2:3" x14ac:dyDescent="0.15">
      <c r="B569" s="378"/>
      <c r="C569" s="378"/>
    </row>
    <row r="570" spans="2:3" x14ac:dyDescent="0.15">
      <c r="B570" s="378"/>
      <c r="C570" s="378"/>
    </row>
    <row r="571" spans="2:3" x14ac:dyDescent="0.15">
      <c r="B571" s="378"/>
      <c r="C571" s="378"/>
    </row>
    <row r="572" spans="2:3" x14ac:dyDescent="0.15">
      <c r="B572" s="378"/>
      <c r="C572" s="378"/>
    </row>
    <row r="573" spans="2:3" x14ac:dyDescent="0.15">
      <c r="B573" s="378"/>
      <c r="C573" s="378"/>
    </row>
    <row r="574" spans="2:3" x14ac:dyDescent="0.15">
      <c r="B574" s="378"/>
      <c r="C574" s="378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 - Octubre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2017-07-28T15:34:37Z</dcterms:created>
  <dcterms:modified xsi:type="dcterms:W3CDTF">2017-08-10T16:14:58Z</dcterms:modified>
  <cp:category/>
</cp:coreProperties>
</file>