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Documentos_rlagos\SBIF\PUBLICACIONES WEB\Información Financiera Mes\NUEVOS INFORMES\SALIDAS\"/>
    </mc:Choice>
  </mc:AlternateContent>
  <xr:revisionPtr revIDLastSave="0" documentId="8_{AB2E9E95-9E6B-41C0-A588-591F44E249E8}" xr6:coauthVersionLast="45" xr6:coauthVersionMax="45" xr10:uidLastSave="{00000000-0000-0000-0000-000000000000}"/>
  <bookViews>
    <workbookView xWindow="-108" yWindow="-108" windowWidth="23256" windowHeight="12576" xr2:uid="{E9E32671-2B61-4A52-AE01-F5DC67066231}"/>
  </bookViews>
  <sheets>
    <sheet name="Indice" sheetId="1" r:id="rId1"/>
    <sheet name="Totales" sheetId="2" r:id="rId2"/>
    <sheet name="de negociación" sheetId="3" r:id="rId3"/>
    <sheet name="disponibles para la venta" sheetId="4" r:id="rId4"/>
    <sheet name="hasta el vencimiento" sheetId="5" r:id="rId5"/>
    <sheet name="derivados negociación Activos" sheetId="6" r:id="rId6"/>
    <sheet name="derivados cobertura Activos" sheetId="7" r:id="rId7"/>
    <sheet name="derivados negociación Pasivos" sheetId="8" r:id="rId8"/>
    <sheet name="derivados cobertura Pasivos" sheetId="9" r:id="rId9"/>
    <sheet name="Definiciones  Usadas" sheetId="10" r:id="rId10"/>
  </sheets>
  <externalReferences>
    <externalReference r:id="rId11"/>
    <externalReference r:id="rId12"/>
    <externalReference r:id="rId13"/>
    <externalReference r:id="rId14"/>
  </externalReferences>
  <definedNames>
    <definedName name="bacilea">[1]C04!$P$4:$T$51</definedName>
    <definedName name="basilea">[1]C04!$P$4:$T$51</definedName>
    <definedName name="basileac">[1]C04!$AF$4:$AJ$51</definedName>
    <definedName name="ChartRow">3</definedName>
    <definedName name="codbanco">'[1]0'!$Z$2:$AA$39</definedName>
    <definedName name="dolar">'[1]0'!$AK$2:$AL$384</definedName>
    <definedName name="dollar">'[1]0'!$L$4</definedName>
    <definedName name="DOLLARA">'[2]0'!$M$4</definedName>
    <definedName name="ID" localSheetId="2">"c213ea83-b8a5-42e2-8c93-17e81ff7a98a"</definedName>
    <definedName name="ID" localSheetId="9">"61c0a0e8-5c2b-4de6-a5cd-17d399da2cf1"</definedName>
    <definedName name="ID" localSheetId="6">"72a4ee4a-94fd-4a2c-861f-40ff491759fb"</definedName>
    <definedName name="ID" localSheetId="8">"8cdcdaea-740e-42be-8836-3d28e0ca9493"</definedName>
    <definedName name="ID" localSheetId="5">"a96badb1-f8da-420c-a485-a729ed852f12"</definedName>
    <definedName name="ID" localSheetId="7">"bbbe9eca-9f7a-4637-a769-0c0d5f2757fb"</definedName>
    <definedName name="ID" localSheetId="3">"4f617c91-70c9-4014-b1a6-e433364fab28"</definedName>
    <definedName name="ID" localSheetId="4">"b3384be2-15f8-4a78-935c-b5301a8708ec"</definedName>
    <definedName name="ID" localSheetId="0">"94723a2d-7abf-4a31-892f-8ff22df61e0e"</definedName>
    <definedName name="ID" localSheetId="1">"3c5f139b-e13f-42f9-801e-e0e297a0048c"</definedName>
    <definedName name="IND_ACTA">'[1]Indic. Activ. var.12 meses'!$AZ$14:$CB$57</definedName>
    <definedName name="ind_actm">'[1]Indic. Activ. var. mensual'!$AZ$14:$CB$57</definedName>
    <definedName name="ind_col">'[1]Act-Pas Bancos'!$CE$14:$CG$62</definedName>
    <definedName name="ind_col1">'[1]Act-Pas Bancos'!$HM$14:$IC$62</definedName>
    <definedName name="ind_col2">'[1]Act-Pas Bancos'!$GM$14:$HC$62</definedName>
    <definedName name="ind_efi0">'[1]Ind. de rentab. y eficiencia3'!$P$78:$Z$130</definedName>
    <definedName name="ind_efi1">'[1]Ind. de rentab. y eficiencia3'!$P$13:$Z$66</definedName>
    <definedName name="ind_rie">'[1]Ind. R.créd - Prov - Mora-Deter'!$GU$15:$HM$68</definedName>
    <definedName name="ind_rie0">'[1]Ind. R.créd - Prov - Mora-Deter'!$GU$75:$HM$128</definedName>
    <definedName name="ind_rie0c">[1]RiesgoMoraDet!$BK$75:$BQ$128</definedName>
    <definedName name="ind_rie12">'[1]Ind. R.créd - Prov - Mora-Deter'!$GU$135:$HM$188</definedName>
    <definedName name="ind_rie12c">[1]RiesgoMoraDet!$BK$135:$BQ$188</definedName>
    <definedName name="ind_riec">[1]RiesgoMoraDet!$BK$15:$BQ$68</definedName>
    <definedName name="MES">[3]PARAMETROS!$F$4:$G$15</definedName>
    <definedName name="Print_Area" localSheetId="2">'de negociación'!$A$5:$Q$44</definedName>
    <definedName name="Print_Area" localSheetId="9">'Definiciones  Usadas'!$A$3:$G$268</definedName>
    <definedName name="Print_Area" localSheetId="6">'derivados cobertura Activos'!$A$5:$H$43</definedName>
    <definedName name="Print_Area" localSheetId="8">'derivados cobertura Pasivos'!$A$5:$H$43</definedName>
    <definedName name="Print_Area" localSheetId="5">'derivados negociación Activos'!$A$5:$H$43</definedName>
    <definedName name="Print_Area" localSheetId="7">'derivados negociación Pasivos'!$A$5:$H$43</definedName>
    <definedName name="Print_Area" localSheetId="3">'disponibles para la venta'!$A$5:$M$44</definedName>
    <definedName name="Print_Area" localSheetId="4">'hasta el vencimiento'!$A$5:$M$44</definedName>
    <definedName name="Print_Area" localSheetId="0">Indice!$A$1:$D$34</definedName>
    <definedName name="Print_Area" localSheetId="1">Totales!$A$5:$M$41</definedName>
    <definedName name="resulmes">'[1]Estado Resultados bancos 2'!$X$14:$Z$62</definedName>
    <definedName name="UF">'[4]0'!$J$2:$L$321</definedName>
    <definedName name="US">'[1]0'!$AK$2:$AL$384</definedName>
    <definedName name="venciccc">#REF!</definedName>
    <definedName name="vencicon">#REF!</definedName>
    <definedName name="venciemp">#REF!</definedName>
    <definedName name="venciper">#REF!</definedName>
    <definedName name="vencitot">#REF!</definedName>
    <definedName name="venciviv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<sst xmlns="http://schemas.openxmlformats.org/spreadsheetml/2006/main" count="605" uniqueCount="206">
  <si>
    <t>REPORTE INSTRUMENTOS FINANCIEROS NO DERIVADOS Y DERIVADOS</t>
  </si>
  <si>
    <t>INFORMACIÓN POR INSTITUCIONES</t>
  </si>
  <si>
    <t xml:space="preserve">Instrumentos financieros no derivados y derivados (activos y pasivos) </t>
  </si>
  <si>
    <t/>
  </si>
  <si>
    <t xml:space="preserve">Detalle de los instrumentos de negociación por emisor </t>
  </si>
  <si>
    <t xml:space="preserve">Detalle de los instrumentos disponibles para la venta por emisor </t>
  </si>
  <si>
    <t xml:space="preserve">Detalle de los instrumentos hasta el vencimiento por emisor </t>
  </si>
  <si>
    <t>Detalle de los instrumentos derivados para negociación activos</t>
  </si>
  <si>
    <t>Detalle de los instrumentos derivados para coberturas contables activos</t>
  </si>
  <si>
    <t>Detalle de los instrumentos derivados para negociación pasivos</t>
  </si>
  <si>
    <t>Detalle de los instrumentos derivados para coberturas contables pasivos</t>
  </si>
  <si>
    <t>Definiciones usadas en este documento</t>
  </si>
  <si>
    <t>Nota: La información contenida en este reporte es provisoria y puede ser modificada en cualquier momento.</t>
  </si>
  <si>
    <t>Obtenga siempre la última versión desde el sitio web de la CMF (www.cmfchile.cl)</t>
  </si>
  <si>
    <t>Para Imprimir: Control+P</t>
  </si>
  <si>
    <t>Volver</t>
  </si>
  <si>
    <t>Para Guardar: F12</t>
  </si>
  <si>
    <t xml:space="preserve">INSTRUMENTOS FINANCIEROS NO DERIVADOS Y DERIVADOS (ACTIVOS Y PASIVOS) </t>
  </si>
  <si>
    <t>(Cifras en millones de pesos)</t>
  </si>
  <si>
    <t>Instrumentos financieros no derivados</t>
  </si>
  <si>
    <t>Instrumentos financieros derivados (activos)</t>
  </si>
  <si>
    <t>Instrumentos financieros derivados (pasivos)</t>
  </si>
  <si>
    <t>Instituciones</t>
  </si>
  <si>
    <t>Totales</t>
  </si>
  <si>
    <t>Negociación</t>
  </si>
  <si>
    <t>De Inversión</t>
  </si>
  <si>
    <t>para</t>
  </si>
  <si>
    <t>Disp.  venta</t>
  </si>
  <si>
    <t>hasta vencim.</t>
  </si>
  <si>
    <t>negociación</t>
  </si>
  <si>
    <t>cobertura</t>
  </si>
  <si>
    <t>Banco Bice</t>
  </si>
  <si>
    <t>Banco Consorcio</t>
  </si>
  <si>
    <t>Banco de Chile</t>
  </si>
  <si>
    <t>Banco de Crédito e Inversiones</t>
  </si>
  <si>
    <t>Banco del Estado de Chile</t>
  </si>
  <si>
    <t>Banco do Brasil S.A.</t>
  </si>
  <si>
    <t>Banco Falabella</t>
  </si>
  <si>
    <t>Banco Internacional</t>
  </si>
  <si>
    <t>Bank of China, Agencia en Chile</t>
  </si>
  <si>
    <t>Banco Ripley</t>
  </si>
  <si>
    <t>Banco Santander-Chile</t>
  </si>
  <si>
    <t>Banco Security</t>
  </si>
  <si>
    <t>China Construction Bank, Agencia en Chile</t>
  </si>
  <si>
    <t>Banco BTG Pactual Chile</t>
  </si>
  <si>
    <t>HSBC Bank (Chile)</t>
  </si>
  <si>
    <t>JP Morgan Chase Bank, N.A.</t>
  </si>
  <si>
    <t>Scotiabank Chile</t>
  </si>
  <si>
    <t>Sistema Bancario</t>
  </si>
  <si>
    <t>Notas:</t>
  </si>
  <si>
    <t>Fuente: Comisión para el Mercado Financiero de Chile - Bancos e Instituciones Financieras</t>
  </si>
  <si>
    <t>DETALLE DE LOS INSTRUMENTOS DE NEGOCIACIÓN POR EMISOR Y OTROS</t>
  </si>
  <si>
    <t>Emisores</t>
  </si>
  <si>
    <t>Inversiones en Fondos Mutuos</t>
  </si>
  <si>
    <t>Del Estado y  Banco Central de Chile</t>
  </si>
  <si>
    <t>Otros instrumentos emitidos en el país</t>
  </si>
  <si>
    <t>Instrumentos emitidos en el exterior</t>
  </si>
  <si>
    <t>Fondos</t>
  </si>
  <si>
    <t>Banco</t>
  </si>
  <si>
    <t>Tesorería</t>
  </si>
  <si>
    <t>Otros</t>
  </si>
  <si>
    <t>Empresas</t>
  </si>
  <si>
    <t>Otros instr.</t>
  </si>
  <si>
    <t>Gobiernos o</t>
  </si>
  <si>
    <t>Total</t>
  </si>
  <si>
    <t>Administ. por</t>
  </si>
  <si>
    <t>Central</t>
  </si>
  <si>
    <t>General de</t>
  </si>
  <si>
    <t>instrumentos</t>
  </si>
  <si>
    <t>Bancos</t>
  </si>
  <si>
    <t>emitidos</t>
  </si>
  <si>
    <t>bcos. centrales</t>
  </si>
  <si>
    <t>sociedades</t>
  </si>
  <si>
    <t>terceros</t>
  </si>
  <si>
    <t xml:space="preserve"> de Chile</t>
  </si>
  <si>
    <t>la República</t>
  </si>
  <si>
    <t>fiscales</t>
  </si>
  <si>
    <t>del país</t>
  </si>
  <si>
    <t>en el país</t>
  </si>
  <si>
    <t>del  exterior</t>
  </si>
  <si>
    <t>en el exterior</t>
  </si>
  <si>
    <t>relacionadas</t>
  </si>
  <si>
    <t>Nota:</t>
  </si>
  <si>
    <t xml:space="preserve">DETALLE DE LOS INSTRUMENTOS DISPONIBLES PARA LA VENTA POR EMISOR </t>
  </si>
  <si>
    <t xml:space="preserve">DETALLE DE LOS INSTRUMENTOS HASTA EL VENCIMIENTO POR EMISOR </t>
  </si>
  <si>
    <t>DETALLE DE LOS INSTRUMENTOS DERIVADOS PARA NEGOCIACIÓN ACTIVOS</t>
  </si>
  <si>
    <t>Contratos</t>
  </si>
  <si>
    <t>Forwards</t>
  </si>
  <si>
    <t>Swaps</t>
  </si>
  <si>
    <t>Opciones</t>
  </si>
  <si>
    <t>Futuros</t>
  </si>
  <si>
    <t>Call</t>
  </si>
  <si>
    <t>Put</t>
  </si>
  <si>
    <t>DETALLE DE LOS INSTRUMENTOS DERIVADOS PARA COBERTURAS CONTABLES ACTIVOS</t>
  </si>
  <si>
    <t>DETALLE DE LOS INSTRUMENTOS DERIVADOS PARA NEGOCIACIÓN PASIVOS</t>
  </si>
  <si>
    <t>DETALLE DE LOS INSTRUMENTOS DERIVADOS PARA COBERTURAS CONTABLES PASIVOS</t>
  </si>
  <si>
    <t>Definiciones</t>
  </si>
  <si>
    <t>Concepto</t>
  </si>
  <si>
    <t>Rubro.línea.item</t>
  </si>
  <si>
    <t>Instrumentos para negociación</t>
  </si>
  <si>
    <t>1150.0.0</t>
  </si>
  <si>
    <t>Inversiones disponibles para la venta</t>
  </si>
  <si>
    <t>1350.0.0</t>
  </si>
  <si>
    <t>Inversiones hasta el vencimiento</t>
  </si>
  <si>
    <t>1360.0.0</t>
  </si>
  <si>
    <t>Instrumentos de inversión</t>
  </si>
  <si>
    <t>Disponibles para la venta</t>
  </si>
  <si>
    <t>Hasta el vencimiento</t>
  </si>
  <si>
    <t>Instrumentos financieros derivados</t>
  </si>
  <si>
    <t>Contratos de derivados financieros</t>
  </si>
  <si>
    <t>1250.0.0</t>
  </si>
  <si>
    <t>Derivados para negociación  (activos)</t>
  </si>
  <si>
    <t>Derivados para negociación</t>
  </si>
  <si>
    <t>1250.1.0</t>
  </si>
  <si>
    <t>Derivados para coberturas contables</t>
  </si>
  <si>
    <t>1250.2.0</t>
  </si>
  <si>
    <t>Instrumentos financieros derivados   (pasivos)</t>
  </si>
  <si>
    <t>2250.0.0</t>
  </si>
  <si>
    <t>2250.1.0</t>
  </si>
  <si>
    <t>2250.2.0</t>
  </si>
  <si>
    <t>Instrumentos de negociación</t>
  </si>
  <si>
    <t>Del Estado y Banco Central de Chile</t>
  </si>
  <si>
    <t>1150.1.0</t>
  </si>
  <si>
    <t>Del Banco Central de Chile</t>
  </si>
  <si>
    <t>1150.1.1</t>
  </si>
  <si>
    <t>De la Tesorería General de la Républica</t>
  </si>
  <si>
    <t>1150.1.2</t>
  </si>
  <si>
    <t>Otros instrumentos fiscales</t>
  </si>
  <si>
    <t>1150.1.80</t>
  </si>
  <si>
    <t>1150.2.0</t>
  </si>
  <si>
    <t>De Otros bancos del país</t>
  </si>
  <si>
    <t>1150.2.1</t>
  </si>
  <si>
    <t>De Empresas emitidos en el país</t>
  </si>
  <si>
    <t>1150.2.2</t>
  </si>
  <si>
    <t>1150.2.9</t>
  </si>
  <si>
    <t>Otros instrumentos emitidos en el exterior</t>
  </si>
  <si>
    <t>1150.3.0</t>
  </si>
  <si>
    <t>De Gobiernos o bancos centrales emitidos en el exterior</t>
  </si>
  <si>
    <t>1150.3.1</t>
  </si>
  <si>
    <t>1150.3.9</t>
  </si>
  <si>
    <t>1150.4.0</t>
  </si>
  <si>
    <t>administrados por sociedades relacionadas</t>
  </si>
  <si>
    <t>1150.4.1</t>
  </si>
  <si>
    <t>administrados por terceros</t>
  </si>
  <si>
    <t>1150.4.2</t>
  </si>
  <si>
    <t>Instrumentos disponibles para la venta</t>
  </si>
  <si>
    <t>1350.1.0</t>
  </si>
  <si>
    <t>1350.1.1</t>
  </si>
  <si>
    <t>1350.1.2</t>
  </si>
  <si>
    <t>1350.1.80</t>
  </si>
  <si>
    <t>1350.2.0</t>
  </si>
  <si>
    <t>1350.2.1</t>
  </si>
  <si>
    <t>1350.2.2</t>
  </si>
  <si>
    <t>1350.2.9</t>
  </si>
  <si>
    <t>1350.3.0</t>
  </si>
  <si>
    <t>1350.3.1</t>
  </si>
  <si>
    <t>1350.3.9</t>
  </si>
  <si>
    <t>Instrumentos hasta el vencimiento</t>
  </si>
  <si>
    <t>1360.1.0</t>
  </si>
  <si>
    <t>1360.1.1</t>
  </si>
  <si>
    <t>1360.1.2</t>
  </si>
  <si>
    <t>1360.1.80</t>
  </si>
  <si>
    <t>1360.2.0</t>
  </si>
  <si>
    <t>1360.2.1</t>
  </si>
  <si>
    <t>1360.2.2</t>
  </si>
  <si>
    <t>1360.2.9</t>
  </si>
  <si>
    <t>1360.3.0</t>
  </si>
  <si>
    <t>1360.3.1</t>
  </si>
  <si>
    <t>1360.3.9</t>
  </si>
  <si>
    <t>Instrumentos derivados para negociación activos</t>
  </si>
  <si>
    <t>1250.1.1</t>
  </si>
  <si>
    <t>1250.1.2</t>
  </si>
  <si>
    <t>Opciones Call</t>
  </si>
  <si>
    <t>1250.1.3</t>
  </si>
  <si>
    <t>Opciones Put</t>
  </si>
  <si>
    <t>1250.1.4</t>
  </si>
  <si>
    <t>1250.1.5</t>
  </si>
  <si>
    <t>1250.1.6</t>
  </si>
  <si>
    <t>Instrumentos derivados para coberturas contables activos</t>
  </si>
  <si>
    <t>Derivados para coberturas contables  (activos)</t>
  </si>
  <si>
    <t>1250.2.1</t>
  </si>
  <si>
    <t>1250.2.2</t>
  </si>
  <si>
    <t>1250.2.3</t>
  </si>
  <si>
    <t>1250.2.4</t>
  </si>
  <si>
    <t>1250.2.5</t>
  </si>
  <si>
    <t>1250.2.6</t>
  </si>
  <si>
    <t>Instrumentos derivados para negociación pasivos</t>
  </si>
  <si>
    <t>Derivados para negociación  (pasivos)</t>
  </si>
  <si>
    <t>2250.1.1</t>
  </si>
  <si>
    <t>2250.1.2</t>
  </si>
  <si>
    <t>2250.1.3</t>
  </si>
  <si>
    <t>2250.1.4</t>
  </si>
  <si>
    <t>2250.1.5</t>
  </si>
  <si>
    <t>2250.1.6</t>
  </si>
  <si>
    <t>Instrumentos derivados para coberturas contables pasivos</t>
  </si>
  <si>
    <t>Derivados para coberturas contables  (pasivos)</t>
  </si>
  <si>
    <t>2250.2.1</t>
  </si>
  <si>
    <t>2250.2.2</t>
  </si>
  <si>
    <t>2250.2.3</t>
  </si>
  <si>
    <t>2250.2.4</t>
  </si>
  <si>
    <t>2250.2.5</t>
  </si>
  <si>
    <t>2250.2.6</t>
  </si>
  <si>
    <t>(ACTIVOS Y PASIVOS) - OCTUBRE DE 2020</t>
  </si>
  <si>
    <t>Información de Instrumentos financieros  - oct 2020     25-11-2020 12:50</t>
  </si>
  <si>
    <t>POR INSTITUCIONES AL MES DE OCTUBRE DE 2020</t>
  </si>
  <si>
    <t>Itaú Corpbanca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</si>
</sst>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0">
    <font>
      <sz val="10"/>
      <name val="Arial"/>
    </font>
    <font>
      <sz val="10"/>
      <name val="Palatino"/>
    </font>
    <font>
      <b/>
      <sz val="10"/>
      <color indexed="9"/>
      <name val="Arial"/>
      <family val="2"/>
    </font>
    <font>
      <sz val="10"/>
      <name val="Arial"/>
      <family val="2"/>
    </font>
    <font>
      <u/>
      <sz val="10"/>
      <color indexed="12"/>
      <name val="Palatino"/>
    </font>
    <font>
      <u/>
      <sz val="10"/>
      <color indexed="12"/>
      <name val="Arial"/>
      <family val="2"/>
    </font>
    <font>
      <sz val="10"/>
      <color indexed="21"/>
      <name val="Arial"/>
      <family val="2"/>
    </font>
    <font>
      <sz val="9"/>
      <color indexed="21"/>
      <name val="Arial"/>
      <family val="2"/>
    </font>
    <font>
      <sz val="10"/>
      <color rgb="FF8547AD"/>
      <name val="Arial"/>
      <family val="2"/>
    </font>
    <font>
      <sz val="8"/>
      <color rgb="FF8547AD"/>
      <name val="Arial"/>
      <family val="2"/>
    </font>
    <font>
      <sz val="8"/>
      <color indexed="10"/>
      <name val="Arial"/>
      <family val="2"/>
    </font>
    <font>
      <b/>
      <sz val="14"/>
      <color rgb="FF5B2B82"/>
      <name val="Arial"/>
      <family val="2"/>
    </font>
    <font>
      <b/>
      <sz val="10"/>
      <color rgb="FF5B2B82"/>
      <name val="Arial"/>
      <family val="2"/>
    </font>
    <font>
      <b/>
      <sz val="10"/>
      <color indexed="21"/>
      <name val="Arial"/>
      <family val="2"/>
    </font>
    <font>
      <sz val="9"/>
      <color indexed="63"/>
      <name val="Arial"/>
      <family val="2"/>
    </font>
    <font>
      <sz val="12"/>
      <name val="Geneva"/>
    </font>
    <font>
      <b/>
      <sz val="8"/>
      <name val="Arial"/>
      <family val="2"/>
    </font>
    <font>
      <sz val="8"/>
      <name val="Arial"/>
      <family val="2"/>
    </font>
    <font>
      <sz val="9"/>
      <name val="Palatino"/>
    </font>
    <font>
      <b/>
      <sz val="9"/>
      <color indexed="21"/>
      <name val="Arial"/>
      <family val="2"/>
    </font>
    <font>
      <sz val="10"/>
      <color rgb="FF5B2B82"/>
      <name val="Arial"/>
      <family val="2"/>
    </font>
    <font>
      <sz val="10"/>
      <color indexed="9"/>
      <name val="Arial"/>
      <family val="2"/>
    </font>
    <font>
      <sz val="9"/>
      <name val="Helv"/>
    </font>
    <font>
      <sz val="9"/>
      <name val="Lucida Sans"/>
      <family val="2"/>
    </font>
    <font>
      <sz val="10"/>
      <color indexed="63"/>
      <name val="Arial"/>
      <family val="2"/>
    </font>
    <font>
      <u/>
      <sz val="10"/>
      <color indexed="21"/>
      <name val="Arial"/>
      <family val="2"/>
    </font>
    <font>
      <b/>
      <sz val="14"/>
      <color indexed="21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9">
    <xf numFmtId="0" fontId="0" fillId="0" borderId="0">
      <alignment vertical="top"/>
    </xf>
    <xf numFmtId="0" fontId="5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3" fillId="0" borderId="0"/>
    <xf numFmtId="0" fontId="15" fillId="0" borderId="0"/>
    <xf numFmtId="0" fontId="1" fillId="0" borderId="0"/>
    <xf numFmtId="0" fontId="3" fillId="0" borderId="0">
      <alignment vertical="top"/>
    </xf>
  </cellStyleXfs>
  <cellXfs count="105">
    <xf numFmtId="0" fontId="0" fillId="0" borderId="0" xfId="0">
      <alignment vertical="top"/>
    </xf>
    <xf numFmtId="0" fontId="2" fillId="2" borderId="0" xfId="2" applyFont="1" applyFill="1"/>
    <xf numFmtId="0" fontId="3" fillId="3" borderId="0" xfId="2" applyFont="1" applyFill="1"/>
    <xf numFmtId="0" fontId="5" fillId="3" borderId="0" xfId="3" applyFont="1" applyFill="1" applyAlignment="1" applyProtection="1">
      <alignment horizontal="left"/>
    </xf>
    <xf numFmtId="0" fontId="6" fillId="3" borderId="0" xfId="2" applyFont="1" applyFill="1" applyAlignment="1">
      <alignment horizontal="left"/>
    </xf>
    <xf numFmtId="0" fontId="5" fillId="3" borderId="0" xfId="3" applyFont="1" applyFill="1" applyAlignment="1" applyProtection="1"/>
    <xf numFmtId="0" fontId="5" fillId="3" borderId="0" xfId="1" applyFill="1" applyAlignment="1" applyProtection="1"/>
    <xf numFmtId="0" fontId="6" fillId="3" borderId="0" xfId="2" applyFont="1" applyFill="1"/>
    <xf numFmtId="0" fontId="7" fillId="3" borderId="0" xfId="2" applyFont="1" applyFill="1"/>
    <xf numFmtId="0" fontId="8" fillId="0" borderId="0" xfId="0" applyFont="1" applyAlignment="1"/>
    <xf numFmtId="0" fontId="6" fillId="0" borderId="0" xfId="0" applyFont="1" applyAlignment="1"/>
    <xf numFmtId="0" fontId="9" fillId="0" borderId="0" xfId="4" applyFont="1" applyAlignment="1">
      <alignment horizontal="left" vertical="center"/>
    </xf>
    <xf numFmtId="0" fontId="10" fillId="3" borderId="0" xfId="2" applyFont="1" applyFill="1"/>
    <xf numFmtId="0" fontId="4" fillId="3" borderId="0" xfId="3" applyFill="1" applyAlignment="1" applyProtection="1">
      <alignment horizontal="center"/>
    </xf>
    <xf numFmtId="0" fontId="1" fillId="3" borderId="0" xfId="2" applyFill="1"/>
    <xf numFmtId="0" fontId="5" fillId="3" borderId="0" xfId="1" applyFill="1" applyAlignment="1" applyProtection="1">
      <alignment horizontal="center"/>
    </xf>
    <xf numFmtId="0" fontId="11" fillId="3" borderId="1" xfId="2" applyFont="1" applyFill="1" applyBorder="1" applyAlignment="1">
      <alignment horizontal="center"/>
    </xf>
    <xf numFmtId="0" fontId="11" fillId="3" borderId="2" xfId="2" applyFont="1" applyFill="1" applyBorder="1" applyAlignment="1">
      <alignment horizontal="center"/>
    </xf>
    <xf numFmtId="0" fontId="11" fillId="3" borderId="3" xfId="2" applyFont="1" applyFill="1" applyBorder="1" applyAlignment="1">
      <alignment horizontal="center"/>
    </xf>
    <xf numFmtId="0" fontId="11" fillId="3" borderId="4" xfId="2" applyFont="1" applyFill="1" applyBorder="1" applyAlignment="1">
      <alignment horizontal="center"/>
    </xf>
    <xf numFmtId="0" fontId="11" fillId="3" borderId="0" xfId="2" applyFont="1" applyFill="1" applyAlignment="1">
      <alignment horizontal="center"/>
    </xf>
    <xf numFmtId="0" fontId="11" fillId="3" borderId="5" xfId="2" applyFont="1" applyFill="1" applyBorder="1" applyAlignment="1">
      <alignment horizontal="center"/>
    </xf>
    <xf numFmtId="0" fontId="12" fillId="3" borderId="6" xfId="2" applyFont="1" applyFill="1" applyBorder="1" applyAlignment="1">
      <alignment horizontal="center"/>
    </xf>
    <xf numFmtId="0" fontId="12" fillId="3" borderId="7" xfId="2" applyFont="1" applyFill="1" applyBorder="1" applyAlignment="1">
      <alignment horizontal="center"/>
    </xf>
    <xf numFmtId="0" fontId="12" fillId="3" borderId="8" xfId="2" applyFont="1" applyFill="1" applyBorder="1" applyAlignment="1">
      <alignment horizontal="center"/>
    </xf>
    <xf numFmtId="0" fontId="3" fillId="3" borderId="0" xfId="2" applyFont="1" applyFill="1" applyAlignment="1">
      <alignment horizontal="center"/>
    </xf>
    <xf numFmtId="0" fontId="2" fillId="2" borderId="9" xfId="2" applyFont="1" applyFill="1" applyBorder="1" applyAlignment="1">
      <alignment horizontal="center"/>
    </xf>
    <xf numFmtId="0" fontId="2" fillId="2" borderId="10" xfId="2" applyFont="1" applyFill="1" applyBorder="1" applyAlignment="1">
      <alignment horizontal="center"/>
    </xf>
    <xf numFmtId="0" fontId="2" fillId="2" borderId="11" xfId="2" applyFont="1" applyFill="1" applyBorder="1" applyAlignment="1">
      <alignment horizontal="center"/>
    </xf>
    <xf numFmtId="0" fontId="2" fillId="2" borderId="12" xfId="2" applyFont="1" applyFill="1" applyBorder="1" applyAlignment="1">
      <alignment horizontal="center"/>
    </xf>
    <xf numFmtId="0" fontId="1" fillId="0" borderId="0" xfId="2"/>
    <xf numFmtId="0" fontId="2" fillId="2" borderId="13" xfId="2" applyFont="1" applyFill="1" applyBorder="1" applyAlignment="1">
      <alignment horizontal="center"/>
    </xf>
    <xf numFmtId="0" fontId="2" fillId="2" borderId="14" xfId="2" applyFont="1" applyFill="1" applyBorder="1" applyAlignment="1">
      <alignment horizontal="center"/>
    </xf>
    <xf numFmtId="0" fontId="2" fillId="2" borderId="15" xfId="2" applyFont="1" applyFill="1" applyBorder="1" applyAlignment="1">
      <alignment horizontal="center"/>
    </xf>
    <xf numFmtId="0" fontId="2" fillId="2" borderId="16" xfId="2" applyFont="1" applyFill="1" applyBorder="1" applyAlignment="1">
      <alignment horizontal="center"/>
    </xf>
    <xf numFmtId="0" fontId="13" fillId="3" borderId="0" xfId="2" applyFont="1" applyFill="1" applyAlignment="1">
      <alignment horizontal="center"/>
    </xf>
    <xf numFmtId="3" fontId="3" fillId="3" borderId="0" xfId="2" applyNumberFormat="1" applyFont="1" applyFill="1"/>
    <xf numFmtId="0" fontId="14" fillId="0" borderId="17" xfId="5" applyFont="1" applyBorder="1"/>
    <xf numFmtId="3" fontId="16" fillId="0" borderId="18" xfId="6" applyNumberFormat="1" applyFont="1" applyBorder="1" applyAlignment="1">
      <alignment horizontal="right"/>
    </xf>
    <xf numFmtId="3" fontId="17" fillId="0" borderId="18" xfId="6" applyNumberFormat="1" applyFont="1" applyBorder="1" applyAlignment="1">
      <alignment horizontal="right"/>
    </xf>
    <xf numFmtId="0" fontId="18" fillId="0" borderId="0" xfId="2" applyFont="1"/>
    <xf numFmtId="0" fontId="18" fillId="3" borderId="0" xfId="2" applyFont="1" applyFill="1"/>
    <xf numFmtId="0" fontId="14" fillId="0" borderId="20" xfId="5" applyFont="1" applyBorder="1"/>
    <xf numFmtId="3" fontId="16" fillId="0" borderId="21" xfId="6" applyNumberFormat="1" applyFont="1" applyBorder="1" applyAlignment="1">
      <alignment horizontal="right"/>
    </xf>
    <xf numFmtId="3" fontId="17" fillId="0" borderId="21" xfId="6" applyNumberFormat="1" applyFont="1" applyBorder="1" applyAlignment="1">
      <alignment horizontal="right"/>
    </xf>
    <xf numFmtId="0" fontId="14" fillId="0" borderId="22" xfId="5" applyFont="1" applyBorder="1"/>
    <xf numFmtId="3" fontId="16" fillId="0" borderId="23" xfId="6" applyNumberFormat="1" applyFont="1" applyBorder="1" applyAlignment="1">
      <alignment horizontal="right"/>
    </xf>
    <xf numFmtId="3" fontId="17" fillId="0" borderId="23" xfId="6" applyNumberFormat="1" applyFont="1" applyBorder="1" applyAlignment="1">
      <alignment horizontal="right"/>
    </xf>
    <xf numFmtId="0" fontId="3" fillId="3" borderId="0" xfId="5" applyFill="1"/>
    <xf numFmtId="0" fontId="13" fillId="3" borderId="0" xfId="7" applyFont="1" applyFill="1"/>
    <xf numFmtId="0" fontId="3" fillId="3" borderId="0" xfId="7" applyFont="1" applyFill="1"/>
    <xf numFmtId="0" fontId="2" fillId="2" borderId="24" xfId="5" applyFont="1" applyFill="1" applyBorder="1"/>
    <xf numFmtId="3" fontId="2" fillId="2" borderId="24" xfId="5" applyNumberFormat="1" applyFont="1" applyFill="1" applyBorder="1"/>
    <xf numFmtId="0" fontId="13" fillId="3" borderId="0" xfId="2" applyFont="1" applyFill="1"/>
    <xf numFmtId="3" fontId="19" fillId="3" borderId="0" xfId="2" applyNumberFormat="1" applyFont="1" applyFill="1"/>
    <xf numFmtId="0" fontId="3" fillId="0" borderId="0" xfId="2" applyFont="1"/>
    <xf numFmtId="0" fontId="0" fillId="0" borderId="0" xfId="2" applyFont="1"/>
    <xf numFmtId="3" fontId="13" fillId="3" borderId="0" xfId="2" applyNumberFormat="1" applyFont="1" applyFill="1"/>
    <xf numFmtId="0" fontId="0" fillId="3" borderId="0" xfId="7" applyFont="1" applyFill="1" applyAlignment="1">
      <alignment vertical="top"/>
    </xf>
    <xf numFmtId="0" fontId="1" fillId="0" borderId="0" xfId="7"/>
    <xf numFmtId="0" fontId="3" fillId="0" borderId="0" xfId="8" applyAlignment="1"/>
    <xf numFmtId="0" fontId="6" fillId="0" borderId="0" xfId="8" applyFont="1" applyAlignment="1"/>
    <xf numFmtId="0" fontId="20" fillId="3" borderId="5" xfId="2" applyFont="1" applyFill="1" applyBorder="1"/>
    <xf numFmtId="0" fontId="20" fillId="3" borderId="8" xfId="2" applyFont="1" applyFill="1" applyBorder="1"/>
    <xf numFmtId="0" fontId="2" fillId="2" borderId="25" xfId="2" applyFont="1" applyFill="1" applyBorder="1" applyAlignment="1">
      <alignment horizontal="center"/>
    </xf>
    <xf numFmtId="0" fontId="2" fillId="2" borderId="26" xfId="2" applyFont="1" applyFill="1" applyBorder="1" applyAlignment="1">
      <alignment horizontal="center"/>
    </xf>
    <xf numFmtId="0" fontId="2" fillId="2" borderId="27" xfId="2" applyFont="1" applyFill="1" applyBorder="1" applyAlignment="1">
      <alignment horizontal="center"/>
    </xf>
    <xf numFmtId="0" fontId="2" fillId="2" borderId="28" xfId="2" applyFont="1" applyFill="1" applyBorder="1" applyAlignment="1">
      <alignment horizontal="center"/>
    </xf>
    <xf numFmtId="0" fontId="2" fillId="2" borderId="16" xfId="2" applyFont="1" applyFill="1" applyBorder="1" applyAlignment="1">
      <alignment horizontal="center"/>
    </xf>
    <xf numFmtId="0" fontId="21" fillId="2" borderId="13" xfId="2" applyFont="1" applyFill="1" applyBorder="1"/>
    <xf numFmtId="0" fontId="21" fillId="2" borderId="14" xfId="2" applyFont="1" applyFill="1" applyBorder="1"/>
    <xf numFmtId="0" fontId="21" fillId="2" borderId="15" xfId="2" applyFont="1" applyFill="1" applyBorder="1"/>
    <xf numFmtId="2" fontId="3" fillId="3" borderId="0" xfId="2" applyNumberFormat="1" applyFont="1" applyFill="1" applyAlignment="1">
      <alignment horizontal="center"/>
    </xf>
    <xf numFmtId="4" fontId="22" fillId="3" borderId="0" xfId="2" applyNumberFormat="1" applyFont="1" applyFill="1" applyAlignment="1">
      <alignment horizontal="center"/>
    </xf>
    <xf numFmtId="4" fontId="23" fillId="3" borderId="0" xfId="2" applyNumberFormat="1" applyFont="1" applyFill="1" applyAlignment="1">
      <alignment horizontal="center"/>
    </xf>
    <xf numFmtId="0" fontId="2" fillId="2" borderId="9" xfId="2" applyFont="1" applyFill="1" applyBorder="1" applyAlignment="1">
      <alignment horizontal="center" vertical="center" wrapText="1"/>
    </xf>
    <xf numFmtId="0" fontId="2" fillId="2" borderId="13" xfId="2" applyFont="1" applyFill="1" applyBorder="1" applyAlignment="1">
      <alignment horizontal="center" vertical="center" wrapText="1"/>
    </xf>
    <xf numFmtId="0" fontId="24" fillId="3" borderId="0" xfId="2" applyFont="1" applyFill="1"/>
    <xf numFmtId="0" fontId="2" fillId="2" borderId="15" xfId="2" applyFont="1" applyFill="1" applyBorder="1" applyAlignment="1">
      <alignment horizontal="center" vertical="center" wrapText="1"/>
    </xf>
    <xf numFmtId="0" fontId="25" fillId="3" borderId="0" xfId="3" applyFont="1" applyFill="1" applyAlignment="1" applyProtection="1">
      <alignment horizontal="center"/>
    </xf>
    <xf numFmtId="0" fontId="26" fillId="3" borderId="0" xfId="2" applyFont="1" applyFill="1"/>
    <xf numFmtId="0" fontId="21" fillId="2" borderId="13" xfId="0" applyFont="1" applyFill="1" applyBorder="1" applyAlignment="1">
      <alignment horizontal="center" vertical="center" wrapText="1"/>
    </xf>
    <xf numFmtId="0" fontId="21" fillId="2" borderId="15" xfId="0" applyFont="1" applyFill="1" applyBorder="1" applyAlignment="1">
      <alignment horizontal="center" vertical="center" wrapText="1"/>
    </xf>
    <xf numFmtId="0" fontId="5" fillId="3" borderId="0" xfId="1" applyFill="1" applyAlignment="1" applyProtection="1">
      <alignment horizontal="right"/>
    </xf>
    <xf numFmtId="0" fontId="11" fillId="3" borderId="29" xfId="2" applyFont="1" applyFill="1" applyBorder="1" applyAlignment="1">
      <alignment horizontal="center"/>
    </xf>
    <xf numFmtId="0" fontId="11" fillId="3" borderId="30" xfId="2" applyFont="1" applyFill="1" applyBorder="1" applyAlignment="1">
      <alignment horizontal="center"/>
    </xf>
    <xf numFmtId="0" fontId="26" fillId="3" borderId="0" xfId="2" applyFont="1" applyFill="1" applyAlignment="1">
      <alignment horizontal="center"/>
    </xf>
    <xf numFmtId="0" fontId="11" fillId="3" borderId="0" xfId="2" applyFont="1" applyFill="1" applyAlignment="1">
      <alignment horizontal="left"/>
    </xf>
    <xf numFmtId="0" fontId="2" fillId="2" borderId="19" xfId="2" applyFont="1" applyFill="1" applyBorder="1" applyAlignment="1">
      <alignment horizontal="center"/>
    </xf>
    <xf numFmtId="0" fontId="27" fillId="3" borderId="0" xfId="2" applyFont="1" applyFill="1" applyAlignment="1">
      <alignment horizontal="center"/>
    </xf>
    <xf numFmtId="0" fontId="28" fillId="0" borderId="10" xfId="2" applyFont="1" applyBorder="1" applyAlignment="1">
      <alignment horizontal="center"/>
    </xf>
    <xf numFmtId="0" fontId="28" fillId="0" borderId="12" xfId="2" applyFont="1" applyBorder="1" applyAlignment="1">
      <alignment horizontal="center"/>
    </xf>
    <xf numFmtId="0" fontId="28" fillId="0" borderId="26" xfId="2" applyFont="1" applyBorder="1" applyAlignment="1">
      <alignment horizontal="left"/>
    </xf>
    <xf numFmtId="0" fontId="28" fillId="0" borderId="9" xfId="2" applyFont="1" applyBorder="1" applyAlignment="1">
      <alignment horizontal="right"/>
    </xf>
    <xf numFmtId="0" fontId="28" fillId="0" borderId="31" xfId="2" applyFont="1" applyBorder="1" applyAlignment="1">
      <alignment horizontal="left"/>
    </xf>
    <xf numFmtId="0" fontId="28" fillId="0" borderId="13" xfId="2" applyFont="1" applyBorder="1" applyAlignment="1">
      <alignment horizontal="right"/>
    </xf>
    <xf numFmtId="0" fontId="28" fillId="0" borderId="27" xfId="2" applyFont="1" applyBorder="1" applyAlignment="1">
      <alignment horizontal="left"/>
    </xf>
    <xf numFmtId="0" fontId="28" fillId="0" borderId="15" xfId="2" applyFont="1" applyBorder="1" applyAlignment="1">
      <alignment horizontal="right"/>
    </xf>
    <xf numFmtId="0" fontId="28" fillId="0" borderId="0" xfId="2" applyFont="1" applyAlignment="1">
      <alignment horizontal="left"/>
    </xf>
    <xf numFmtId="0" fontId="28" fillId="0" borderId="0" xfId="2" applyFont="1" applyAlignment="1">
      <alignment horizontal="right"/>
    </xf>
    <xf numFmtId="0" fontId="28" fillId="0" borderId="10" xfId="2" applyFont="1" applyBorder="1" applyAlignment="1">
      <alignment horizontal="left"/>
    </xf>
    <xf numFmtId="0" fontId="28" fillId="0" borderId="19" xfId="2" applyFont="1" applyBorder="1" applyAlignment="1">
      <alignment horizontal="right"/>
    </xf>
    <xf numFmtId="0" fontId="27" fillId="0" borderId="0" xfId="2" applyFont="1" applyAlignment="1">
      <alignment horizontal="center"/>
    </xf>
    <xf numFmtId="0" fontId="11" fillId="0" borderId="0" xfId="2" applyFont="1" applyAlignment="1">
      <alignment horizontal="left"/>
    </xf>
    <xf numFmtId="0" fontId="29" fillId="3" borderId="0" xfId="2" applyFont="1" applyFill="1"/>
  </cellXfs>
  <cellStyles count="9">
    <cellStyle name="Hipervínculo" xfId="1" builtinId="8"/>
    <cellStyle name="Hipervínculo_Información de Instrumentos financieros  2008 (prototipo)" xfId="3" xr:uid="{D4460A9A-B708-41D4-B7E9-AC15F525527B}"/>
    <cellStyle name="Normal" xfId="0" builtinId="0"/>
    <cellStyle name="Normal 5" xfId="8" xr:uid="{FAA0FD1F-F228-4110-85C1-E109B878A667}"/>
    <cellStyle name="Normal_ Public. D.Ofc. JUN'96" xfId="6" xr:uid="{F69A2F8A-7B13-456D-93F2-C36ACFFD4655}"/>
    <cellStyle name="Normal_Información de Instrumentos financieros  2008 (prototipo)" xfId="2" xr:uid="{FA52B027-DCDB-4309-8C73-73DB33F7E331}"/>
    <cellStyle name="Normal_Información Financiera Mensual" xfId="4" xr:uid="{EDB84BE6-9E13-4DE3-A88A-4E147FFDE237}"/>
    <cellStyle name="Normal_Información Financiera Mensual - 2008 (prot)" xfId="7" xr:uid="{4EE8C1F7-678A-4604-8A67-60F047E1FB15}"/>
    <cellStyle name="Normal_RIESGO DE CREDITO Y CONTIGENTES 2008" xfId="5" xr:uid="{A7BE7B9F-9D6D-428E-B10F-FC02485CF9D9}"/>
  </cellStyles>
  <dxfs count="80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6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7620</xdr:colOff>
      <xdr:row>1</xdr:row>
      <xdr:rowOff>15240</xdr:rowOff>
    </xdr:from>
    <xdr:to>
      <xdr:col>1</xdr:col>
      <xdr:colOff>2471420</xdr:colOff>
      <xdr:row>4</xdr:row>
      <xdr:rowOff>77470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535E056A-1801-4797-8FB4-174EFEF6FB0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67640" y="182880"/>
          <a:ext cx="2463800" cy="5651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47625</xdr:colOff>
      <xdr:row>4</xdr:row>
      <xdr:rowOff>85725</xdr:rowOff>
    </xdr:from>
    <xdr:to>
      <xdr:col>0</xdr:col>
      <xdr:colOff>1831975</xdr:colOff>
      <xdr:row>5</xdr:row>
      <xdr:rowOff>254000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16982C3A-031F-43A9-95C6-935E1B4A9D48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625" y="763905"/>
          <a:ext cx="1784350" cy="389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4</xdr:row>
      <xdr:rowOff>95250</xdr:rowOff>
    </xdr:from>
    <xdr:to>
      <xdr:col>0</xdr:col>
      <xdr:colOff>1879600</xdr:colOff>
      <xdr:row>6</xdr:row>
      <xdr:rowOff>44450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29963F57-91FC-4930-97AC-87942878F5DD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773430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47625</xdr:rowOff>
    </xdr:from>
    <xdr:to>
      <xdr:col>0</xdr:col>
      <xdr:colOff>1784350</xdr:colOff>
      <xdr:row>5</xdr:row>
      <xdr:rowOff>215900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0C545B72-4242-4ECD-B3F7-0602D866923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25805"/>
          <a:ext cx="1784350" cy="38925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4</xdr:row>
      <xdr:rowOff>85725</xdr:rowOff>
    </xdr:from>
    <xdr:to>
      <xdr:col>0</xdr:col>
      <xdr:colOff>1793875</xdr:colOff>
      <xdr:row>6</xdr:row>
      <xdr:rowOff>34925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86102286-17A8-4986-9E53-0764D48F4347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763905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76200</xdr:rowOff>
    </xdr:from>
    <xdr:to>
      <xdr:col>0</xdr:col>
      <xdr:colOff>1784350</xdr:colOff>
      <xdr:row>6</xdr:row>
      <xdr:rowOff>25400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EFFA8038-78C0-4B4D-9092-D0467BC4D8F6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7720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123825</xdr:rowOff>
    </xdr:from>
    <xdr:to>
      <xdr:col>0</xdr:col>
      <xdr:colOff>1784350</xdr:colOff>
      <xdr:row>6</xdr:row>
      <xdr:rowOff>73025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F4656473-89BF-4A74-B603-47D32345C751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02005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95250</xdr:rowOff>
    </xdr:from>
    <xdr:to>
      <xdr:col>0</xdr:col>
      <xdr:colOff>1784350</xdr:colOff>
      <xdr:row>6</xdr:row>
      <xdr:rowOff>44450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9EDA7ED6-234D-43B9-BAD6-79A80FFCEA52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73430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76200</xdr:rowOff>
    </xdr:from>
    <xdr:to>
      <xdr:col>0</xdr:col>
      <xdr:colOff>1784350</xdr:colOff>
      <xdr:row>6</xdr:row>
      <xdr:rowOff>25400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542CD795-238C-459D-BA52-BC7AE987867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754380"/>
          <a:ext cx="1784350" cy="39116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2</xdr:row>
      <xdr:rowOff>123825</xdr:rowOff>
    </xdr:from>
    <xdr:to>
      <xdr:col>0</xdr:col>
      <xdr:colOff>2482850</xdr:colOff>
      <xdr:row>6</xdr:row>
      <xdr:rowOff>3175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6A245C15-F512-434A-B95C-49C1D82D073F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050" y="459105"/>
          <a:ext cx="2463800" cy="5499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Reportes_Lite.xlsb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os_rlagos/SBIF/PUBLICACIONES%20WEB/Informaci&#243;n%20Financiera%20Mes/NUEVOS%20INFORMES/LTP/Reportes_a_ene1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rlagos\AppData\Local\Microsoft\Windows\INetCache\Content.Outlook\XUG4GOB1\Sbif\Info.Fin.Mes\file:\G:\Mis%20documentos\SBIF\OFICIOS\SVS%20MENSUAL\Anexos%20SV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is%20documentos\SBIF\TRABAJOS%20SBIF\INFORME%20MENSUAL\EVOLUCION\EVO_INDICADORES_INSTIT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CTAS A PEDIDO"/>
      <sheetName val="EVOLUCIONES"/>
      <sheetName val="Util mes"/>
      <sheetName val="Información Sistema monedas"/>
      <sheetName val="Índice "/>
      <sheetName val="Balance Sistema"/>
      <sheetName val="Estado de Resultados Sistema"/>
      <sheetName val="Indicadores"/>
      <sheetName val="Anexos"/>
      <sheetName val="Activos Bancos 1"/>
      <sheetName val="Activos Bancos 2"/>
      <sheetName val="Pasivos_Bancos"/>
      <sheetName val="Patrimonio"/>
      <sheetName val="Otras Provisiones"/>
      <sheetName val="Estado Resultados Bancos 1"/>
      <sheetName val="Estado Resultados bancos 2"/>
      <sheetName val="Margen Interes"/>
      <sheetName val="Comisiones"/>
      <sheetName val="Oper. financ. - cambio "/>
      <sheetName val="Indic. Activ. var. mensual"/>
      <sheetName val="Indic. Activ. var.12 meses"/>
      <sheetName val="Ind. de rentab. y eficiencia"/>
      <sheetName val="Ind. R. crédito provisiones"/>
      <sheetName val="Mora y Deteriorada"/>
      <sheetName val="Calidad de colocaciones 1"/>
      <sheetName val="Calidad de colocaciones 2"/>
      <sheetName val="Calidad de colocaciones 3"/>
      <sheetName val="Créditos_contingentes"/>
      <sheetName val="Calidad de créditos conting."/>
      <sheetName val="Eventos Riesgo Operacional"/>
      <sheetName val="Ind. de Ev. Rie. Ope"/>
      <sheetName val="Conceptos Definidos"/>
      <sheetName val="Ind. R. créd - Cart Vencida"/>
      <sheetName val="Mora 90 Indiv"/>
      <sheetName val="Carteras det y mor"/>
      <sheetName val="Índice ImpExt"/>
      <sheetName val="A-PConsolChile"/>
      <sheetName val="A-PSuc Fil Ext"/>
      <sheetName val="Suc Fil Ext EERR"/>
      <sheetName val="Suc Fil Ext Blce 12m"/>
      <sheetName val="Suc Fil Ext EERR 12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Op. pacto y ptmo. val."/>
      <sheetName val="Definiciones  Usadas"/>
      <sheetName val="Ficha balance"/>
      <sheetName val="Ficha EERR e Ind"/>
      <sheetName val="Activos-Pasivos Bancos"/>
      <sheetName val="Tabla MB1"/>
      <sheetName val="Tabla MB2"/>
      <sheetName val="Tabla MC1"/>
      <sheetName val="Tabla MC2"/>
      <sheetName val="Tabla MR1"/>
      <sheetName val="Tabla MR2"/>
      <sheetName val="Tabla MB3"/>
      <sheetName val="Tabla MR3"/>
      <sheetName val="Tabla MC3"/>
      <sheetName val="Tabla T8"/>
      <sheetName val="C04"/>
      <sheetName val="A"/>
      <sheetName val="P"/>
      <sheetName val="R"/>
      <sheetName val="C"/>
      <sheetName val="Activos"/>
      <sheetName val="Pasivos"/>
      <sheetName val="Resultados"/>
      <sheetName val="Result"/>
      <sheetName val="Act-Pas Bancos"/>
      <sheetName val="Est_Resul Bancos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RiesgoMoraDet"/>
      <sheetName val="Indic. Activ Var12 meses"/>
      <sheetName val="Ind. R.créd - Prov - Mora-Deter"/>
      <sheetName val="Ind. R.créd-Prov-Mora-Deter"/>
      <sheetName val="Créditos contingentes"/>
      <sheetName val="Ind. Riesgo créd - Vencidas"/>
      <sheetName val="Carteras deteriorada y morosa"/>
      <sheetName val="Mora y Deteriorada Indiv"/>
      <sheetName val="Mora y Deteriorada2"/>
      <sheetName val="ROAE-ROAA"/>
      <sheetName val="EVRIEOPE"/>
      <sheetName val="EVRIEOPE EVO"/>
      <sheetName val="EROEVO"/>
      <sheetName val="Anexo activos"/>
      <sheetName val="Anexo pasivos"/>
      <sheetName val="Ind. de rentab. y eficiencia3"/>
      <sheetName val="Ind. de rentab. y eficienciaA"/>
    </sheetNames>
    <sheetDataSet>
      <sheetData sheetId="0"/>
      <sheetData sheetId="1">
        <row r="2">
          <cell r="Z2" t="str">
            <v>Banco de Chile</v>
          </cell>
          <cell r="AA2">
            <v>1</v>
          </cell>
          <cell r="AK2">
            <v>32508</v>
          </cell>
          <cell r="AL2">
            <v>249.7</v>
          </cell>
        </row>
        <row r="3">
          <cell r="Z3" t="str">
            <v>Banco Internacional</v>
          </cell>
          <cell r="AA3">
            <v>9</v>
          </cell>
          <cell r="AK3">
            <v>32539</v>
          </cell>
          <cell r="AL3">
            <v>251.99</v>
          </cell>
        </row>
        <row r="4">
          <cell r="L4">
            <v>770.45</v>
          </cell>
          <cell r="Z4" t="str">
            <v>Banco del Estado de Chile</v>
          </cell>
          <cell r="AA4">
            <v>12</v>
          </cell>
          <cell r="AK4">
            <v>32567</v>
          </cell>
          <cell r="AL4">
            <v>253.3</v>
          </cell>
        </row>
        <row r="5">
          <cell r="Z5" t="str">
            <v>Scotiabank Chile</v>
          </cell>
          <cell r="AA5">
            <v>14</v>
          </cell>
          <cell r="AK5">
            <v>32598</v>
          </cell>
          <cell r="AL5">
            <v>252.29</v>
          </cell>
        </row>
        <row r="6">
          <cell r="Z6" t="str">
            <v>Banco de Crédito e Inversiones</v>
          </cell>
          <cell r="AA6">
            <v>16</v>
          </cell>
          <cell r="AK6">
            <v>32628</v>
          </cell>
          <cell r="AL6">
            <v>253.7</v>
          </cell>
        </row>
        <row r="7">
          <cell r="Z7" t="str">
            <v>Banco do Brasil S.A.</v>
          </cell>
          <cell r="AA7">
            <v>17</v>
          </cell>
          <cell r="AK7">
            <v>32659</v>
          </cell>
          <cell r="AL7">
            <v>254.49</v>
          </cell>
        </row>
        <row r="8">
          <cell r="Z8" t="str">
            <v>Banco Bice</v>
          </cell>
          <cell r="AA8">
            <v>28</v>
          </cell>
          <cell r="AK8">
            <v>32689</v>
          </cell>
          <cell r="AL8">
            <v>257.88</v>
          </cell>
        </row>
        <row r="9">
          <cell r="Z9" t="str">
            <v>HSBC Bank (Chile)</v>
          </cell>
          <cell r="AA9">
            <v>31</v>
          </cell>
          <cell r="AK9">
            <v>32720</v>
          </cell>
          <cell r="AL9">
            <v>261.66000000000003</v>
          </cell>
        </row>
        <row r="10">
          <cell r="Z10" t="str">
            <v>Banco Santander-Chile</v>
          </cell>
          <cell r="AA10">
            <v>37</v>
          </cell>
          <cell r="AK10">
            <v>32751</v>
          </cell>
          <cell r="AL10">
            <v>265.3</v>
          </cell>
        </row>
        <row r="11">
          <cell r="Z11" t="str">
            <v>Itaú Corpbanca</v>
          </cell>
          <cell r="AA11">
            <v>39</v>
          </cell>
          <cell r="AK11">
            <v>32781</v>
          </cell>
          <cell r="AL11">
            <v>267.67</v>
          </cell>
        </row>
        <row r="12">
          <cell r="Z12" t="str">
            <v>JP Morgan Chase Bank, N.A.</v>
          </cell>
          <cell r="AA12">
            <v>41</v>
          </cell>
          <cell r="AK12">
            <v>32812</v>
          </cell>
          <cell r="AL12">
            <v>271.64</v>
          </cell>
        </row>
        <row r="13">
          <cell r="Z13" t="str">
            <v>Banco Security</v>
          </cell>
          <cell r="AA13">
            <v>49</v>
          </cell>
          <cell r="AK13">
            <v>32842</v>
          </cell>
          <cell r="AL13">
            <v>277.98</v>
          </cell>
        </row>
        <row r="14">
          <cell r="Z14" t="str">
            <v>Banco Falabella</v>
          </cell>
          <cell r="AA14">
            <v>51</v>
          </cell>
          <cell r="AK14">
            <v>32873</v>
          </cell>
          <cell r="AL14">
            <v>282.89</v>
          </cell>
        </row>
        <row r="15">
          <cell r="Z15" t="str">
            <v>Banco Ripley</v>
          </cell>
          <cell r="AA15">
            <v>53</v>
          </cell>
          <cell r="AK15">
            <v>32904</v>
          </cell>
          <cell r="AL15">
            <v>287.64</v>
          </cell>
        </row>
        <row r="16">
          <cell r="Z16" t="str">
            <v>Banco Consorcio</v>
          </cell>
          <cell r="AA16">
            <v>55</v>
          </cell>
          <cell r="AK16">
            <v>32932</v>
          </cell>
          <cell r="AL16">
            <v>293.42</v>
          </cell>
        </row>
        <row r="17">
          <cell r="Z17" t="str">
            <v>Banco BTG Pactual Chile</v>
          </cell>
          <cell r="AA17">
            <v>59</v>
          </cell>
          <cell r="AK17">
            <v>32963</v>
          </cell>
          <cell r="AL17">
            <v>295.47000000000003</v>
          </cell>
        </row>
        <row r="18">
          <cell r="Z18" t="str">
            <v>China Construction Bank, Agencia en Chile</v>
          </cell>
          <cell r="AA18">
            <v>60</v>
          </cell>
          <cell r="AK18">
            <v>32993</v>
          </cell>
          <cell r="AL18">
            <v>299.79000000000002</v>
          </cell>
        </row>
        <row r="19">
          <cell r="Z19" t="str">
            <v>Bank of China, Agencia en Chile</v>
          </cell>
          <cell r="AA19">
            <v>61</v>
          </cell>
          <cell r="AK19">
            <v>33024</v>
          </cell>
          <cell r="AL19">
            <v>304.85000000000002</v>
          </cell>
        </row>
        <row r="20">
          <cell r="Z20" t="str">
            <v>SISTEMA BANCARIO</v>
          </cell>
          <cell r="AA20">
            <v>999</v>
          </cell>
          <cell r="AK20">
            <v>33054</v>
          </cell>
          <cell r="AL20">
            <v>308.73</v>
          </cell>
        </row>
        <row r="21">
          <cell r="Z21" t="str">
            <v>MEGA BANCOS</v>
          </cell>
          <cell r="AA21">
            <v>3100</v>
          </cell>
          <cell r="AK21">
            <v>33085</v>
          </cell>
          <cell r="AL21">
            <v>313.98</v>
          </cell>
        </row>
        <row r="22">
          <cell r="Z22" t="str">
            <v>GRANDES</v>
          </cell>
          <cell r="AA22">
            <v>3200</v>
          </cell>
          <cell r="AK22">
            <v>33116</v>
          </cell>
          <cell r="AL22">
            <v>318.82</v>
          </cell>
        </row>
        <row r="23">
          <cell r="Z23" t="str">
            <v>EMPRESAS Y PERSONAS ABC1</v>
          </cell>
          <cell r="AA23">
            <v>3300</v>
          </cell>
          <cell r="AK23">
            <v>33146</v>
          </cell>
          <cell r="AL23">
            <v>323.89999999999998</v>
          </cell>
        </row>
        <row r="24">
          <cell r="Z24" t="str">
            <v>CONSUMO</v>
          </cell>
          <cell r="AA24">
            <v>3400</v>
          </cell>
          <cell r="AK24">
            <v>33177</v>
          </cell>
          <cell r="AL24">
            <v>336.07</v>
          </cell>
        </row>
        <row r="25">
          <cell r="Z25" t="str">
            <v xml:space="preserve">SERVICIOS A CONNACIONALES </v>
          </cell>
          <cell r="AA25">
            <v>3500</v>
          </cell>
          <cell r="AK25">
            <v>33207</v>
          </cell>
          <cell r="AL25">
            <v>348.74</v>
          </cell>
        </row>
        <row r="26">
          <cell r="Z26" t="str">
            <v xml:space="preserve">TESORERIA Y OTROS NEGOCIOS </v>
          </cell>
          <cell r="AA26">
            <v>3600</v>
          </cell>
          <cell r="AK26">
            <v>33238</v>
          </cell>
          <cell r="AL26">
            <v>353.84</v>
          </cell>
        </row>
        <row r="27">
          <cell r="Z27" t="str">
            <v>MULTIBANCOS PRIVADOS</v>
          </cell>
          <cell r="AA27">
            <v>3333</v>
          </cell>
          <cell r="AK27">
            <v>33269</v>
          </cell>
          <cell r="AL27">
            <v>353.5</v>
          </cell>
        </row>
        <row r="28">
          <cell r="Z28" t="str">
            <v>Itaú Corpbanca Colombia</v>
          </cell>
          <cell r="AA28">
            <v>927</v>
          </cell>
          <cell r="AK28">
            <v>33297</v>
          </cell>
          <cell r="AL28">
            <v>352.45</v>
          </cell>
        </row>
        <row r="29">
          <cell r="Z29" t="str">
            <v>City National Bank (CNB)</v>
          </cell>
          <cell r="AA29">
            <v>916</v>
          </cell>
          <cell r="AK29">
            <v>33328</v>
          </cell>
          <cell r="AL29">
            <v>352.9</v>
          </cell>
        </row>
        <row r="30">
          <cell r="Z30" t="str">
            <v>Holding CNB-BCI Miami</v>
          </cell>
          <cell r="AA30">
            <v>816</v>
          </cell>
          <cell r="AK30">
            <v>33358</v>
          </cell>
          <cell r="AL30">
            <v>351.11</v>
          </cell>
        </row>
        <row r="31">
          <cell r="Z31" t="str">
            <v>Sistema sin Filiales en el Exterior</v>
          </cell>
          <cell r="AA31">
            <v>998</v>
          </cell>
          <cell r="AK31">
            <v>33389</v>
          </cell>
          <cell r="AL31">
            <v>353.37</v>
          </cell>
        </row>
        <row r="32">
          <cell r="Z32" t="str">
            <v>SMU Corp</v>
          </cell>
          <cell r="AA32">
            <v>288</v>
          </cell>
          <cell r="AK32">
            <v>33419</v>
          </cell>
          <cell r="AL32">
            <v>354.08</v>
          </cell>
        </row>
        <row r="33">
          <cell r="Z33" t="str">
            <v>TC Consorcio</v>
          </cell>
          <cell r="AA33">
            <v>289</v>
          </cell>
          <cell r="AK33">
            <v>33450</v>
          </cell>
          <cell r="AL33">
            <v>356.48</v>
          </cell>
        </row>
        <row r="34">
          <cell r="Z34" t="str">
            <v>CAR S.A</v>
          </cell>
          <cell r="AA34">
            <v>292</v>
          </cell>
          <cell r="AK34">
            <v>33481</v>
          </cell>
          <cell r="AL34">
            <v>360.02</v>
          </cell>
        </row>
        <row r="35">
          <cell r="Z35" t="str">
            <v>CAT S.A</v>
          </cell>
          <cell r="AA35">
            <v>294</v>
          </cell>
          <cell r="AK35">
            <v>33511</v>
          </cell>
          <cell r="AL35">
            <v>362.08</v>
          </cell>
        </row>
        <row r="36">
          <cell r="Z36" t="str">
            <v>WALMART</v>
          </cell>
          <cell r="AA36">
            <v>686</v>
          </cell>
          <cell r="AK36">
            <v>33542</v>
          </cell>
          <cell r="AL36">
            <v>363.97</v>
          </cell>
        </row>
        <row r="37">
          <cell r="Z37" t="str">
            <v>CMR</v>
          </cell>
          <cell r="AA37">
            <v>693</v>
          </cell>
          <cell r="AK37">
            <v>33572</v>
          </cell>
          <cell r="AL37">
            <v>371.03</v>
          </cell>
        </row>
        <row r="38">
          <cell r="Z38" t="str">
            <v>SANTANDER CONSUMER</v>
          </cell>
          <cell r="AA38">
            <v>2503</v>
          </cell>
          <cell r="AK38">
            <v>33603</v>
          </cell>
          <cell r="AL38">
            <v>374.67</v>
          </cell>
        </row>
        <row r="39">
          <cell r="Z39" t="str">
            <v>Corpbanca</v>
          </cell>
          <cell r="AA39">
            <v>27</v>
          </cell>
          <cell r="AK39">
            <v>33634</v>
          </cell>
          <cell r="AL39">
            <v>357.87</v>
          </cell>
        </row>
        <row r="40">
          <cell r="AK40">
            <v>33663</v>
          </cell>
          <cell r="AL40">
            <v>347.3</v>
          </cell>
        </row>
        <row r="41">
          <cell r="AK41">
            <v>33694</v>
          </cell>
          <cell r="AL41">
            <v>350.34</v>
          </cell>
        </row>
        <row r="42">
          <cell r="AK42">
            <v>33724</v>
          </cell>
          <cell r="AL42">
            <v>347.01</v>
          </cell>
        </row>
        <row r="43">
          <cell r="AK43">
            <v>33755</v>
          </cell>
          <cell r="AL43">
            <v>348.346</v>
          </cell>
        </row>
        <row r="44">
          <cell r="AK44">
            <v>33785</v>
          </cell>
          <cell r="AL44">
            <v>359.3</v>
          </cell>
        </row>
        <row r="45">
          <cell r="AK45">
            <v>33816</v>
          </cell>
          <cell r="AL45">
            <v>364.17</v>
          </cell>
        </row>
        <row r="46">
          <cell r="AK46">
            <v>33847</v>
          </cell>
          <cell r="AL46">
            <v>374.4</v>
          </cell>
        </row>
        <row r="47">
          <cell r="AK47">
            <v>33877</v>
          </cell>
          <cell r="AL47">
            <v>357.92</v>
          </cell>
        </row>
        <row r="48">
          <cell r="AK48">
            <v>33908</v>
          </cell>
          <cell r="AL48">
            <v>373.38</v>
          </cell>
        </row>
        <row r="49">
          <cell r="AK49">
            <v>33938</v>
          </cell>
          <cell r="AL49">
            <v>381.3</v>
          </cell>
        </row>
        <row r="50">
          <cell r="AK50">
            <v>33969</v>
          </cell>
          <cell r="AL50">
            <v>382.33</v>
          </cell>
        </row>
        <row r="51">
          <cell r="AK51">
            <v>34000</v>
          </cell>
          <cell r="AL51">
            <v>384.82</v>
          </cell>
        </row>
        <row r="52">
          <cell r="AK52">
            <v>34028</v>
          </cell>
          <cell r="AL52">
            <v>390.84</v>
          </cell>
        </row>
        <row r="53">
          <cell r="AK53">
            <v>34059</v>
          </cell>
          <cell r="AL53">
            <v>401.06</v>
          </cell>
        </row>
        <row r="54">
          <cell r="AK54">
            <v>34089</v>
          </cell>
          <cell r="AL54">
            <v>404.5</v>
          </cell>
        </row>
        <row r="55">
          <cell r="AK55">
            <v>34120</v>
          </cell>
          <cell r="AL55">
            <v>405.27</v>
          </cell>
        </row>
        <row r="56">
          <cell r="AK56">
            <v>34150</v>
          </cell>
          <cell r="AL56">
            <v>404.02</v>
          </cell>
        </row>
        <row r="57">
          <cell r="AK57">
            <v>34181</v>
          </cell>
          <cell r="AL57">
            <v>404.07</v>
          </cell>
        </row>
        <row r="58">
          <cell r="AK58">
            <v>34212</v>
          </cell>
          <cell r="AL58">
            <v>409.2</v>
          </cell>
        </row>
        <row r="59">
          <cell r="AK59">
            <v>34242</v>
          </cell>
          <cell r="AL59">
            <v>410.77</v>
          </cell>
        </row>
        <row r="60">
          <cell r="AK60">
            <v>34273</v>
          </cell>
          <cell r="AL60">
            <v>411.86</v>
          </cell>
        </row>
        <row r="61">
          <cell r="AK61">
            <v>34303</v>
          </cell>
          <cell r="AL61">
            <v>420.33</v>
          </cell>
        </row>
        <row r="62">
          <cell r="AK62">
            <v>34334</v>
          </cell>
          <cell r="AL62">
            <v>431.04</v>
          </cell>
        </row>
        <row r="63">
          <cell r="AK63">
            <v>34365</v>
          </cell>
          <cell r="AL63">
            <v>430.65</v>
          </cell>
        </row>
        <row r="64">
          <cell r="AK64">
            <v>34393</v>
          </cell>
          <cell r="AL64">
            <v>429.47</v>
          </cell>
        </row>
        <row r="65">
          <cell r="AK65">
            <v>34424</v>
          </cell>
          <cell r="AL65">
            <v>427</v>
          </cell>
        </row>
        <row r="66">
          <cell r="AK66">
            <v>34454</v>
          </cell>
          <cell r="AL66">
            <v>427</v>
          </cell>
        </row>
        <row r="67">
          <cell r="AK67">
            <v>34485</v>
          </cell>
          <cell r="AL67">
            <v>422.66</v>
          </cell>
        </row>
        <row r="68">
          <cell r="AK68">
            <v>34515</v>
          </cell>
          <cell r="AL68">
            <v>418.94</v>
          </cell>
        </row>
        <row r="69">
          <cell r="AK69">
            <v>34546</v>
          </cell>
          <cell r="AL69">
            <v>422.84</v>
          </cell>
        </row>
        <row r="70">
          <cell r="AK70">
            <v>34577</v>
          </cell>
          <cell r="AL70">
            <v>418.89</v>
          </cell>
        </row>
        <row r="71">
          <cell r="AK71">
            <v>34607</v>
          </cell>
          <cell r="AL71">
            <v>412.2</v>
          </cell>
        </row>
        <row r="72">
          <cell r="AK72">
            <v>34638</v>
          </cell>
          <cell r="AL72">
            <v>409.68</v>
          </cell>
        </row>
        <row r="73">
          <cell r="AK73">
            <v>34668</v>
          </cell>
          <cell r="AL73">
            <v>416.43</v>
          </cell>
        </row>
        <row r="74">
          <cell r="AK74">
            <v>34699</v>
          </cell>
          <cell r="AL74">
            <v>404.09</v>
          </cell>
        </row>
        <row r="75">
          <cell r="AK75">
            <v>34730</v>
          </cell>
          <cell r="AL75">
            <v>409.87</v>
          </cell>
        </row>
        <row r="76">
          <cell r="AK76">
            <v>34758</v>
          </cell>
          <cell r="AL76">
            <v>410.73</v>
          </cell>
        </row>
        <row r="77">
          <cell r="AK77">
            <v>34789</v>
          </cell>
          <cell r="AL77">
            <v>405.22</v>
          </cell>
        </row>
        <row r="78">
          <cell r="AK78">
            <v>34819</v>
          </cell>
          <cell r="AL78">
            <v>388.2</v>
          </cell>
        </row>
        <row r="79">
          <cell r="AK79">
            <v>34850</v>
          </cell>
          <cell r="AL79">
            <v>376.34</v>
          </cell>
        </row>
        <row r="80">
          <cell r="AK80">
            <v>34880</v>
          </cell>
          <cell r="AL80">
            <v>374.48</v>
          </cell>
        </row>
        <row r="81">
          <cell r="AK81">
            <v>34911</v>
          </cell>
          <cell r="AL81">
            <v>383.93</v>
          </cell>
        </row>
        <row r="82">
          <cell r="AK82">
            <v>34942</v>
          </cell>
          <cell r="AL82">
            <v>395.53</v>
          </cell>
        </row>
        <row r="83">
          <cell r="AK83">
            <v>34972</v>
          </cell>
          <cell r="AL83">
            <v>396.74</v>
          </cell>
        </row>
        <row r="84">
          <cell r="AK84">
            <v>35003</v>
          </cell>
          <cell r="AL84">
            <v>416.08</v>
          </cell>
        </row>
        <row r="85">
          <cell r="AK85">
            <v>35033</v>
          </cell>
          <cell r="AL85">
            <v>414.23</v>
          </cell>
        </row>
        <row r="86">
          <cell r="AK86">
            <v>35064</v>
          </cell>
          <cell r="AL86">
            <v>407.13</v>
          </cell>
        </row>
        <row r="87">
          <cell r="AK87">
            <v>35095</v>
          </cell>
          <cell r="AL87">
            <v>412.76</v>
          </cell>
        </row>
        <row r="88">
          <cell r="AK88">
            <v>35124</v>
          </cell>
          <cell r="AL88">
            <v>412.53</v>
          </cell>
        </row>
        <row r="89">
          <cell r="AK89">
            <v>35155</v>
          </cell>
          <cell r="AL89">
            <v>411.64</v>
          </cell>
        </row>
        <row r="90">
          <cell r="AK90">
            <v>35185</v>
          </cell>
          <cell r="AL90">
            <v>406.81</v>
          </cell>
        </row>
        <row r="91">
          <cell r="AK91">
            <v>35216</v>
          </cell>
          <cell r="AL91">
            <v>407.72</v>
          </cell>
        </row>
        <row r="92">
          <cell r="AK92">
            <v>35246</v>
          </cell>
          <cell r="AL92">
            <v>409.68</v>
          </cell>
        </row>
        <row r="93">
          <cell r="AK93">
            <v>35277</v>
          </cell>
          <cell r="AL93">
            <v>410.73</v>
          </cell>
        </row>
        <row r="94">
          <cell r="AK94">
            <v>35308</v>
          </cell>
          <cell r="AL94">
            <v>410.79</v>
          </cell>
        </row>
        <row r="95">
          <cell r="AK95">
            <v>35338</v>
          </cell>
          <cell r="AL95">
            <v>412.98</v>
          </cell>
        </row>
        <row r="96">
          <cell r="AK96">
            <v>35369</v>
          </cell>
          <cell r="AL96">
            <v>420.64</v>
          </cell>
        </row>
        <row r="97">
          <cell r="AK97">
            <v>35399</v>
          </cell>
          <cell r="AL97">
            <v>420.63</v>
          </cell>
        </row>
        <row r="98">
          <cell r="AK98">
            <v>35429</v>
          </cell>
          <cell r="AL98">
            <v>424.97</v>
          </cell>
        </row>
        <row r="99">
          <cell r="AK99">
            <v>35460</v>
          </cell>
          <cell r="AL99">
            <v>419.5</v>
          </cell>
        </row>
        <row r="100">
          <cell r="AK100">
            <v>35489</v>
          </cell>
          <cell r="AL100">
            <v>412.51</v>
          </cell>
        </row>
        <row r="101">
          <cell r="AK101">
            <v>35520</v>
          </cell>
          <cell r="AL101">
            <v>414.79</v>
          </cell>
        </row>
        <row r="102">
          <cell r="AK102">
            <v>35550</v>
          </cell>
          <cell r="AL102">
            <v>418.88</v>
          </cell>
        </row>
        <row r="103">
          <cell r="AK103">
            <v>35580</v>
          </cell>
          <cell r="AL103">
            <v>419.03</v>
          </cell>
        </row>
        <row r="104">
          <cell r="AK104">
            <v>35611</v>
          </cell>
          <cell r="AL104">
            <v>416.06</v>
          </cell>
        </row>
        <row r="105">
          <cell r="AK105">
            <v>35642</v>
          </cell>
          <cell r="AL105">
            <v>416.78</v>
          </cell>
        </row>
        <row r="106">
          <cell r="AK106">
            <v>35673</v>
          </cell>
          <cell r="AL106">
            <v>414.73</v>
          </cell>
        </row>
        <row r="107">
          <cell r="AK107">
            <v>35703</v>
          </cell>
          <cell r="AL107">
            <v>415.2</v>
          </cell>
        </row>
        <row r="108">
          <cell r="AK108">
            <v>35734</v>
          </cell>
          <cell r="AL108">
            <v>420.87</v>
          </cell>
        </row>
        <row r="109">
          <cell r="AK109">
            <v>35764</v>
          </cell>
          <cell r="AL109">
            <v>435.41</v>
          </cell>
        </row>
        <row r="110">
          <cell r="AK110">
            <v>35795</v>
          </cell>
          <cell r="AL110">
            <v>439.81</v>
          </cell>
        </row>
        <row r="111">
          <cell r="AK111">
            <v>35825</v>
          </cell>
          <cell r="AL111">
            <v>451.8</v>
          </cell>
        </row>
        <row r="112">
          <cell r="AK112">
            <v>35854</v>
          </cell>
          <cell r="AL112">
            <v>452.67</v>
          </cell>
        </row>
        <row r="113">
          <cell r="AK113">
            <v>35885</v>
          </cell>
          <cell r="AL113">
            <v>454.18</v>
          </cell>
        </row>
        <row r="114">
          <cell r="AK114">
            <v>35915</v>
          </cell>
          <cell r="AL114">
            <v>452.81</v>
          </cell>
        </row>
        <row r="115">
          <cell r="AK115">
            <v>35946</v>
          </cell>
          <cell r="AL115">
            <v>454.58</v>
          </cell>
        </row>
        <row r="116">
          <cell r="AK116">
            <v>35976</v>
          </cell>
          <cell r="AL116">
            <v>465.22</v>
          </cell>
        </row>
        <row r="117">
          <cell r="AK117">
            <v>36007</v>
          </cell>
          <cell r="AL117">
            <v>465.21</v>
          </cell>
        </row>
        <row r="118">
          <cell r="AK118">
            <v>36038</v>
          </cell>
          <cell r="AL118">
            <v>474.38</v>
          </cell>
        </row>
        <row r="119">
          <cell r="AK119">
            <v>36068</v>
          </cell>
          <cell r="AL119">
            <v>466.38</v>
          </cell>
        </row>
        <row r="120">
          <cell r="AK120">
            <v>36099</v>
          </cell>
          <cell r="AL120">
            <v>462.49</v>
          </cell>
        </row>
        <row r="121">
          <cell r="AK121">
            <v>36129</v>
          </cell>
          <cell r="AL121">
            <v>466.22</v>
          </cell>
        </row>
        <row r="122">
          <cell r="AK122">
            <v>36160</v>
          </cell>
          <cell r="AL122">
            <v>473.77</v>
          </cell>
        </row>
        <row r="123">
          <cell r="AK123">
            <v>36191</v>
          </cell>
          <cell r="AL123">
            <v>483.25</v>
          </cell>
        </row>
        <row r="124">
          <cell r="AK124">
            <v>36219</v>
          </cell>
          <cell r="AL124">
            <v>498.74</v>
          </cell>
        </row>
        <row r="125">
          <cell r="AK125">
            <v>36250</v>
          </cell>
          <cell r="AL125">
            <v>483.83</v>
          </cell>
        </row>
        <row r="126">
          <cell r="AK126">
            <v>36280</v>
          </cell>
          <cell r="AL126">
            <v>486.3</v>
          </cell>
        </row>
        <row r="127">
          <cell r="AK127">
            <v>36311</v>
          </cell>
          <cell r="AL127">
            <v>493.26</v>
          </cell>
        </row>
        <row r="128">
          <cell r="AK128">
            <v>36341</v>
          </cell>
          <cell r="AL128">
            <v>518.9</v>
          </cell>
        </row>
        <row r="129">
          <cell r="AK129">
            <v>36372</v>
          </cell>
          <cell r="AL129">
            <v>515.97</v>
          </cell>
        </row>
        <row r="130">
          <cell r="AK130">
            <v>36403</v>
          </cell>
          <cell r="AL130">
            <v>516.98</v>
          </cell>
        </row>
        <row r="131">
          <cell r="AK131">
            <v>36433</v>
          </cell>
          <cell r="AL131">
            <v>531.11</v>
          </cell>
        </row>
        <row r="132">
          <cell r="AK132">
            <v>36464</v>
          </cell>
          <cell r="AL132">
            <v>547.57000000000005</v>
          </cell>
        </row>
        <row r="133">
          <cell r="AK133">
            <v>36494</v>
          </cell>
          <cell r="AL133">
            <v>545.51</v>
          </cell>
        </row>
        <row r="134">
          <cell r="AK134">
            <v>36525</v>
          </cell>
          <cell r="AL134">
            <v>527.70000000000005</v>
          </cell>
        </row>
        <row r="135">
          <cell r="AK135">
            <v>36556</v>
          </cell>
          <cell r="AL135">
            <v>517.89</v>
          </cell>
        </row>
        <row r="136">
          <cell r="AK136">
            <v>36585</v>
          </cell>
          <cell r="AL136">
            <v>503.98</v>
          </cell>
        </row>
        <row r="137">
          <cell r="AK137">
            <v>36616</v>
          </cell>
          <cell r="AL137">
            <v>501.41</v>
          </cell>
        </row>
        <row r="138">
          <cell r="AK138">
            <v>36646</v>
          </cell>
          <cell r="AL138">
            <v>515.61</v>
          </cell>
        </row>
        <row r="139">
          <cell r="AK139">
            <v>36677</v>
          </cell>
          <cell r="AL139">
            <v>524.77</v>
          </cell>
        </row>
        <row r="140">
          <cell r="AK140">
            <v>36707</v>
          </cell>
          <cell r="AL140">
            <v>538.61</v>
          </cell>
        </row>
        <row r="141">
          <cell r="AK141">
            <v>36738</v>
          </cell>
          <cell r="AL141">
            <v>556.38</v>
          </cell>
        </row>
        <row r="142">
          <cell r="AK142">
            <v>36769</v>
          </cell>
          <cell r="AL142">
            <v>562.44000000000005</v>
          </cell>
        </row>
        <row r="143">
          <cell r="AK143">
            <v>36799</v>
          </cell>
          <cell r="AL143">
            <v>565.37</v>
          </cell>
        </row>
        <row r="144">
          <cell r="AK144">
            <v>36830</v>
          </cell>
          <cell r="AL144">
            <v>571.94000000000005</v>
          </cell>
        </row>
        <row r="145">
          <cell r="AK145">
            <v>36860</v>
          </cell>
          <cell r="AL145">
            <v>580.37</v>
          </cell>
        </row>
        <row r="146">
          <cell r="AK146">
            <v>36891</v>
          </cell>
          <cell r="AL146">
            <v>572.67999999999995</v>
          </cell>
        </row>
        <row r="147">
          <cell r="AK147">
            <v>36922</v>
          </cell>
          <cell r="AL147">
            <v>563.62</v>
          </cell>
        </row>
        <row r="148">
          <cell r="AK148">
            <v>36950</v>
          </cell>
          <cell r="AL148">
            <v>567.21</v>
          </cell>
        </row>
        <row r="149">
          <cell r="AK149">
            <v>36981</v>
          </cell>
          <cell r="AL149">
            <v>592.91</v>
          </cell>
        </row>
        <row r="150">
          <cell r="AK150">
            <v>37011</v>
          </cell>
          <cell r="AL150">
            <v>599.89</v>
          </cell>
        </row>
        <row r="151">
          <cell r="AK151">
            <v>37042</v>
          </cell>
          <cell r="AL151">
            <v>610.53</v>
          </cell>
        </row>
        <row r="152">
          <cell r="AK152">
            <v>37072</v>
          </cell>
          <cell r="AL152">
            <v>626.65</v>
          </cell>
        </row>
        <row r="153">
          <cell r="AK153">
            <v>37103</v>
          </cell>
          <cell r="AL153">
            <v>664.38</v>
          </cell>
        </row>
        <row r="154">
          <cell r="AK154">
            <v>37134</v>
          </cell>
          <cell r="AL154">
            <v>660.57</v>
          </cell>
        </row>
        <row r="155">
          <cell r="AK155">
            <v>37164</v>
          </cell>
          <cell r="AL155">
            <v>696.23</v>
          </cell>
        </row>
        <row r="156">
          <cell r="AK156">
            <v>37195</v>
          </cell>
          <cell r="AL156">
            <v>716.62</v>
          </cell>
        </row>
        <row r="157">
          <cell r="AK157">
            <v>37225</v>
          </cell>
          <cell r="AL157">
            <v>681.9</v>
          </cell>
        </row>
        <row r="158">
          <cell r="AK158">
            <v>37256</v>
          </cell>
          <cell r="AL158">
            <v>656.2</v>
          </cell>
        </row>
        <row r="159">
          <cell r="AK159">
            <v>37287</v>
          </cell>
          <cell r="AL159">
            <v>678.19</v>
          </cell>
        </row>
        <row r="160">
          <cell r="AK160">
            <v>37315</v>
          </cell>
          <cell r="AL160">
            <v>675.3</v>
          </cell>
        </row>
        <row r="161">
          <cell r="AK161">
            <v>37346</v>
          </cell>
          <cell r="AL161">
            <v>664.44</v>
          </cell>
        </row>
        <row r="162">
          <cell r="AK162">
            <v>37376</v>
          </cell>
          <cell r="AL162">
            <v>649.09</v>
          </cell>
        </row>
        <row r="163">
          <cell r="AK163">
            <v>37407</v>
          </cell>
          <cell r="AL163">
            <v>654.44000000000005</v>
          </cell>
        </row>
        <row r="164">
          <cell r="AK164">
            <v>37437</v>
          </cell>
          <cell r="AL164">
            <v>697.62</v>
          </cell>
        </row>
        <row r="165">
          <cell r="AK165">
            <v>37468</v>
          </cell>
          <cell r="AL165">
            <v>700.98</v>
          </cell>
        </row>
        <row r="166">
          <cell r="AK166">
            <v>37499</v>
          </cell>
          <cell r="AL166">
            <v>715.16</v>
          </cell>
        </row>
        <row r="167">
          <cell r="AK167">
            <v>37529</v>
          </cell>
          <cell r="AL167">
            <v>747.62</v>
          </cell>
        </row>
        <row r="168">
          <cell r="AK168">
            <v>37560</v>
          </cell>
          <cell r="AL168">
            <v>733.24</v>
          </cell>
        </row>
        <row r="169">
          <cell r="AK169">
            <v>37590</v>
          </cell>
          <cell r="AL169">
            <v>705.1</v>
          </cell>
        </row>
        <row r="170">
          <cell r="AK170">
            <v>37621</v>
          </cell>
          <cell r="AL170">
            <v>712.38</v>
          </cell>
        </row>
        <row r="171">
          <cell r="AK171">
            <v>37652</v>
          </cell>
          <cell r="AL171">
            <v>734.34</v>
          </cell>
        </row>
        <row r="172">
          <cell r="AK172">
            <v>37680</v>
          </cell>
          <cell r="AL172">
            <v>753.54</v>
          </cell>
        </row>
        <row r="173">
          <cell r="AK173">
            <v>37711</v>
          </cell>
          <cell r="AL173">
            <v>727.36</v>
          </cell>
        </row>
        <row r="174">
          <cell r="AK174">
            <v>37741</v>
          </cell>
          <cell r="AL174">
            <v>705.32</v>
          </cell>
        </row>
        <row r="175">
          <cell r="AK175">
            <v>37772</v>
          </cell>
          <cell r="AL175">
            <v>710.12</v>
          </cell>
        </row>
        <row r="176">
          <cell r="AK176">
            <v>37802</v>
          </cell>
          <cell r="AL176">
            <v>697.23</v>
          </cell>
        </row>
        <row r="177">
          <cell r="AK177">
            <v>37833</v>
          </cell>
          <cell r="AL177">
            <v>705.64</v>
          </cell>
        </row>
        <row r="178">
          <cell r="AK178">
            <v>37864</v>
          </cell>
          <cell r="AL178">
            <v>699.39</v>
          </cell>
        </row>
        <row r="179">
          <cell r="AK179">
            <v>37894</v>
          </cell>
          <cell r="AL179">
            <v>665.13</v>
          </cell>
        </row>
        <row r="180">
          <cell r="AK180">
            <v>37925</v>
          </cell>
          <cell r="AL180">
            <v>628.1</v>
          </cell>
        </row>
        <row r="181">
          <cell r="AK181">
            <v>37955</v>
          </cell>
          <cell r="AL181">
            <v>624.51</v>
          </cell>
        </row>
        <row r="182">
          <cell r="AK182">
            <v>37986</v>
          </cell>
          <cell r="AL182">
            <v>599.41999999999996</v>
          </cell>
        </row>
        <row r="183">
          <cell r="AK183">
            <v>38017</v>
          </cell>
          <cell r="AL183">
            <v>596.78</v>
          </cell>
        </row>
        <row r="184">
          <cell r="AK184">
            <v>38046</v>
          </cell>
          <cell r="AL184">
            <v>594.32000000000005</v>
          </cell>
        </row>
        <row r="185">
          <cell r="AK185">
            <v>38077</v>
          </cell>
          <cell r="AL185">
            <v>623.21</v>
          </cell>
        </row>
        <row r="186">
          <cell r="AK186">
            <v>38107</v>
          </cell>
          <cell r="AL186">
            <v>624.84</v>
          </cell>
        </row>
        <row r="187">
          <cell r="AK187">
            <v>38138</v>
          </cell>
          <cell r="AL187">
            <v>632.32000000000005</v>
          </cell>
        </row>
        <row r="188">
          <cell r="AK188">
            <v>38168</v>
          </cell>
          <cell r="AL188">
            <v>636.59</v>
          </cell>
        </row>
        <row r="189">
          <cell r="AK189">
            <v>38199</v>
          </cell>
          <cell r="AL189">
            <v>638.37</v>
          </cell>
        </row>
        <row r="190">
          <cell r="AK190">
            <v>38230</v>
          </cell>
          <cell r="AL190">
            <v>628.95000000000005</v>
          </cell>
        </row>
        <row r="191">
          <cell r="AK191">
            <v>38260</v>
          </cell>
          <cell r="AL191">
            <v>606.96</v>
          </cell>
        </row>
        <row r="192">
          <cell r="AK192">
            <v>38291</v>
          </cell>
          <cell r="AL192">
            <v>615.20000000000005</v>
          </cell>
        </row>
        <row r="193">
          <cell r="AK193">
            <v>38321</v>
          </cell>
          <cell r="AL193">
            <v>588.17999999999995</v>
          </cell>
        </row>
        <row r="194">
          <cell r="AK194">
            <v>38352</v>
          </cell>
          <cell r="AL194">
            <v>559.83000000000004</v>
          </cell>
        </row>
        <row r="195">
          <cell r="AK195">
            <v>38383</v>
          </cell>
          <cell r="AL195">
            <v>586.17999999999995</v>
          </cell>
        </row>
        <row r="196">
          <cell r="AK196">
            <v>38411</v>
          </cell>
          <cell r="AL196">
            <v>577.52</v>
          </cell>
        </row>
        <row r="197">
          <cell r="AK197">
            <v>38442</v>
          </cell>
          <cell r="AL197">
            <v>586.45000000000005</v>
          </cell>
        </row>
        <row r="198">
          <cell r="AK198">
            <v>38472</v>
          </cell>
          <cell r="AL198">
            <v>582.87</v>
          </cell>
        </row>
        <row r="199">
          <cell r="AK199">
            <v>38503</v>
          </cell>
          <cell r="AL199">
            <v>580.20000000000005</v>
          </cell>
        </row>
        <row r="200">
          <cell r="AK200">
            <v>38533</v>
          </cell>
          <cell r="AL200">
            <v>578.91999999999996</v>
          </cell>
        </row>
        <row r="201">
          <cell r="AK201">
            <v>38564</v>
          </cell>
          <cell r="AL201">
            <v>563.44000000000005</v>
          </cell>
        </row>
        <row r="202">
          <cell r="AK202">
            <v>38595</v>
          </cell>
          <cell r="AL202">
            <v>545.02</v>
          </cell>
        </row>
        <row r="203">
          <cell r="AK203">
            <v>38625</v>
          </cell>
          <cell r="AL203">
            <v>533.69000000000005</v>
          </cell>
        </row>
        <row r="204">
          <cell r="AK204">
            <v>38656</v>
          </cell>
          <cell r="AL204">
            <v>543.72</v>
          </cell>
        </row>
        <row r="205">
          <cell r="AK205">
            <v>38686</v>
          </cell>
          <cell r="AL205">
            <v>518.96</v>
          </cell>
        </row>
        <row r="206">
          <cell r="AK206">
            <v>38717</v>
          </cell>
          <cell r="AL206">
            <v>514.21</v>
          </cell>
        </row>
        <row r="207">
          <cell r="AK207">
            <v>38748</v>
          </cell>
          <cell r="AL207">
            <v>524.78</v>
          </cell>
        </row>
        <row r="208">
          <cell r="AK208">
            <v>38776</v>
          </cell>
          <cell r="AL208">
            <v>517.76</v>
          </cell>
        </row>
        <row r="209">
          <cell r="AK209">
            <v>38807</v>
          </cell>
          <cell r="AL209">
            <v>527.70000000000005</v>
          </cell>
        </row>
        <row r="210">
          <cell r="AK210">
            <v>38837</v>
          </cell>
          <cell r="AL210">
            <v>518.62</v>
          </cell>
        </row>
        <row r="211">
          <cell r="AK211">
            <v>38868</v>
          </cell>
          <cell r="AL211">
            <v>531.11</v>
          </cell>
        </row>
        <row r="212">
          <cell r="AK212">
            <v>38898</v>
          </cell>
          <cell r="AL212">
            <v>547.30999999999995</v>
          </cell>
        </row>
        <row r="213">
          <cell r="AK213">
            <v>38929</v>
          </cell>
          <cell r="AL213">
            <v>539.41</v>
          </cell>
        </row>
        <row r="214">
          <cell r="AK214">
            <v>38960</v>
          </cell>
          <cell r="AL214">
            <v>537.77</v>
          </cell>
        </row>
        <row r="215">
          <cell r="AK215">
            <v>38990</v>
          </cell>
          <cell r="AL215">
            <v>538.22</v>
          </cell>
        </row>
        <row r="216">
          <cell r="AK216">
            <v>39021</v>
          </cell>
          <cell r="AL216">
            <v>525.99</v>
          </cell>
        </row>
        <row r="217">
          <cell r="AK217">
            <v>39051</v>
          </cell>
          <cell r="AL217">
            <v>529.29</v>
          </cell>
        </row>
        <row r="218">
          <cell r="AK218">
            <v>39082</v>
          </cell>
          <cell r="AL218">
            <v>534.42999999999995</v>
          </cell>
        </row>
        <row r="219">
          <cell r="AK219">
            <v>39113</v>
          </cell>
          <cell r="AL219">
            <v>545.17999999999995</v>
          </cell>
        </row>
        <row r="220">
          <cell r="AK220">
            <v>39141</v>
          </cell>
          <cell r="AL220">
            <v>538.41999999999996</v>
          </cell>
        </row>
        <row r="221">
          <cell r="AK221">
            <v>39172</v>
          </cell>
          <cell r="AL221">
            <v>539.37</v>
          </cell>
        </row>
        <row r="222">
          <cell r="AK222">
            <v>39202</v>
          </cell>
          <cell r="AL222">
            <v>527.08000000000004</v>
          </cell>
        </row>
        <row r="223">
          <cell r="AK223">
            <v>39233</v>
          </cell>
          <cell r="AL223">
            <v>527.52</v>
          </cell>
        </row>
        <row r="224">
          <cell r="AK224">
            <v>39263</v>
          </cell>
          <cell r="AL224">
            <v>527.46</v>
          </cell>
        </row>
        <row r="225">
          <cell r="AK225">
            <v>39294</v>
          </cell>
          <cell r="AL225">
            <v>523.08000000000004</v>
          </cell>
        </row>
        <row r="226">
          <cell r="AK226">
            <v>39325</v>
          </cell>
          <cell r="AL226">
            <v>524.63</v>
          </cell>
        </row>
        <row r="227">
          <cell r="AK227">
            <v>39355</v>
          </cell>
          <cell r="AL227">
            <v>511.72</v>
          </cell>
        </row>
        <row r="228">
          <cell r="AK228">
            <v>39386</v>
          </cell>
          <cell r="AL228">
            <v>494.64</v>
          </cell>
        </row>
        <row r="229">
          <cell r="AK229">
            <v>39416</v>
          </cell>
          <cell r="AL229">
            <v>508.47</v>
          </cell>
        </row>
        <row r="230">
          <cell r="AK230">
            <v>39447</v>
          </cell>
          <cell r="AL230">
            <v>495.82</v>
          </cell>
        </row>
        <row r="231">
          <cell r="AK231">
            <v>39478</v>
          </cell>
          <cell r="AL231">
            <v>465.3</v>
          </cell>
        </row>
        <row r="232">
          <cell r="AK232">
            <v>39507</v>
          </cell>
          <cell r="AL232">
            <v>458.02</v>
          </cell>
        </row>
        <row r="233">
          <cell r="AK233">
            <v>39538</v>
          </cell>
          <cell r="AL233">
            <v>439.09</v>
          </cell>
        </row>
        <row r="234">
          <cell r="AK234">
            <v>39568</v>
          </cell>
          <cell r="AL234">
            <v>459.16</v>
          </cell>
        </row>
        <row r="235">
          <cell r="AK235">
            <v>39599</v>
          </cell>
          <cell r="AL235">
            <v>479.66</v>
          </cell>
        </row>
        <row r="236">
          <cell r="AK236">
            <v>39629</v>
          </cell>
          <cell r="AL236">
            <v>520.14</v>
          </cell>
        </row>
        <row r="237">
          <cell r="AK237">
            <v>39660</v>
          </cell>
          <cell r="AL237">
            <v>502.78</v>
          </cell>
        </row>
        <row r="238">
          <cell r="AK238">
            <v>39691</v>
          </cell>
          <cell r="AL238">
            <v>516.47</v>
          </cell>
        </row>
        <row r="239">
          <cell r="AK239">
            <v>39721</v>
          </cell>
          <cell r="AL239">
            <v>552.47</v>
          </cell>
        </row>
        <row r="240">
          <cell r="AK240">
            <v>39752</v>
          </cell>
          <cell r="AL240">
            <v>664.96</v>
          </cell>
        </row>
        <row r="241">
          <cell r="AK241">
            <v>39782</v>
          </cell>
          <cell r="AL241">
            <v>659.43</v>
          </cell>
        </row>
        <row r="242">
          <cell r="AK242">
            <v>39813</v>
          </cell>
          <cell r="AL242">
            <v>629.11</v>
          </cell>
        </row>
        <row r="243">
          <cell r="AK243">
            <v>39844</v>
          </cell>
          <cell r="AL243">
            <v>612.42999999999995</v>
          </cell>
        </row>
        <row r="244">
          <cell r="AK244">
            <v>39872</v>
          </cell>
          <cell r="AL244">
            <v>595.76</v>
          </cell>
        </row>
        <row r="245">
          <cell r="AK245">
            <v>39903</v>
          </cell>
          <cell r="AL245">
            <v>582.1</v>
          </cell>
        </row>
        <row r="246">
          <cell r="AK246">
            <v>39933</v>
          </cell>
          <cell r="AL246">
            <v>588.62</v>
          </cell>
        </row>
        <row r="247">
          <cell r="AK247">
            <v>39964</v>
          </cell>
          <cell r="AL247">
            <v>564.64</v>
          </cell>
        </row>
        <row r="248">
          <cell r="AK248">
            <v>39994</v>
          </cell>
          <cell r="AL248">
            <v>529.07000000000005</v>
          </cell>
        </row>
        <row r="249">
          <cell r="AK249">
            <v>40025</v>
          </cell>
          <cell r="AL249">
            <v>541.9</v>
          </cell>
        </row>
        <row r="250">
          <cell r="AK250">
            <v>40056</v>
          </cell>
          <cell r="AL250">
            <v>550.64</v>
          </cell>
        </row>
        <row r="251">
          <cell r="AK251">
            <v>40086</v>
          </cell>
          <cell r="AL251">
            <v>546.07000000000005</v>
          </cell>
        </row>
        <row r="252">
          <cell r="AK252">
            <v>40117</v>
          </cell>
          <cell r="AL252">
            <v>531.74</v>
          </cell>
        </row>
        <row r="253">
          <cell r="AK253">
            <v>40147</v>
          </cell>
          <cell r="AL253">
            <v>495.84</v>
          </cell>
        </row>
        <row r="254">
          <cell r="AK254">
            <v>40178</v>
          </cell>
          <cell r="AL254">
            <v>506.43</v>
          </cell>
        </row>
        <row r="255">
          <cell r="AK255">
            <v>40209</v>
          </cell>
          <cell r="AL255">
            <v>531.75</v>
          </cell>
        </row>
        <row r="256">
          <cell r="AK256">
            <v>40237</v>
          </cell>
          <cell r="AL256">
            <v>529.69000000000005</v>
          </cell>
        </row>
        <row r="257">
          <cell r="AK257">
            <v>40268</v>
          </cell>
          <cell r="AL257">
            <v>526.29</v>
          </cell>
        </row>
        <row r="258">
          <cell r="AK258">
            <v>40298</v>
          </cell>
          <cell r="AL258">
            <v>520.99</v>
          </cell>
        </row>
        <row r="259">
          <cell r="AK259">
            <v>40329</v>
          </cell>
          <cell r="AL259">
            <v>529.23</v>
          </cell>
        </row>
        <row r="260">
          <cell r="AK260">
            <v>40359</v>
          </cell>
          <cell r="AL260">
            <v>543.09</v>
          </cell>
        </row>
        <row r="261">
          <cell r="AK261">
            <v>40390</v>
          </cell>
          <cell r="AL261">
            <v>522.36</v>
          </cell>
        </row>
        <row r="262">
          <cell r="AK262">
            <v>40421</v>
          </cell>
          <cell r="AL262">
            <v>499.26</v>
          </cell>
        </row>
        <row r="263">
          <cell r="AK263">
            <v>40451</v>
          </cell>
          <cell r="AL263">
            <v>485.23</v>
          </cell>
        </row>
        <row r="264">
          <cell r="AK264">
            <v>40482</v>
          </cell>
          <cell r="AL264">
            <v>491.76</v>
          </cell>
        </row>
        <row r="265">
          <cell r="AK265">
            <v>40512</v>
          </cell>
          <cell r="AL265">
            <v>486.39</v>
          </cell>
        </row>
        <row r="266">
          <cell r="AK266">
            <v>40543</v>
          </cell>
          <cell r="AL266">
            <v>468.37</v>
          </cell>
        </row>
        <row r="267">
          <cell r="AK267">
            <v>40574</v>
          </cell>
          <cell r="AL267">
            <v>483.32</v>
          </cell>
        </row>
        <row r="268">
          <cell r="AK268">
            <v>40602</v>
          </cell>
          <cell r="AL268">
            <v>475.63</v>
          </cell>
        </row>
        <row r="269">
          <cell r="AK269">
            <v>40633</v>
          </cell>
          <cell r="AL269">
            <v>482.08</v>
          </cell>
        </row>
        <row r="270">
          <cell r="AK270">
            <v>40663</v>
          </cell>
          <cell r="AL270">
            <v>460.04</v>
          </cell>
        </row>
        <row r="271">
          <cell r="AK271">
            <v>40694</v>
          </cell>
          <cell r="AL271">
            <v>467.31</v>
          </cell>
        </row>
        <row r="272">
          <cell r="AK272">
            <v>40724</v>
          </cell>
          <cell r="AL272">
            <v>471.13</v>
          </cell>
        </row>
        <row r="273">
          <cell r="AK273">
            <v>40755</v>
          </cell>
          <cell r="AL273">
            <v>455.91</v>
          </cell>
        </row>
        <row r="274">
          <cell r="AK274">
            <v>40786</v>
          </cell>
          <cell r="AL274">
            <v>465.66</v>
          </cell>
        </row>
        <row r="275">
          <cell r="AK275">
            <v>40816</v>
          </cell>
          <cell r="AL275">
            <v>515.14</v>
          </cell>
        </row>
        <row r="276">
          <cell r="AK276">
            <v>40847</v>
          </cell>
          <cell r="AL276">
            <v>492.04</v>
          </cell>
        </row>
        <row r="277">
          <cell r="AK277">
            <v>40877</v>
          </cell>
          <cell r="AL277">
            <v>524.25</v>
          </cell>
        </row>
        <row r="278">
          <cell r="AK278">
            <v>40908</v>
          </cell>
          <cell r="AL278">
            <v>521.46</v>
          </cell>
        </row>
        <row r="279">
          <cell r="AK279">
            <v>40939</v>
          </cell>
          <cell r="AL279">
            <v>488.99</v>
          </cell>
        </row>
        <row r="280">
          <cell r="AK280">
            <v>40968</v>
          </cell>
          <cell r="AL280">
            <v>477.41</v>
          </cell>
        </row>
        <row r="281">
          <cell r="AK281">
            <v>40999</v>
          </cell>
          <cell r="AL281">
            <v>489.76</v>
          </cell>
        </row>
        <row r="282">
          <cell r="AK282">
            <v>41029</v>
          </cell>
          <cell r="AL282">
            <v>483.41</v>
          </cell>
        </row>
        <row r="283">
          <cell r="AK283">
            <v>41060</v>
          </cell>
          <cell r="AL283">
            <v>517.91</v>
          </cell>
        </row>
        <row r="284">
          <cell r="AK284">
            <v>41090</v>
          </cell>
          <cell r="AL284">
            <v>509.73</v>
          </cell>
        </row>
        <row r="285">
          <cell r="AK285">
            <v>41121</v>
          </cell>
          <cell r="AL285">
            <v>482.83</v>
          </cell>
        </row>
        <row r="286">
          <cell r="AK286">
            <v>41152</v>
          </cell>
          <cell r="AL286">
            <v>481.17</v>
          </cell>
        </row>
        <row r="287">
          <cell r="AK287">
            <v>41182</v>
          </cell>
          <cell r="AL287">
            <v>470.48</v>
          </cell>
        </row>
        <row r="288">
          <cell r="AK288">
            <v>41213</v>
          </cell>
          <cell r="AL288">
            <v>480.03</v>
          </cell>
        </row>
        <row r="289">
          <cell r="AK289">
            <v>41243</v>
          </cell>
          <cell r="AL289">
            <v>479.42</v>
          </cell>
        </row>
        <row r="290">
          <cell r="AK290">
            <v>41274</v>
          </cell>
          <cell r="AL290">
            <v>478.6</v>
          </cell>
        </row>
        <row r="291">
          <cell r="AK291">
            <v>41305</v>
          </cell>
          <cell r="AL291">
            <v>471.4</v>
          </cell>
        </row>
        <row r="292">
          <cell r="AK292">
            <v>41333</v>
          </cell>
          <cell r="AL292">
            <v>473.3</v>
          </cell>
        </row>
        <row r="293">
          <cell r="AK293">
            <v>41364</v>
          </cell>
          <cell r="AL293">
            <v>472.54</v>
          </cell>
        </row>
        <row r="294">
          <cell r="AK294">
            <v>41394</v>
          </cell>
          <cell r="AL294">
            <v>471.54</v>
          </cell>
        </row>
        <row r="295">
          <cell r="AK295">
            <v>41425</v>
          </cell>
          <cell r="AL295">
            <v>490.65</v>
          </cell>
        </row>
        <row r="296">
          <cell r="AK296">
            <v>41455</v>
          </cell>
          <cell r="AL296">
            <v>503.86</v>
          </cell>
        </row>
        <row r="297">
          <cell r="AK297">
            <v>41486</v>
          </cell>
          <cell r="AL297">
            <v>514.34</v>
          </cell>
        </row>
        <row r="298">
          <cell r="AK298">
            <v>41517</v>
          </cell>
          <cell r="AL298">
            <v>511.65</v>
          </cell>
        </row>
        <row r="299">
          <cell r="AK299">
            <v>41547</v>
          </cell>
          <cell r="AL299">
            <v>502.97</v>
          </cell>
        </row>
        <row r="300">
          <cell r="AK300">
            <v>41578</v>
          </cell>
          <cell r="AL300">
            <v>508.58</v>
          </cell>
        </row>
        <row r="301">
          <cell r="AK301">
            <v>41608</v>
          </cell>
          <cell r="AL301">
            <v>528.19000000000005</v>
          </cell>
        </row>
        <row r="302">
          <cell r="AK302">
            <v>41639</v>
          </cell>
          <cell r="AL302">
            <v>523.76</v>
          </cell>
        </row>
        <row r="303">
          <cell r="AK303">
            <v>41670</v>
          </cell>
          <cell r="AL303">
            <v>547.22</v>
          </cell>
        </row>
        <row r="304">
          <cell r="AK304">
            <v>41698</v>
          </cell>
          <cell r="AL304">
            <v>563.32000000000005</v>
          </cell>
        </row>
        <row r="305">
          <cell r="AK305">
            <v>41729</v>
          </cell>
          <cell r="AL305">
            <v>550.53</v>
          </cell>
        </row>
        <row r="306">
          <cell r="AK306">
            <v>41759</v>
          </cell>
          <cell r="AL306">
            <v>560.55999999999995</v>
          </cell>
        </row>
        <row r="307">
          <cell r="AK307">
            <v>41790</v>
          </cell>
          <cell r="AL307">
            <v>548.04</v>
          </cell>
        </row>
        <row r="308">
          <cell r="AK308">
            <v>41820</v>
          </cell>
          <cell r="AL308">
            <v>550.6</v>
          </cell>
        </row>
        <row r="309">
          <cell r="AK309">
            <v>41851</v>
          </cell>
          <cell r="AL309">
            <v>570.51</v>
          </cell>
        </row>
        <row r="310">
          <cell r="AK310">
            <v>41882</v>
          </cell>
          <cell r="AL310">
            <v>593.28</v>
          </cell>
        </row>
        <row r="311">
          <cell r="AK311">
            <v>41912</v>
          </cell>
          <cell r="AL311">
            <v>601.66</v>
          </cell>
        </row>
        <row r="312">
          <cell r="AK312">
            <v>41943</v>
          </cell>
          <cell r="AL312">
            <v>576.65</v>
          </cell>
        </row>
        <row r="313">
          <cell r="AK313">
            <v>41973</v>
          </cell>
          <cell r="AL313">
            <v>598.94000000000005</v>
          </cell>
        </row>
        <row r="314">
          <cell r="AK314">
            <v>42004</v>
          </cell>
          <cell r="AL314">
            <v>607.38</v>
          </cell>
        </row>
        <row r="315">
          <cell r="AK315">
            <v>42035</v>
          </cell>
          <cell r="AL315">
            <v>626.48</v>
          </cell>
        </row>
        <row r="316">
          <cell r="AK316">
            <v>42063</v>
          </cell>
          <cell r="AL316">
            <v>617.66999999999996</v>
          </cell>
        </row>
        <row r="317">
          <cell r="AK317">
            <v>42094</v>
          </cell>
          <cell r="AL317">
            <v>626.87</v>
          </cell>
        </row>
        <row r="318">
          <cell r="AK318">
            <v>42124</v>
          </cell>
          <cell r="AL318">
            <v>606.82000000000005</v>
          </cell>
        </row>
        <row r="319">
          <cell r="AK319">
            <v>42155</v>
          </cell>
          <cell r="AL319">
            <v>617.45000000000005</v>
          </cell>
        </row>
        <row r="320">
          <cell r="AK320">
            <v>42185</v>
          </cell>
          <cell r="AL320">
            <v>629.99</v>
          </cell>
        </row>
        <row r="321">
          <cell r="AK321">
            <v>42216</v>
          </cell>
          <cell r="AL321">
            <v>672.19</v>
          </cell>
        </row>
        <row r="322">
          <cell r="AK322">
            <v>42247</v>
          </cell>
          <cell r="AL322">
            <v>690.12</v>
          </cell>
        </row>
        <row r="323">
          <cell r="AK323">
            <v>42277</v>
          </cell>
          <cell r="AL323">
            <v>704.68</v>
          </cell>
        </row>
        <row r="324">
          <cell r="AK324">
            <v>42308</v>
          </cell>
          <cell r="AL324">
            <v>690.34</v>
          </cell>
        </row>
        <row r="325">
          <cell r="AK325">
            <v>42338</v>
          </cell>
          <cell r="AL325">
            <v>712.63</v>
          </cell>
        </row>
        <row r="326">
          <cell r="AK326">
            <v>42369</v>
          </cell>
          <cell r="AL326">
            <v>707.34</v>
          </cell>
        </row>
        <row r="327">
          <cell r="AK327">
            <v>42400</v>
          </cell>
          <cell r="AL327">
            <v>711.72</v>
          </cell>
        </row>
        <row r="328">
          <cell r="AK328">
            <v>42429</v>
          </cell>
          <cell r="AL328">
            <v>689.18</v>
          </cell>
        </row>
        <row r="329">
          <cell r="AK329">
            <v>42460</v>
          </cell>
          <cell r="AL329">
            <v>675.1</v>
          </cell>
        </row>
        <row r="330">
          <cell r="AK330">
            <v>42490</v>
          </cell>
          <cell r="AL330">
            <v>663.4</v>
          </cell>
        </row>
        <row r="331">
          <cell r="AK331">
            <v>42521</v>
          </cell>
          <cell r="AL331">
            <v>690.27</v>
          </cell>
        </row>
        <row r="332">
          <cell r="AK332">
            <v>42551</v>
          </cell>
          <cell r="AL332">
            <v>661.49</v>
          </cell>
        </row>
        <row r="333">
          <cell r="AK333">
            <v>42582</v>
          </cell>
          <cell r="AL333">
            <v>664.94</v>
          </cell>
        </row>
        <row r="334">
          <cell r="AK334">
            <v>42613</v>
          </cell>
          <cell r="AL334">
            <v>673.17</v>
          </cell>
        </row>
        <row r="335">
          <cell r="AK335">
            <v>42643</v>
          </cell>
          <cell r="AL335">
            <v>659.08</v>
          </cell>
        </row>
        <row r="336">
          <cell r="AK336">
            <v>42674</v>
          </cell>
          <cell r="AL336">
            <v>651.65</v>
          </cell>
        </row>
        <row r="337">
          <cell r="AK337">
            <v>42704</v>
          </cell>
          <cell r="AL337">
            <v>675.48</v>
          </cell>
        </row>
        <row r="338">
          <cell r="AK338">
            <v>42735</v>
          </cell>
          <cell r="AL338">
            <v>667.29</v>
          </cell>
        </row>
        <row r="339">
          <cell r="AK339">
            <v>42766</v>
          </cell>
          <cell r="AL339">
            <v>648.87</v>
          </cell>
        </row>
        <row r="340">
          <cell r="AK340">
            <v>42794</v>
          </cell>
          <cell r="AL340">
            <v>645.19000000000005</v>
          </cell>
        </row>
        <row r="341">
          <cell r="AK341">
            <v>42825</v>
          </cell>
          <cell r="AL341">
            <v>662.66</v>
          </cell>
        </row>
        <row r="342">
          <cell r="AK342">
            <v>42855</v>
          </cell>
          <cell r="AL342">
            <v>664.28</v>
          </cell>
        </row>
        <row r="343">
          <cell r="AK343">
            <v>42886</v>
          </cell>
          <cell r="AL343">
            <v>675.31</v>
          </cell>
        </row>
        <row r="344">
          <cell r="AK344">
            <v>42916</v>
          </cell>
          <cell r="AL344">
            <v>663.21</v>
          </cell>
        </row>
        <row r="345">
          <cell r="AK345">
            <v>42947</v>
          </cell>
          <cell r="AL345">
            <v>651.58000000000004</v>
          </cell>
        </row>
        <row r="346">
          <cell r="AK346">
            <v>42978</v>
          </cell>
          <cell r="AL346">
            <v>628.36</v>
          </cell>
        </row>
        <row r="347">
          <cell r="AK347">
            <v>43008</v>
          </cell>
          <cell r="AL347">
            <v>636.85</v>
          </cell>
        </row>
        <row r="348">
          <cell r="AK348">
            <v>43039</v>
          </cell>
          <cell r="AL348">
            <v>636.49</v>
          </cell>
        </row>
        <row r="349">
          <cell r="AK349">
            <v>43069</v>
          </cell>
          <cell r="AL349">
            <v>642.41</v>
          </cell>
        </row>
        <row r="350">
          <cell r="AK350">
            <v>43100</v>
          </cell>
          <cell r="AL350">
            <v>615.22</v>
          </cell>
        </row>
        <row r="351">
          <cell r="AK351">
            <v>43131</v>
          </cell>
          <cell r="AL351">
            <v>604.41999999999996</v>
          </cell>
        </row>
        <row r="352">
          <cell r="AK352">
            <v>43159</v>
          </cell>
          <cell r="AL352">
            <v>589.15</v>
          </cell>
        </row>
        <row r="353">
          <cell r="AK353">
            <v>43190</v>
          </cell>
          <cell r="AL353">
            <v>605.26</v>
          </cell>
        </row>
        <row r="354">
          <cell r="AK354">
            <v>43220</v>
          </cell>
          <cell r="AL354">
            <v>605.74</v>
          </cell>
        </row>
        <row r="355">
          <cell r="AK355">
            <v>43251</v>
          </cell>
          <cell r="AL355">
            <v>628.33000000000004</v>
          </cell>
        </row>
        <row r="356">
          <cell r="AK356">
            <v>43281</v>
          </cell>
          <cell r="AL356">
            <v>647.95000000000005</v>
          </cell>
        </row>
        <row r="357">
          <cell r="AK357">
            <v>43312</v>
          </cell>
          <cell r="AL357">
            <v>638.79</v>
          </cell>
        </row>
        <row r="358">
          <cell r="AK358">
            <v>43343</v>
          </cell>
          <cell r="AL358">
            <v>675.38</v>
          </cell>
        </row>
        <row r="359">
          <cell r="AK359">
            <v>43373</v>
          </cell>
          <cell r="AL359">
            <v>661.5</v>
          </cell>
        </row>
        <row r="360">
          <cell r="AK360">
            <v>43404</v>
          </cell>
          <cell r="AL360">
            <v>693.31</v>
          </cell>
        </row>
        <row r="361">
          <cell r="AK361">
            <v>43434</v>
          </cell>
          <cell r="AL361">
            <v>669.43</v>
          </cell>
        </row>
        <row r="362">
          <cell r="AK362">
            <v>43465</v>
          </cell>
          <cell r="AL362">
            <v>695.69</v>
          </cell>
        </row>
        <row r="363">
          <cell r="AK363">
            <v>43496</v>
          </cell>
          <cell r="AL363">
            <v>666.76</v>
          </cell>
        </row>
        <row r="364">
          <cell r="AK364">
            <v>43524</v>
          </cell>
          <cell r="AL364">
            <v>649.91999999999996</v>
          </cell>
        </row>
        <row r="365">
          <cell r="AK365">
            <v>43555</v>
          </cell>
          <cell r="AL365">
            <v>681.09</v>
          </cell>
        </row>
        <row r="366">
          <cell r="AK366">
            <v>43585</v>
          </cell>
          <cell r="AL366">
            <v>677.67</v>
          </cell>
        </row>
        <row r="367">
          <cell r="AK367">
            <v>43616</v>
          </cell>
          <cell r="AL367">
            <v>707.86</v>
          </cell>
        </row>
        <row r="368">
          <cell r="AK368">
            <v>43646</v>
          </cell>
          <cell r="AL368">
            <v>679.86</v>
          </cell>
        </row>
        <row r="369">
          <cell r="AK369">
            <v>43677</v>
          </cell>
          <cell r="AL369">
            <v>699.98</v>
          </cell>
        </row>
        <row r="370">
          <cell r="AK370">
            <v>43708</v>
          </cell>
          <cell r="AL370">
            <v>720.65</v>
          </cell>
        </row>
        <row r="371">
          <cell r="AK371">
            <v>43738</v>
          </cell>
          <cell r="AL371">
            <v>725.68</v>
          </cell>
        </row>
        <row r="372">
          <cell r="AK372">
            <v>43769</v>
          </cell>
          <cell r="AL372">
            <v>726.34</v>
          </cell>
        </row>
        <row r="373">
          <cell r="AK373">
            <v>43799</v>
          </cell>
          <cell r="AL373">
            <v>828.25</v>
          </cell>
        </row>
        <row r="374">
          <cell r="AK374">
            <v>43830</v>
          </cell>
          <cell r="AL374">
            <v>744.62</v>
          </cell>
        </row>
        <row r="375">
          <cell r="AK375">
            <v>43861</v>
          </cell>
          <cell r="AL375">
            <v>797.96</v>
          </cell>
        </row>
        <row r="376">
          <cell r="AK376">
            <v>43890</v>
          </cell>
          <cell r="AL376">
            <v>816.26</v>
          </cell>
        </row>
        <row r="377">
          <cell r="AK377">
            <v>43921</v>
          </cell>
          <cell r="AL377">
            <v>846.3</v>
          </cell>
        </row>
        <row r="378">
          <cell r="AK378">
            <v>43951</v>
          </cell>
          <cell r="AL378">
            <v>836.62</v>
          </cell>
        </row>
        <row r="379">
          <cell r="AK379">
            <v>43982</v>
          </cell>
          <cell r="AL379">
            <v>812.74</v>
          </cell>
        </row>
        <row r="380">
          <cell r="AK380">
            <v>44012</v>
          </cell>
          <cell r="AL380">
            <v>816.36</v>
          </cell>
        </row>
        <row r="381">
          <cell r="AK381">
            <v>44043</v>
          </cell>
          <cell r="AL381">
            <v>754.45</v>
          </cell>
        </row>
        <row r="382">
          <cell r="AK382">
            <v>44074</v>
          </cell>
          <cell r="AL382">
            <v>779.92</v>
          </cell>
        </row>
        <row r="383">
          <cell r="AK383">
            <v>44104</v>
          </cell>
          <cell r="AL383">
            <v>784.46</v>
          </cell>
        </row>
        <row r="384">
          <cell r="AK384">
            <v>44135</v>
          </cell>
          <cell r="AL384">
            <v>770.45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14">
          <cell r="X14">
            <v>28</v>
          </cell>
          <cell r="Y14" t="str">
            <v>Banco Bice</v>
          </cell>
          <cell r="Z14">
            <v>58296</v>
          </cell>
        </row>
        <row r="15">
          <cell r="X15">
            <v>504</v>
          </cell>
          <cell r="Y15" t="str">
            <v>Scotiabank Azul</v>
          </cell>
          <cell r="Z15">
            <v>0</v>
          </cell>
        </row>
        <row r="16">
          <cell r="X16">
            <v>55</v>
          </cell>
          <cell r="Y16" t="str">
            <v>Banco Consorcio</v>
          </cell>
          <cell r="Z16">
            <v>49009</v>
          </cell>
        </row>
        <row r="17">
          <cell r="X17">
            <v>1</v>
          </cell>
          <cell r="Y17" t="str">
            <v>Banco de Chile</v>
          </cell>
          <cell r="Z17">
            <v>390605</v>
          </cell>
        </row>
        <row r="18">
          <cell r="X18">
            <v>16</v>
          </cell>
          <cell r="Y18" t="str">
            <v>Banco de Crédito e Inversiones</v>
          </cell>
          <cell r="Z18">
            <v>244388</v>
          </cell>
        </row>
        <row r="19">
          <cell r="X19">
            <v>43</v>
          </cell>
          <cell r="Y19" t="str">
            <v>Banco de la Nación Argentina</v>
          </cell>
          <cell r="Z19">
            <v>0</v>
          </cell>
        </row>
        <row r="20">
          <cell r="X20">
            <v>12</v>
          </cell>
          <cell r="Y20" t="str">
            <v>Banco del Estado de Chile</v>
          </cell>
          <cell r="Z20">
            <v>155011</v>
          </cell>
        </row>
        <row r="21">
          <cell r="X21">
            <v>17</v>
          </cell>
          <cell r="Y21" t="str">
            <v>Banco do Brasil S.A.</v>
          </cell>
          <cell r="Z21">
            <v>54</v>
          </cell>
        </row>
        <row r="22">
          <cell r="X22">
            <v>51</v>
          </cell>
          <cell r="Y22" t="str">
            <v>Banco Falabella</v>
          </cell>
          <cell r="Z22">
            <v>105716</v>
          </cell>
        </row>
        <row r="23">
          <cell r="X23">
            <v>9</v>
          </cell>
          <cell r="Y23" t="str">
            <v>Banco Internacional</v>
          </cell>
          <cell r="Z23">
            <v>16854</v>
          </cell>
        </row>
        <row r="24">
          <cell r="X24">
            <v>39</v>
          </cell>
          <cell r="Y24" t="str">
            <v>Itaú Corpbanca</v>
          </cell>
          <cell r="Z24">
            <v>-906323</v>
          </cell>
        </row>
        <row r="25">
          <cell r="X25">
            <v>57</v>
          </cell>
          <cell r="Y25" t="str">
            <v>Banco Paris</v>
          </cell>
          <cell r="Z25">
            <v>0</v>
          </cell>
        </row>
        <row r="26">
          <cell r="X26">
            <v>61</v>
          </cell>
          <cell r="Y26" t="str">
            <v>Bank of China, Agencia en Chile</v>
          </cell>
          <cell r="Z26">
            <v>-2815</v>
          </cell>
        </row>
        <row r="27">
          <cell r="X27">
            <v>53</v>
          </cell>
          <cell r="Y27" t="str">
            <v>Banco Ripley</v>
          </cell>
          <cell r="Z27">
            <v>20732</v>
          </cell>
        </row>
        <row r="28">
          <cell r="X28">
            <v>37</v>
          </cell>
          <cell r="Y28" t="str">
            <v>Banco Santander-Chile</v>
          </cell>
          <cell r="Z28">
            <v>394721</v>
          </cell>
        </row>
        <row r="29">
          <cell r="X29">
            <v>49</v>
          </cell>
          <cell r="Y29" t="str">
            <v>Banco Security</v>
          </cell>
          <cell r="Z29">
            <v>50375</v>
          </cell>
        </row>
        <row r="30">
          <cell r="X30">
            <v>60</v>
          </cell>
          <cell r="Y30" t="str">
            <v>China Construction Bank, Agencia en Chile</v>
          </cell>
          <cell r="Z30">
            <v>-369</v>
          </cell>
        </row>
        <row r="31">
          <cell r="X31">
            <v>27</v>
          </cell>
          <cell r="Y31" t="str">
            <v>Corpbanca</v>
          </cell>
          <cell r="Z31">
            <v>0</v>
          </cell>
        </row>
        <row r="32">
          <cell r="X32">
            <v>52</v>
          </cell>
          <cell r="Y32" t="str">
            <v>Deutsche Bank (Chile)</v>
          </cell>
          <cell r="Z32">
            <v>0</v>
          </cell>
        </row>
        <row r="33">
          <cell r="X33">
            <v>59</v>
          </cell>
          <cell r="Y33" t="str">
            <v>Banco BTG Pactual Chile</v>
          </cell>
          <cell r="Z33">
            <v>17765</v>
          </cell>
        </row>
        <row r="34">
          <cell r="X34">
            <v>31</v>
          </cell>
          <cell r="Y34" t="str">
            <v>HSBC Bank (Chile)</v>
          </cell>
          <cell r="Z34">
            <v>21362</v>
          </cell>
        </row>
        <row r="35">
          <cell r="X35">
            <v>41</v>
          </cell>
          <cell r="Y35" t="str">
            <v>JP Morgan Chase Bank, N.A.</v>
          </cell>
          <cell r="Z35">
            <v>24409</v>
          </cell>
        </row>
        <row r="36">
          <cell r="X36">
            <v>54</v>
          </cell>
          <cell r="Y36" t="str">
            <v>Rabobank Chile</v>
          </cell>
          <cell r="Z36">
            <v>0</v>
          </cell>
        </row>
        <row r="37">
          <cell r="X37">
            <v>14</v>
          </cell>
          <cell r="Y37" t="str">
            <v>Scotiabank Chile</v>
          </cell>
          <cell r="Z37">
            <v>231237</v>
          </cell>
        </row>
        <row r="38">
          <cell r="X38">
            <v>45</v>
          </cell>
          <cell r="Y38" t="str">
            <v>MUFG Bank, Ltd.</v>
          </cell>
          <cell r="Z38">
            <v>0</v>
          </cell>
        </row>
        <row r="40">
          <cell r="X40">
            <v>999</v>
          </cell>
          <cell r="Y40" t="str">
            <v>Sistema Bancario</v>
          </cell>
          <cell r="Z40">
            <v>871027</v>
          </cell>
        </row>
        <row r="41">
          <cell r="X41">
            <v>927</v>
          </cell>
          <cell r="Z41">
            <v>-105701</v>
          </cell>
        </row>
        <row r="47">
          <cell r="X47">
            <v>927</v>
          </cell>
          <cell r="Y47" t="str">
            <v>Corpbanca Col</v>
          </cell>
          <cell r="Z47">
            <v>-105701</v>
          </cell>
        </row>
        <row r="48">
          <cell r="X48">
            <v>960</v>
          </cell>
          <cell r="Y48" t="str">
            <v>bancos extranjeros</v>
          </cell>
          <cell r="Z48">
            <v>-219959</v>
          </cell>
        </row>
        <row r="49">
          <cell r="X49">
            <v>1080</v>
          </cell>
          <cell r="Y49" t="str">
            <v>multibancos grandes</v>
          </cell>
          <cell r="Z49">
            <v>278402</v>
          </cell>
        </row>
        <row r="50">
          <cell r="X50">
            <v>2000</v>
          </cell>
          <cell r="Y50" t="str">
            <v>multibancos privados</v>
          </cell>
          <cell r="Z50">
            <v>354628</v>
          </cell>
        </row>
        <row r="51">
          <cell r="X51">
            <v>2001</v>
          </cell>
          <cell r="Y51" t="str">
            <v>grandes</v>
          </cell>
          <cell r="Z51">
            <v>123391</v>
          </cell>
        </row>
        <row r="52">
          <cell r="X52">
            <v>2002</v>
          </cell>
          <cell r="Y52" t="str">
            <v>medianos</v>
          </cell>
          <cell r="Z52">
            <v>231237</v>
          </cell>
        </row>
        <row r="53">
          <cell r="X53">
            <v>2010</v>
          </cell>
          <cell r="Y53" t="str">
            <v>estatal</v>
          </cell>
          <cell r="Z53">
            <v>155011</v>
          </cell>
        </row>
        <row r="54">
          <cell r="X54">
            <v>916</v>
          </cell>
          <cell r="Y54" t="str">
            <v>Banco CNB</v>
          </cell>
          <cell r="Z54">
            <v>90714</v>
          </cell>
        </row>
        <row r="55">
          <cell r="X55">
            <v>2021</v>
          </cell>
          <cell r="Y55" t="str">
            <v>empresas y personas abc1</v>
          </cell>
          <cell r="Z55">
            <v>108671</v>
          </cell>
        </row>
        <row r="56">
          <cell r="X56">
            <v>2022</v>
          </cell>
          <cell r="Y56" t="str">
            <v>todos los de tesorería</v>
          </cell>
          <cell r="Z56">
            <v>112545</v>
          </cell>
        </row>
        <row r="57">
          <cell r="X57">
            <v>2023</v>
          </cell>
          <cell r="Y57" t="str">
            <v>consumo</v>
          </cell>
          <cell r="Z57">
            <v>126448</v>
          </cell>
        </row>
        <row r="58">
          <cell r="X58">
            <v>2024</v>
          </cell>
          <cell r="Y58" t="str">
            <v>pequeñas empresas</v>
          </cell>
          <cell r="Z58">
            <v>16854</v>
          </cell>
        </row>
        <row r="59">
          <cell r="X59">
            <v>2025</v>
          </cell>
          <cell r="Y59" t="str">
            <v xml:space="preserve">servicios a connacionales </v>
          </cell>
          <cell r="Z59">
            <v>-3130</v>
          </cell>
        </row>
        <row r="60">
          <cell r="X60">
            <v>2026</v>
          </cell>
          <cell r="Y60" t="str">
            <v xml:space="preserve">tesoreria y otros negocios </v>
          </cell>
          <cell r="Z60">
            <v>88136</v>
          </cell>
        </row>
        <row r="61">
          <cell r="X61">
            <v>2027</v>
          </cell>
          <cell r="Y61" t="str">
            <v xml:space="preserve">tesoreria </v>
          </cell>
          <cell r="Z61">
            <v>24409</v>
          </cell>
        </row>
        <row r="62">
          <cell r="X62">
            <v>9999</v>
          </cell>
          <cell r="Y62" t="str">
            <v>Sistema 9999</v>
          </cell>
          <cell r="Z62">
            <v>871027</v>
          </cell>
        </row>
      </sheetData>
      <sheetData sheetId="18"/>
      <sheetData sheetId="19"/>
      <sheetData sheetId="20"/>
      <sheetData sheetId="21">
        <row r="14">
          <cell r="AZ14">
            <v>28</v>
          </cell>
          <cell r="BA14">
            <v>0</v>
          </cell>
          <cell r="BB14">
            <v>6472944</v>
          </cell>
          <cell r="BC14">
            <v>0</v>
          </cell>
          <cell r="BD14">
            <v>6472944</v>
          </cell>
          <cell r="BE14">
            <v>6472944</v>
          </cell>
          <cell r="BF14">
            <v>5096524</v>
          </cell>
          <cell r="BG14">
            <v>1376420</v>
          </cell>
          <cell r="BH14">
            <v>154362</v>
          </cell>
          <cell r="BI14">
            <v>1222058</v>
          </cell>
          <cell r="BK14">
            <v>-1.4547605022424026</v>
          </cell>
          <cell r="BL14">
            <v>-1.4547605022424026</v>
          </cell>
          <cell r="BM14">
            <v>-2.0943530553509171</v>
          </cell>
          <cell r="BN14">
            <v>0.91348378157998233</v>
          </cell>
          <cell r="BO14">
            <v>0.26814296763886247</v>
          </cell>
          <cell r="BP14">
            <v>0.99499881500848542</v>
          </cell>
          <cell r="BQ14">
            <v>1.0997385935616721</v>
          </cell>
          <cell r="BR14">
            <v>1.0997385935616721</v>
          </cell>
          <cell r="BS14">
            <v>1.1993125382924852</v>
          </cell>
          <cell r="BT14">
            <v>0.73274210769236348</v>
          </cell>
          <cell r="BU14">
            <v>0.59970859695761547</v>
          </cell>
          <cell r="BV14">
            <v>0.74957102256580921</v>
          </cell>
          <cell r="BW14">
            <v>0.37179055858185261</v>
          </cell>
          <cell r="BX14">
            <v>0.37179055858185261</v>
          </cell>
          <cell r="BY14">
            <v>0.24579199142211738</v>
          </cell>
          <cell r="BZ14">
            <v>0.86950411828257135</v>
          </cell>
          <cell r="CA14">
            <v>2.2028895890738864</v>
          </cell>
          <cell r="CB14">
            <v>0.67944783461015845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 t="str">
            <v>---</v>
          </cell>
          <cell r="BX15" t="str">
            <v>---</v>
          </cell>
          <cell r="BY15" t="str">
            <v>---</v>
          </cell>
          <cell r="BZ15" t="str">
            <v>---</v>
          </cell>
          <cell r="CA15" t="str">
            <v>---</v>
          </cell>
          <cell r="CB15" t="str">
            <v>---</v>
          </cell>
        </row>
        <row r="16">
          <cell r="AZ16">
            <v>55</v>
          </cell>
          <cell r="BA16">
            <v>0</v>
          </cell>
          <cell r="BB16">
            <v>3732142</v>
          </cell>
          <cell r="BC16">
            <v>0</v>
          </cell>
          <cell r="BD16">
            <v>3732142</v>
          </cell>
          <cell r="BE16">
            <v>3732142</v>
          </cell>
          <cell r="BF16">
            <v>3015810</v>
          </cell>
          <cell r="BG16">
            <v>716332</v>
          </cell>
          <cell r="BH16">
            <v>93103</v>
          </cell>
          <cell r="BI16">
            <v>623229</v>
          </cell>
          <cell r="BK16">
            <v>0.18764407523756965</v>
          </cell>
          <cell r="BL16">
            <v>0.18764407523756965</v>
          </cell>
          <cell r="BM16">
            <v>-0.40328345054964077</v>
          </cell>
          <cell r="BN16">
            <v>2.6754920864173526</v>
          </cell>
          <cell r="BO16">
            <v>-1.1613049193334168</v>
          </cell>
          <cell r="BP16">
            <v>3.2486639247406579</v>
          </cell>
          <cell r="BQ16">
            <v>1.8482316604588434</v>
          </cell>
          <cell r="BR16">
            <v>1.8482316604588434</v>
          </cell>
          <cell r="BS16">
            <v>1.198515026393121</v>
          </cell>
          <cell r="BT16">
            <v>4.6776250276678644</v>
          </cell>
          <cell r="BU16">
            <v>-0.80953887760980558</v>
          </cell>
          <cell r="BV16">
            <v>5.5498968808535443</v>
          </cell>
          <cell r="BW16">
            <v>0.72738331697190795</v>
          </cell>
          <cell r="BX16">
            <v>1.6814868674789762</v>
          </cell>
          <cell r="BY16">
            <v>1.2083326672610806</v>
          </cell>
          <cell r="BZ16">
            <v>4.6714485071371881</v>
          </cell>
          <cell r="CA16">
            <v>0.88695614596219219</v>
          </cell>
          <cell r="CB16">
            <v>5.7602550297694899</v>
          </cell>
        </row>
        <row r="17">
          <cell r="AZ17">
            <v>1</v>
          </cell>
          <cell r="BA17">
            <v>2411452</v>
          </cell>
          <cell r="BB17">
            <v>31308308</v>
          </cell>
          <cell r="BC17">
            <v>2150000</v>
          </cell>
          <cell r="BD17">
            <v>31569760</v>
          </cell>
          <cell r="BE17">
            <v>31308308</v>
          </cell>
          <cell r="BF17">
            <v>18144967</v>
          </cell>
          <cell r="BG17">
            <v>13163341</v>
          </cell>
          <cell r="BH17">
            <v>3942083</v>
          </cell>
          <cell r="BI17">
            <v>9221258</v>
          </cell>
          <cell r="BK17">
            <v>-0.41460024249806438</v>
          </cell>
          <cell r="BL17">
            <v>-0.53865334972115209</v>
          </cell>
          <cell r="BM17">
            <v>-0.61231378946867698</v>
          </cell>
          <cell r="BN17">
            <v>-0.43711634263274846</v>
          </cell>
          <cell r="BO17">
            <v>-1.5140586824057278</v>
          </cell>
          <cell r="BP17">
            <v>2.3275947616507864E-2</v>
          </cell>
          <cell r="BQ17">
            <v>0.96700353835910136</v>
          </cell>
          <cell r="BR17">
            <v>0.88084553393128484</v>
          </cell>
          <cell r="BS17">
            <v>1.7647760552135017</v>
          </cell>
          <cell r="BT17">
            <v>-0.31273134207998599</v>
          </cell>
          <cell r="BU17">
            <v>-1.3143477924748903</v>
          </cell>
          <cell r="BV17">
            <v>0.12169004272706285</v>
          </cell>
          <cell r="BW17">
            <v>1.2028609626953068</v>
          </cell>
          <cell r="BX17">
            <v>9.6090804521331563E-3</v>
          </cell>
          <cell r="BY17">
            <v>-0.38341032434529021</v>
          </cell>
          <cell r="BZ17">
            <v>0.48486428018483796</v>
          </cell>
          <cell r="CA17">
            <v>-0.31309491766963182</v>
          </cell>
          <cell r="CB17">
            <v>0.88930581554240717</v>
          </cell>
        </row>
        <row r="18">
          <cell r="AZ18">
            <v>16</v>
          </cell>
          <cell r="BA18">
            <v>346809</v>
          </cell>
          <cell r="BB18">
            <v>36815059</v>
          </cell>
          <cell r="BC18">
            <v>0</v>
          </cell>
          <cell r="BD18">
            <v>37161868</v>
          </cell>
          <cell r="BE18">
            <v>36815059</v>
          </cell>
          <cell r="BF18">
            <v>24550925</v>
          </cell>
          <cell r="BG18">
            <v>12264134</v>
          </cell>
          <cell r="BH18">
            <v>3479118</v>
          </cell>
          <cell r="BI18">
            <v>8785016</v>
          </cell>
          <cell r="BK18">
            <v>-0.74452731447508524</v>
          </cell>
          <cell r="BL18">
            <v>-0.86171957261794718</v>
          </cell>
          <cell r="BM18">
            <v>-1.0977110427683789</v>
          </cell>
          <cell r="BN18">
            <v>-0.38930065707912798</v>
          </cell>
          <cell r="BO18">
            <v>-2.4792589807470344</v>
          </cell>
          <cell r="BP18">
            <v>0.43838271004539298</v>
          </cell>
          <cell r="BQ18">
            <v>-0.52926417031156081</v>
          </cell>
          <cell r="BR18">
            <v>-0.29398441952411813</v>
          </cell>
          <cell r="BS18">
            <v>-0.3558254067178801</v>
          </cell>
          <cell r="BT18">
            <v>-0.16995727950579465</v>
          </cell>
          <cell r="BU18">
            <v>-2.1552843887396089</v>
          </cell>
          <cell r="BV18">
            <v>0.63874095392586483</v>
          </cell>
          <cell r="BW18">
            <v>1.2473588920805412</v>
          </cell>
          <cell r="BX18">
            <v>1.2099869382371509</v>
          </cell>
          <cell r="BY18">
            <v>1.5468691203465834</v>
          </cell>
          <cell r="BZ18">
            <v>0.63040531875282468</v>
          </cell>
          <cell r="CA18">
            <v>0.34290484186412229</v>
          </cell>
          <cell r="CB18">
            <v>0.76881188204342976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 t="str">
            <v>---</v>
          </cell>
          <cell r="BX19" t="str">
            <v>---</v>
          </cell>
          <cell r="BY19" t="str">
            <v>---</v>
          </cell>
          <cell r="BZ19" t="str">
            <v>---</v>
          </cell>
          <cell r="CA19" t="str">
            <v>---</v>
          </cell>
          <cell r="CB19" t="str">
            <v>---</v>
          </cell>
        </row>
        <row r="20">
          <cell r="AZ20">
            <v>12</v>
          </cell>
          <cell r="BA20">
            <v>545776</v>
          </cell>
          <cell r="BB20">
            <v>27055252</v>
          </cell>
          <cell r="BC20">
            <v>0</v>
          </cell>
          <cell r="BD20">
            <v>27601028</v>
          </cell>
          <cell r="BE20">
            <v>27055252</v>
          </cell>
          <cell r="BF20">
            <v>14795814</v>
          </cell>
          <cell r="BG20">
            <v>12259438</v>
          </cell>
          <cell r="BH20">
            <v>1955476</v>
          </cell>
          <cell r="BI20">
            <v>10303962</v>
          </cell>
          <cell r="BK20">
            <v>-1.1464330924536803</v>
          </cell>
          <cell r="BL20">
            <v>-1.1438544058194888</v>
          </cell>
          <cell r="BM20">
            <v>-1.849646990019771</v>
          </cell>
          <cell r="BN20">
            <v>-0.2920391922340837</v>
          </cell>
          <cell r="BO20">
            <v>-1.3060716278244677</v>
          </cell>
          <cell r="BP20">
            <v>-9.9597091708236718E-2</v>
          </cell>
          <cell r="BQ20">
            <v>-1.0691912576582752</v>
          </cell>
          <cell r="BR20">
            <v>-0.5428871220134579</v>
          </cell>
          <cell r="BS20">
            <v>-0.68160823843096408</v>
          </cell>
          <cell r="BT20">
            <v>-0.37494882077686587</v>
          </cell>
          <cell r="BU20">
            <v>-1.9203081830794666</v>
          </cell>
          <cell r="BV20">
            <v>-7.6157648418762047E-2</v>
          </cell>
          <cell r="BW20">
            <v>0.31085066701239672</v>
          </cell>
          <cell r="BX20">
            <v>0.65683657732718004</v>
          </cell>
          <cell r="BY20">
            <v>1.2805919111991804</v>
          </cell>
          <cell r="BZ20">
            <v>9.5430920111549966E-3</v>
          </cell>
          <cell r="CA20">
            <v>0.43500483901488529</v>
          </cell>
          <cell r="CB20">
            <v>-8.6281464285831166E-2</v>
          </cell>
        </row>
        <row r="21">
          <cell r="AZ21">
            <v>17</v>
          </cell>
          <cell r="BA21">
            <v>7100</v>
          </cell>
          <cell r="BB21">
            <v>27636</v>
          </cell>
          <cell r="BC21">
            <v>0</v>
          </cell>
          <cell r="BD21">
            <v>34736</v>
          </cell>
          <cell r="BE21">
            <v>27636</v>
          </cell>
          <cell r="BF21">
            <v>27636</v>
          </cell>
          <cell r="BG21">
            <v>0</v>
          </cell>
          <cell r="BH21">
            <v>0</v>
          </cell>
          <cell r="BI21">
            <v>0</v>
          </cell>
          <cell r="BK21">
            <v>-3.511300075225221</v>
          </cell>
          <cell r="BL21">
            <v>-4.2968862309094362</v>
          </cell>
          <cell r="BM21">
            <v>-4.2968862309094362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-3.8149662033529874</v>
          </cell>
          <cell r="BR21">
            <v>-5.0530973383129618</v>
          </cell>
          <cell r="BS21">
            <v>-5.0530973383129618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10.929162702922458</v>
          </cell>
          <cell r="BX21">
            <v>6.2356002510787878</v>
          </cell>
          <cell r="BY21">
            <v>6.2356002510787878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3287681</v>
          </cell>
          <cell r="BC22">
            <v>0</v>
          </cell>
          <cell r="BD22">
            <v>3287681</v>
          </cell>
          <cell r="BE22">
            <v>3287681</v>
          </cell>
          <cell r="BF22">
            <v>81531</v>
          </cell>
          <cell r="BG22">
            <v>3206150</v>
          </cell>
          <cell r="BH22">
            <v>2685221</v>
          </cell>
          <cell r="BI22">
            <v>520929</v>
          </cell>
          <cell r="BK22">
            <v>-2.8942804373767506</v>
          </cell>
          <cell r="BL22">
            <v>-2.8942804373767506</v>
          </cell>
          <cell r="BM22">
            <v>-1.5511366340381638</v>
          </cell>
          <cell r="BN22">
            <v>-2.9284360001015197</v>
          </cell>
          <cell r="BO22">
            <v>-3.5126703314967256</v>
          </cell>
          <cell r="BP22">
            <v>8.3103567830700165E-2</v>
          </cell>
          <cell r="BQ22">
            <v>-1.7067227957329068</v>
          </cell>
          <cell r="BR22">
            <v>-1.7067227957329068</v>
          </cell>
          <cell r="BS22">
            <v>-0.53445767197778382</v>
          </cell>
          <cell r="BT22">
            <v>-1.7361728294655987</v>
          </cell>
          <cell r="BU22">
            <v>-2.1647752033852385</v>
          </cell>
          <cell r="BV22">
            <v>0.53407950309976027</v>
          </cell>
          <cell r="BW22">
            <v>0.82441743856169758</v>
          </cell>
          <cell r="BX22">
            <v>0.82441743856169758</v>
          </cell>
          <cell r="BY22">
            <v>-0.93727021143679146</v>
          </cell>
          <cell r="BZ22">
            <v>0.86622207697839571</v>
          </cell>
          <cell r="CA22">
            <v>0.97298766750146815</v>
          </cell>
          <cell r="CB22">
            <v>0.152216935457683</v>
          </cell>
        </row>
        <row r="23">
          <cell r="AZ23">
            <v>9</v>
          </cell>
          <cell r="BA23">
            <v>0</v>
          </cell>
          <cell r="BB23">
            <v>2234351</v>
          </cell>
          <cell r="BC23">
            <v>0</v>
          </cell>
          <cell r="BD23">
            <v>2234351</v>
          </cell>
          <cell r="BE23">
            <v>2234351</v>
          </cell>
          <cell r="BF23">
            <v>2181221</v>
          </cell>
          <cell r="BG23">
            <v>53130</v>
          </cell>
          <cell r="BH23">
            <v>12820</v>
          </cell>
          <cell r="BI23">
            <v>40310</v>
          </cell>
          <cell r="BK23">
            <v>-4.662744912090111</v>
          </cell>
          <cell r="BL23">
            <v>-4.662744912090111</v>
          </cell>
          <cell r="BM23">
            <v>-4.7946644756983741</v>
          </cell>
          <cell r="BN23">
            <v>0.75313542770212294</v>
          </cell>
          <cell r="BO23">
            <v>-0.48454870251568583</v>
          </cell>
          <cell r="BP23">
            <v>1.1467625809989057</v>
          </cell>
          <cell r="BQ23">
            <v>1.2717886987266835</v>
          </cell>
          <cell r="BR23">
            <v>1.2717886987266835</v>
          </cell>
          <cell r="BS23">
            <v>1.2578645399348831</v>
          </cell>
          <cell r="BT23">
            <v>1.8467614738394866</v>
          </cell>
          <cell r="BU23">
            <v>1.0120472898653921</v>
          </cell>
          <cell r="BV23">
            <v>2.1151289842007648</v>
          </cell>
          <cell r="BW23">
            <v>-1.9806227298816648</v>
          </cell>
          <cell r="BX23">
            <v>-1.9806227298816648</v>
          </cell>
          <cell r="BY23">
            <v>-2.0932305768843529</v>
          </cell>
          <cell r="BZ23">
            <v>2.9494682675861084</v>
          </cell>
          <cell r="CA23">
            <v>5.379760059524763</v>
          </cell>
          <cell r="CB23">
            <v>2.1929311532911555</v>
          </cell>
        </row>
        <row r="24">
          <cell r="AZ24">
            <v>39</v>
          </cell>
          <cell r="BA24">
            <v>87244</v>
          </cell>
          <cell r="BB24">
            <v>23445205</v>
          </cell>
          <cell r="BC24">
            <v>0</v>
          </cell>
          <cell r="BD24">
            <v>23532449</v>
          </cell>
          <cell r="BE24">
            <v>23445205</v>
          </cell>
          <cell r="BF24">
            <v>15862251</v>
          </cell>
          <cell r="BG24">
            <v>7582954</v>
          </cell>
          <cell r="BH24">
            <v>2454885</v>
          </cell>
          <cell r="BI24">
            <v>5128069</v>
          </cell>
          <cell r="BK24">
            <v>-2.1593642991813877</v>
          </cell>
          <cell r="BL24">
            <v>-2.032347771791565</v>
          </cell>
          <cell r="BM24">
            <v>-2.7374433882135785</v>
          </cell>
          <cell r="BN24">
            <v>-0.55740757741801206</v>
          </cell>
          <cell r="BO24">
            <v>-1.4177363518305897</v>
          </cell>
          <cell r="BP24">
            <v>-0.14555504513467099</v>
          </cell>
          <cell r="BQ24">
            <v>-0.41845254826453626</v>
          </cell>
          <cell r="BR24">
            <v>-0.53503812860598021</v>
          </cell>
          <cell r="BS24">
            <v>-0.53783465706865874</v>
          </cell>
          <cell r="BT24">
            <v>-0.52918775778166838</v>
          </cell>
          <cell r="BU24">
            <v>-1.7389828481298442</v>
          </cell>
          <cell r="BV24">
            <v>6.056612670255479E-2</v>
          </cell>
          <cell r="BW24">
            <v>0.99171238557103081</v>
          </cell>
          <cell r="BX24">
            <v>0.950185276502169</v>
          </cell>
          <cell r="BY24">
            <v>0.87447197828371959</v>
          </cell>
          <cell r="BZ24">
            <v>1.1064744976281959</v>
          </cell>
          <cell r="CA24">
            <v>1.6024357985165993</v>
          </cell>
          <cell r="CB24">
            <v>0.81734610254107221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678532</v>
          </cell>
          <cell r="BC27">
            <v>0</v>
          </cell>
          <cell r="BD27">
            <v>678532</v>
          </cell>
          <cell r="BE27">
            <v>678532</v>
          </cell>
          <cell r="BF27">
            <v>985</v>
          </cell>
          <cell r="BG27">
            <v>677547</v>
          </cell>
          <cell r="BH27">
            <v>653823</v>
          </cell>
          <cell r="BI27">
            <v>23724</v>
          </cell>
          <cell r="BK27">
            <v>-4.5581034490900336</v>
          </cell>
          <cell r="BL27">
            <v>-4.5581034490900336</v>
          </cell>
          <cell r="BM27">
            <v>-4.2938619638554609</v>
          </cell>
          <cell r="BN27">
            <v>-4.5584875964081668</v>
          </cell>
          <cell r="BO27">
            <v>-4.629331888746357</v>
          </cell>
          <cell r="BP27">
            <v>-2.6060500753563476</v>
          </cell>
          <cell r="BQ27">
            <v>-3.9963369103278246</v>
          </cell>
          <cell r="BR27">
            <v>-3.9963369103278246</v>
          </cell>
          <cell r="BS27">
            <v>-3.809817918423819</v>
          </cell>
          <cell r="BT27">
            <v>-3.996607540177588</v>
          </cell>
          <cell r="BU27">
            <v>-4.0924885907961839</v>
          </cell>
          <cell r="BV27">
            <v>-1.2765843068830218</v>
          </cell>
          <cell r="BW27">
            <v>0.41929644691316437</v>
          </cell>
          <cell r="BX27">
            <v>0.41929644691316437</v>
          </cell>
          <cell r="BY27">
            <v>-3.0969795690309554</v>
          </cell>
          <cell r="BZ27">
            <v>0.4248744772684887</v>
          </cell>
          <cell r="CA27">
            <v>0.4877919724241675</v>
          </cell>
          <cell r="CB27">
            <v>-1.5688478601548428</v>
          </cell>
        </row>
        <row r="28">
          <cell r="AZ28">
            <v>37</v>
          </cell>
          <cell r="BA28">
            <v>10813</v>
          </cell>
          <cell r="BB28">
            <v>34869285</v>
          </cell>
          <cell r="BC28">
            <v>0</v>
          </cell>
          <cell r="BD28">
            <v>34880098</v>
          </cell>
          <cell r="BE28">
            <v>34869285</v>
          </cell>
          <cell r="BF28">
            <v>17838247</v>
          </cell>
          <cell r="BG28">
            <v>17031038</v>
          </cell>
          <cell r="BH28">
            <v>4927492</v>
          </cell>
          <cell r="BI28">
            <v>12103546</v>
          </cell>
          <cell r="BK28">
            <v>-0.92073692610040725</v>
          </cell>
          <cell r="BL28">
            <v>-0.91908897557431146</v>
          </cell>
          <cell r="BM28">
            <v>-1.8967706011119079</v>
          </cell>
          <cell r="BN28">
            <v>0.10493118829950632</v>
          </cell>
          <cell r="BO28">
            <v>-0.67490579950600926</v>
          </cell>
          <cell r="BP28">
            <v>0.42241174471793208</v>
          </cell>
          <cell r="BQ28">
            <v>-0.36962558258663014</v>
          </cell>
          <cell r="BR28">
            <v>-0.37714595474754864</v>
          </cell>
          <cell r="BS28">
            <v>-1.0178706034234541</v>
          </cell>
          <cell r="BT28">
            <v>0.30290145428781834</v>
          </cell>
          <cell r="BU28">
            <v>-0.28934444727274355</v>
          </cell>
          <cell r="BV28">
            <v>0.54603155465413611</v>
          </cell>
          <cell r="BW28">
            <v>0.93173813407774198</v>
          </cell>
          <cell r="BX28">
            <v>0.92821704045615849</v>
          </cell>
          <cell r="BY28">
            <v>1.6721237556550417</v>
          </cell>
          <cell r="BZ28">
            <v>0.18539001197999116</v>
          </cell>
          <cell r="CA28">
            <v>-0.14298570667221622</v>
          </cell>
          <cell r="CB28">
            <v>0.33790198518126591</v>
          </cell>
        </row>
        <row r="29">
          <cell r="AZ29">
            <v>49</v>
          </cell>
          <cell r="BA29">
            <v>240</v>
          </cell>
          <cell r="BB29">
            <v>6311708</v>
          </cell>
          <cell r="BC29">
            <v>0</v>
          </cell>
          <cell r="BD29">
            <v>6311948</v>
          </cell>
          <cell r="BE29">
            <v>6311708</v>
          </cell>
          <cell r="BF29">
            <v>5144150</v>
          </cell>
          <cell r="BG29">
            <v>1167558</v>
          </cell>
          <cell r="BH29">
            <v>468432</v>
          </cell>
          <cell r="BI29">
            <v>699126</v>
          </cell>
          <cell r="BK29">
            <v>-0.98852431136051688</v>
          </cell>
          <cell r="BL29">
            <v>-0.98849734068218176</v>
          </cell>
          <cell r="BM29">
            <v>-1.0907692966343641</v>
          </cell>
          <cell r="BN29">
            <v>-0.53789678618180181</v>
          </cell>
          <cell r="BO29">
            <v>-1.4750247929915528</v>
          </cell>
          <cell r="BP29">
            <v>9.0002543103495647E-2</v>
          </cell>
          <cell r="BQ29">
            <v>1.2495373785978314</v>
          </cell>
          <cell r="BR29">
            <v>1.2707780685648595</v>
          </cell>
          <cell r="BS29">
            <v>1.732722143264831</v>
          </cell>
          <cell r="BT29">
            <v>-0.7155237690592342</v>
          </cell>
          <cell r="BU29">
            <v>-2.1962202461319746</v>
          </cell>
          <cell r="BV29">
            <v>0.30192079511464076</v>
          </cell>
          <cell r="BW29">
            <v>1.1222122682384539</v>
          </cell>
          <cell r="BX29">
            <v>1.1537746452640718</v>
          </cell>
          <cell r="BY29">
            <v>0.80066539580769813</v>
          </cell>
          <cell r="BZ29">
            <v>2.4806150778488689</v>
          </cell>
          <cell r="CA29">
            <v>0.81657129550951613</v>
          </cell>
          <cell r="CB29">
            <v>3.7893400239544128</v>
          </cell>
        </row>
        <row r="30">
          <cell r="AZ30">
            <v>60</v>
          </cell>
          <cell r="BA30">
            <v>0</v>
          </cell>
          <cell r="BB30">
            <v>226902</v>
          </cell>
          <cell r="BC30">
            <v>0</v>
          </cell>
          <cell r="BD30">
            <v>226902</v>
          </cell>
          <cell r="BE30">
            <v>226902</v>
          </cell>
          <cell r="BF30">
            <v>226902</v>
          </cell>
          <cell r="BG30">
            <v>0</v>
          </cell>
          <cell r="BH30">
            <v>0</v>
          </cell>
          <cell r="BI30">
            <v>0</v>
          </cell>
          <cell r="BK30">
            <v>-3.7131806971474668</v>
          </cell>
          <cell r="BL30">
            <v>-3.7131806971474668</v>
          </cell>
          <cell r="BM30">
            <v>-3.7131806971474668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240000</v>
          </cell>
          <cell r="BB33">
            <v>1140066</v>
          </cell>
          <cell r="BC33">
            <v>240000</v>
          </cell>
          <cell r="BD33">
            <v>1140066</v>
          </cell>
          <cell r="BE33">
            <v>1140066</v>
          </cell>
          <cell r="BF33">
            <v>1140066</v>
          </cell>
          <cell r="BG33">
            <v>0</v>
          </cell>
          <cell r="BH33">
            <v>0</v>
          </cell>
          <cell r="BI33">
            <v>0</v>
          </cell>
          <cell r="BK33">
            <v>-3.7183381720733655</v>
          </cell>
          <cell r="BL33">
            <v>-3.7183381720733655</v>
          </cell>
          <cell r="BM33">
            <v>-3.7183381720733655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-0.13930756990597759</v>
          </cell>
          <cell r="BR33">
            <v>-0.13930756990597759</v>
          </cell>
          <cell r="BS33">
            <v>-0.13930756990597759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-5.1233458509752916</v>
          </cell>
          <cell r="BX33">
            <v>-5.1233458509752916</v>
          </cell>
          <cell r="BY33">
            <v>-5.1233458509752916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15811</v>
          </cell>
          <cell r="BB34">
            <v>141652</v>
          </cell>
          <cell r="BC34">
            <v>0</v>
          </cell>
          <cell r="BD34">
            <v>157463</v>
          </cell>
          <cell r="BE34">
            <v>141652</v>
          </cell>
          <cell r="BF34">
            <v>141503</v>
          </cell>
          <cell r="BG34">
            <v>149</v>
          </cell>
          <cell r="BH34">
            <v>149</v>
          </cell>
          <cell r="BI34">
            <v>0</v>
          </cell>
          <cell r="BK34">
            <v>-5.4168114959675773</v>
          </cell>
          <cell r="BL34">
            <v>-5.7389018593106078</v>
          </cell>
          <cell r="BM34">
            <v>-5.7409498298018775</v>
          </cell>
          <cell r="BN34">
            <v>-3.7939758967084902</v>
          </cell>
          <cell r="BO34">
            <v>-3.7939758967084902</v>
          </cell>
          <cell r="BP34" t="str">
            <v>---</v>
          </cell>
          <cell r="BQ34">
            <v>-7.1100777322449238</v>
          </cell>
          <cell r="BR34">
            <v>-7.9382053606148144</v>
          </cell>
          <cell r="BS34">
            <v>-7.9422147746625598</v>
          </cell>
          <cell r="BT34">
            <v>-3.9660659299268874</v>
          </cell>
          <cell r="BU34">
            <v>-3.9660659299268874</v>
          </cell>
          <cell r="BV34" t="str">
            <v>---</v>
          </cell>
          <cell r="BW34">
            <v>2.8002557547069706</v>
          </cell>
          <cell r="BX34">
            <v>0.52069199030893021</v>
          </cell>
          <cell r="BY34">
            <v>0.52408144257340972</v>
          </cell>
          <cell r="BZ34">
            <v>-3.4669793405877281</v>
          </cell>
          <cell r="CA34">
            <v>-3.4669793405877281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745</v>
          </cell>
          <cell r="BB37">
            <v>25810022</v>
          </cell>
          <cell r="BC37">
            <v>0</v>
          </cell>
          <cell r="BD37">
            <v>25810767</v>
          </cell>
          <cell r="BE37">
            <v>25810022</v>
          </cell>
          <cell r="BF37">
            <v>13080246</v>
          </cell>
          <cell r="BG37">
            <v>12729776</v>
          </cell>
          <cell r="BH37">
            <v>2969048</v>
          </cell>
          <cell r="BI37">
            <v>9760728</v>
          </cell>
          <cell r="BK37">
            <v>-0.96492528805414146</v>
          </cell>
          <cell r="BL37">
            <v>-0.96750874173865409</v>
          </cell>
          <cell r="BM37">
            <v>-1.9040628634124035</v>
          </cell>
          <cell r="BN37">
            <v>-5.1698676055256243E-3</v>
          </cell>
          <cell r="BO37">
            <v>-1.5672250701894708</v>
          </cell>
          <cell r="BP37">
            <v>0.46998084606268975</v>
          </cell>
          <cell r="BQ37">
            <v>0.17306460955544001</v>
          </cell>
          <cell r="BR37">
            <v>0.1769565858732669</v>
          </cell>
          <cell r="BS37">
            <v>0.50226127209054283</v>
          </cell>
          <cell r="BT37">
            <v>-0.15511785122124255</v>
          </cell>
          <cell r="BU37">
            <v>-1.8144842812061968</v>
          </cell>
          <cell r="BV37">
            <v>0.36081605094979707</v>
          </cell>
          <cell r="BW37">
            <v>0.19209203783576712</v>
          </cell>
          <cell r="BX37">
            <v>0.20707570790068353</v>
          </cell>
          <cell r="BY37">
            <v>-0.10872515934693405</v>
          </cell>
          <cell r="BZ37">
            <v>0.52055623245921279</v>
          </cell>
          <cell r="CA37">
            <v>0.10426604848177146</v>
          </cell>
          <cell r="CB37">
            <v>0.68307979806501162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 t="str">
            <v>---</v>
          </cell>
          <cell r="BX38" t="str">
            <v>---</v>
          </cell>
          <cell r="BY38" t="str">
            <v>---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3665990</v>
          </cell>
          <cell r="BB40">
            <v>203556745</v>
          </cell>
          <cell r="BC40">
            <v>2390000</v>
          </cell>
          <cell r="BD40">
            <v>204832735</v>
          </cell>
          <cell r="BE40">
            <v>203556745</v>
          </cell>
          <cell r="BF40">
            <v>121328778</v>
          </cell>
          <cell r="BG40">
            <v>82227967</v>
          </cell>
          <cell r="BH40">
            <v>23796012</v>
          </cell>
          <cell r="BI40">
            <v>58431955</v>
          </cell>
          <cell r="BK40">
            <v>-1.0949150808821084</v>
          </cell>
          <cell r="BL40">
            <v>-1.1210598175273701</v>
          </cell>
          <cell r="BM40">
            <v>-1.6623664524961002</v>
          </cell>
          <cell r="BN40">
            <v>-0.32235257788411076</v>
          </cell>
          <cell r="BO40">
            <v>-1.7578922920155948</v>
          </cell>
          <cell r="BP40">
            <v>0.26226110248905865</v>
          </cell>
          <cell r="BQ40">
            <v>-0.11896502591685065</v>
          </cell>
          <cell r="BR40">
            <v>-2.9929218500734933E-2</v>
          </cell>
          <cell r="BS40">
            <v>8.7730055780910199E-2</v>
          </cell>
          <cell r="BT40">
            <v>-0.20303315256798848</v>
          </cell>
          <cell r="BU40">
            <v>-1.5619905729183481</v>
          </cell>
          <cell r="BV40">
            <v>0.36120527020142568</v>
          </cell>
          <cell r="BW40">
            <v>0.78932638053745841</v>
          </cell>
          <cell r="BX40">
            <v>0.6509320126219853</v>
          </cell>
          <cell r="BY40">
            <v>0.75348274654418734</v>
          </cell>
          <cell r="BZ40">
            <v>0.51338477914777414</v>
          </cell>
          <cell r="CA40">
            <v>0.34948622725594625</v>
          </cell>
          <cell r="CB40">
            <v>0.59453719831652485</v>
          </cell>
        </row>
        <row r="42">
          <cell r="AZ42">
            <v>927</v>
          </cell>
          <cell r="BA42">
            <v>59680</v>
          </cell>
          <cell r="BB42">
            <v>4488225</v>
          </cell>
          <cell r="BC42">
            <v>0</v>
          </cell>
          <cell r="BD42">
            <v>4547905</v>
          </cell>
          <cell r="BE42">
            <v>4488225</v>
          </cell>
          <cell r="BF42">
            <v>3125718</v>
          </cell>
          <cell r="BG42">
            <v>1362507</v>
          </cell>
          <cell r="BH42">
            <v>756180</v>
          </cell>
          <cell r="BI42">
            <v>606327</v>
          </cell>
          <cell r="BK42">
            <v>-3.8738629456989804</v>
          </cell>
          <cell r="BL42">
            <v>-3.2324229390976678</v>
          </cell>
          <cell r="BM42">
            <v>-3.7220683669805688</v>
          </cell>
          <cell r="BN42">
            <v>-2.1091307082677813</v>
          </cell>
          <cell r="BO42">
            <v>-2.271623340131701</v>
          </cell>
          <cell r="BP42">
            <v>-1.9064782148724979</v>
          </cell>
          <cell r="BQ42">
            <v>-2.6693202311823039</v>
          </cell>
          <cell r="BR42">
            <v>-2.9425594414414613</v>
          </cell>
          <cell r="BS42">
            <v>-3.4207084014816092</v>
          </cell>
          <cell r="BT42">
            <v>-1.8275465302610372</v>
          </cell>
          <cell r="BU42">
            <v>-1.7712762780857427</v>
          </cell>
          <cell r="BV42">
            <v>-1.8976336353530354</v>
          </cell>
          <cell r="BW42">
            <v>3.5841148050815397</v>
          </cell>
          <cell r="BX42">
            <v>3.4012030027988471</v>
          </cell>
          <cell r="BY42">
            <v>3.2134371050883459</v>
          </cell>
          <cell r="BZ42">
            <v>3.8295607978279245</v>
          </cell>
          <cell r="CA42">
            <v>3.3109481404491881</v>
          </cell>
          <cell r="CB42">
            <v>4.5341570368646611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-1.0868919675015354</v>
          </cell>
          <cell r="BL45">
            <v>-1.1175657205653722</v>
          </cell>
          <cell r="BM45">
            <v>-1.636356024409058</v>
          </cell>
          <cell r="BN45">
            <v>-0.32766389537580709</v>
          </cell>
          <cell r="BO45">
            <v>-1.798345716104166</v>
          </cell>
          <cell r="BP45">
            <v>0.33973312760338104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-0.70332049240375838</v>
          </cell>
          <cell r="BL46">
            <v>-0.78293505167091881</v>
          </cell>
          <cell r="BM46">
            <v>-1.1876818380320064</v>
          </cell>
          <cell r="BN46">
            <v>-0.20587767273291258</v>
          </cell>
          <cell r="BO46">
            <v>-1.4511472969092498</v>
          </cell>
          <cell r="BP46">
            <v>0.30483452319449711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-1.3953392525400621</v>
          </cell>
          <cell r="BL47">
            <v>-1.3571858361833833</v>
          </cell>
          <cell r="BM47">
            <v>-2.1878910140134433</v>
          </cell>
          <cell r="BN47">
            <v>-0.24170462482401289</v>
          </cell>
          <cell r="BO47">
            <v>-1.448291846508476</v>
          </cell>
          <cell r="BP47">
            <v>0.11172631947962142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545776</v>
          </cell>
          <cell r="BB48">
            <v>27055252</v>
          </cell>
          <cell r="BC48">
            <v>0</v>
          </cell>
          <cell r="BD48">
            <v>27601028</v>
          </cell>
          <cell r="BE48">
            <v>27055252</v>
          </cell>
          <cell r="BF48">
            <v>14795814</v>
          </cell>
          <cell r="BG48">
            <v>12259438</v>
          </cell>
          <cell r="BH48">
            <v>1955476</v>
          </cell>
          <cell r="BI48">
            <v>10303962</v>
          </cell>
          <cell r="BK48">
            <v>-1.1464330924536803</v>
          </cell>
          <cell r="BL48">
            <v>-1.1438544058194888</v>
          </cell>
          <cell r="BM48">
            <v>-1.849646990019771</v>
          </cell>
          <cell r="BN48">
            <v>-0.2920391922340837</v>
          </cell>
          <cell r="BO48">
            <v>-1.3060716278244677</v>
          </cell>
          <cell r="BP48">
            <v>-9.9597091708236718E-2</v>
          </cell>
          <cell r="BQ48">
            <v>-1.0691912576582752</v>
          </cell>
          <cell r="BR48">
            <v>-0.5428871220134579</v>
          </cell>
          <cell r="BS48">
            <v>-0.68160823843096408</v>
          </cell>
          <cell r="BT48">
            <v>-0.37494882077686587</v>
          </cell>
          <cell r="BU48">
            <v>-1.9203081830794666</v>
          </cell>
          <cell r="BV48">
            <v>-7.6157648418762047E-2</v>
          </cell>
          <cell r="BW48">
            <v>0.31085066701239672</v>
          </cell>
          <cell r="BX48">
            <v>0.65683657732718004</v>
          </cell>
          <cell r="BY48">
            <v>1.2805919111991804</v>
          </cell>
          <cell r="BZ48">
            <v>9.5430920111549966E-3</v>
          </cell>
          <cell r="CA48">
            <v>0.43500483901488529</v>
          </cell>
          <cell r="CB48">
            <v>-8.6281464285831166E-2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 t="e">
            <v>#REF!</v>
          </cell>
          <cell r="BD49" t="e">
            <v>#REF!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0.35577644005482245</v>
          </cell>
          <cell r="BL49">
            <v>0.35577644005482245</v>
          </cell>
          <cell r="BM49">
            <v>0.57367367509848499</v>
          </cell>
          <cell r="BN49">
            <v>-0.70543295133833617</v>
          </cell>
          <cell r="BO49">
            <v>2.6978668657671845</v>
          </cell>
          <cell r="BP49">
            <v>-0.78696463193170807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-1.3531796044558009</v>
          </cell>
          <cell r="BL50">
            <v>-1.3531751933237968</v>
          </cell>
          <cell r="BM50">
            <v>-1.8111144495700837</v>
          </cell>
          <cell r="BN50">
            <v>0.78041743121433083</v>
          </cell>
          <cell r="BO50">
            <v>-1.0482678671293599</v>
          </cell>
          <cell r="BP50">
            <v>1.2959829539233692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-3.1789240396704055</v>
          </cell>
          <cell r="BL52">
            <v>-3.1789240396704055</v>
          </cell>
          <cell r="BM52">
            <v>-1.5838767626177308</v>
          </cell>
          <cell r="BN52">
            <v>-3.2128136353605896</v>
          </cell>
          <cell r="BO52">
            <v>-3.7313254343781521</v>
          </cell>
          <cell r="BP52">
            <v>-3.4030609399537948E-2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-3.6863783011534146</v>
          </cell>
          <cell r="BL54">
            <v>-3.7765554629232923</v>
          </cell>
          <cell r="BM54">
            <v>-3.7765554629232923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-3.9244581932831757</v>
          </cell>
          <cell r="BL55">
            <v>-3.9416453952102248</v>
          </cell>
          <cell r="BM55">
            <v>-3.9416625638178271</v>
          </cell>
          <cell r="BN55">
            <v>-3.7939758967084902</v>
          </cell>
          <cell r="BO55">
            <v>-3.7939758967084902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2">
        <row r="14">
          <cell r="AZ14">
            <v>28</v>
          </cell>
          <cell r="BA14">
            <v>0</v>
          </cell>
          <cell r="BB14">
            <v>6472944</v>
          </cell>
          <cell r="BC14">
            <v>0</v>
          </cell>
          <cell r="BD14">
            <v>6472944</v>
          </cell>
          <cell r="BE14">
            <v>6472944</v>
          </cell>
          <cell r="BF14">
            <v>5096524</v>
          </cell>
          <cell r="BG14">
            <v>1376420</v>
          </cell>
          <cell r="BH14">
            <v>154362</v>
          </cell>
          <cell r="BI14">
            <v>1222058</v>
          </cell>
          <cell r="BK14">
            <v>2.3722024114301909</v>
          </cell>
          <cell r="BL14">
            <v>2.3722024114301909</v>
          </cell>
          <cell r="BM14">
            <v>0.47929945548106367</v>
          </cell>
          <cell r="BN14">
            <v>9.8032232872502956</v>
          </cell>
          <cell r="BO14">
            <v>-3.2037313149944624</v>
          </cell>
          <cell r="BP14">
            <v>11.685244389078008</v>
          </cell>
          <cell r="BQ14">
            <v>4.2696868141929301</v>
          </cell>
          <cell r="BR14">
            <v>4.2696868141929301</v>
          </cell>
          <cell r="BS14">
            <v>2.8809600569058569</v>
          </cell>
          <cell r="BT14">
            <v>9.7553693374293093</v>
          </cell>
          <cell r="BU14">
            <v>-1.3359770287076023</v>
          </cell>
          <cell r="BV14">
            <v>11.336292571893924</v>
          </cell>
          <cell r="BW14">
            <v>11.741142483632094</v>
          </cell>
          <cell r="BX14">
            <v>11.741142483632094</v>
          </cell>
          <cell r="BY14">
            <v>12.976832325386445</v>
          </cell>
          <cell r="BZ14">
            <v>7.1407498813701675</v>
          </cell>
          <cell r="CA14">
            <v>4.2712870339705944</v>
          </cell>
          <cell r="CB14">
            <v>7.5690736397712177</v>
          </cell>
        </row>
        <row r="15">
          <cell r="AZ15">
            <v>504</v>
          </cell>
          <cell r="BA15">
            <v>0</v>
          </cell>
          <cell r="BB15">
            <v>0</v>
          </cell>
          <cell r="BC15">
            <v>0</v>
          </cell>
          <cell r="BD15">
            <v>0</v>
          </cell>
          <cell r="BE15">
            <v>0</v>
          </cell>
          <cell r="BF15">
            <v>0</v>
          </cell>
          <cell r="BG15">
            <v>0</v>
          </cell>
          <cell r="BH15">
            <v>0</v>
          </cell>
          <cell r="BI15">
            <v>0</v>
          </cell>
          <cell r="BK15" t="str">
            <v>---</v>
          </cell>
          <cell r="BL15" t="str">
            <v>---</v>
          </cell>
          <cell r="BM15" t="str">
            <v>---</v>
          </cell>
          <cell r="BN15" t="str">
            <v>---</v>
          </cell>
          <cell r="BO15" t="str">
            <v>---</v>
          </cell>
          <cell r="BP15" t="str">
            <v>---</v>
          </cell>
          <cell r="BQ15" t="str">
            <v>---</v>
          </cell>
          <cell r="BR15" t="str">
            <v>---</v>
          </cell>
          <cell r="BS15" t="str">
            <v>---</v>
          </cell>
          <cell r="BT15" t="str">
            <v>---</v>
          </cell>
          <cell r="BU15" t="str">
            <v>---</v>
          </cell>
          <cell r="BV15" t="str">
            <v>---</v>
          </cell>
          <cell r="BW15" t="str">
            <v>---</v>
          </cell>
          <cell r="BX15" t="str">
            <v>---</v>
          </cell>
          <cell r="BY15" t="str">
            <v>---</v>
          </cell>
          <cell r="BZ15" t="str">
            <v>---</v>
          </cell>
          <cell r="CA15" t="str">
            <v>---</v>
          </cell>
          <cell r="CB15" t="str">
            <v>---</v>
          </cell>
        </row>
        <row r="16">
          <cell r="AZ16">
            <v>55</v>
          </cell>
          <cell r="BA16">
            <v>0</v>
          </cell>
          <cell r="BB16">
            <v>3732142</v>
          </cell>
          <cell r="BC16">
            <v>0</v>
          </cell>
          <cell r="BD16">
            <v>3732142</v>
          </cell>
          <cell r="BE16">
            <v>3732142</v>
          </cell>
          <cell r="BF16">
            <v>3015810</v>
          </cell>
          <cell r="BG16">
            <v>716332</v>
          </cell>
          <cell r="BH16">
            <v>93103</v>
          </cell>
          <cell r="BI16">
            <v>623229</v>
          </cell>
          <cell r="BK16">
            <v>13.440093933274033</v>
          </cell>
          <cell r="BL16">
            <v>13.440093933274033</v>
          </cell>
          <cell r="BM16">
            <v>6.0401350348380012</v>
          </cell>
          <cell r="BN16">
            <v>58.654857095155123</v>
          </cell>
          <cell r="BO16">
            <v>-7.8217509937886343</v>
          </cell>
          <cell r="BP16">
            <v>76.899041889393075</v>
          </cell>
          <cell r="BQ16">
            <v>14.051227879450433</v>
          </cell>
          <cell r="BR16">
            <v>15.131536707855586</v>
          </cell>
          <cell r="BS16">
            <v>7.756014801538158</v>
          </cell>
          <cell r="BT16">
            <v>61.739022305982076</v>
          </cell>
          <cell r="BU16">
            <v>-5.9115161575996833</v>
          </cell>
          <cell r="BV16">
            <v>81.202226484802239</v>
          </cell>
          <cell r="BW16">
            <v>26.206384394499405</v>
          </cell>
          <cell r="BX16">
            <v>26.206384394499405</v>
          </cell>
          <cell r="BY16">
            <v>20.075950872641069</v>
          </cell>
          <cell r="BZ16">
            <v>83.426395447712864</v>
          </cell>
          <cell r="CA16">
            <v>18.795409065414304</v>
          </cell>
          <cell r="CB16">
            <v>115.62140942068457</v>
          </cell>
        </row>
        <row r="17">
          <cell r="AZ17">
            <v>1</v>
          </cell>
          <cell r="BA17">
            <v>2411452</v>
          </cell>
          <cell r="BB17">
            <v>31308308</v>
          </cell>
          <cell r="BC17">
            <v>2150000</v>
          </cell>
          <cell r="BD17">
            <v>31569760</v>
          </cell>
          <cell r="BE17">
            <v>31308308</v>
          </cell>
          <cell r="BF17">
            <v>18144967</v>
          </cell>
          <cell r="BG17">
            <v>13163341</v>
          </cell>
          <cell r="BH17">
            <v>3942083</v>
          </cell>
          <cell r="BI17">
            <v>9221258</v>
          </cell>
          <cell r="BK17">
            <v>0.83965660380580509</v>
          </cell>
          <cell r="BL17">
            <v>2.9023357928116944</v>
          </cell>
          <cell r="BM17">
            <v>9.3050795911056703</v>
          </cell>
          <cell r="BN17">
            <v>-4.7732234348314311</v>
          </cell>
          <cell r="BO17">
            <v>-15.462089628452036</v>
          </cell>
          <cell r="BP17">
            <v>0.57980665899906025</v>
          </cell>
          <cell r="BQ17">
            <v>2.4774893875155524</v>
          </cell>
          <cell r="BR17">
            <v>3.4695660444857168</v>
          </cell>
          <cell r="BS17">
            <v>9.5568241726325063</v>
          </cell>
          <cell r="BT17">
            <v>-3.8913963970709786</v>
          </cell>
          <cell r="BU17">
            <v>-14.431211863113569</v>
          </cell>
          <cell r="BV17">
            <v>1.4506551275347501</v>
          </cell>
          <cell r="BW17">
            <v>7.6359103576659093</v>
          </cell>
          <cell r="BX17">
            <v>5.7346207295124074</v>
          </cell>
          <cell r="BY17">
            <v>4.3430699721981769</v>
          </cell>
          <cell r="BZ17">
            <v>7.4525129836706228</v>
          </cell>
          <cell r="CA17">
            <v>1.2986827383908661</v>
          </cell>
          <cell r="CB17">
            <v>10.824176858261602</v>
          </cell>
        </row>
        <row r="18">
          <cell r="AZ18">
            <v>16</v>
          </cell>
          <cell r="BA18">
            <v>346809</v>
          </cell>
          <cell r="BB18">
            <v>36815059</v>
          </cell>
          <cell r="BC18">
            <v>0</v>
          </cell>
          <cell r="BD18">
            <v>37161868</v>
          </cell>
          <cell r="BE18">
            <v>36815059</v>
          </cell>
          <cell r="BF18">
            <v>24550925</v>
          </cell>
          <cell r="BG18">
            <v>12264134</v>
          </cell>
          <cell r="BH18">
            <v>3479118</v>
          </cell>
          <cell r="BI18">
            <v>8785016</v>
          </cell>
          <cell r="BK18">
            <v>8.7030731986263312</v>
          </cell>
          <cell r="BL18">
            <v>8.7481810375823912</v>
          </cell>
          <cell r="BM18">
            <v>14.021529992785077</v>
          </cell>
          <cell r="BN18">
            <v>-0.4068619831472442</v>
          </cell>
          <cell r="BO18">
            <v>-14.6402020810665</v>
          </cell>
          <cell r="BP18">
            <v>6.4162967318653674</v>
          </cell>
          <cell r="BQ18">
            <v>10.884556458502326</v>
          </cell>
          <cell r="BR18">
            <v>11.02070698546016</v>
          </cell>
          <cell r="BS18">
            <v>17.070388412202764</v>
          </cell>
          <cell r="BT18">
            <v>0.61266421893295675</v>
          </cell>
          <cell r="BU18">
            <v>-12.169965174800023</v>
          </cell>
          <cell r="BV18">
            <v>6.7663924608828196</v>
          </cell>
          <cell r="BW18">
            <v>8.7990906416654191</v>
          </cell>
          <cell r="BX18">
            <v>8.9257578674469826</v>
          </cell>
          <cell r="BY18">
            <v>5.8306750860480427</v>
          </cell>
          <cell r="BZ18">
            <v>14.752089253675948</v>
          </cell>
          <cell r="CA18">
            <v>24.549285558989521</v>
          </cell>
          <cell r="CB18">
            <v>10.582200728702684</v>
          </cell>
        </row>
        <row r="19">
          <cell r="AZ19">
            <v>43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0</v>
          </cell>
          <cell r="BH19">
            <v>0</v>
          </cell>
          <cell r="BI19">
            <v>0</v>
          </cell>
          <cell r="BK19" t="str">
            <v>---</v>
          </cell>
          <cell r="BL19" t="str">
            <v>---</v>
          </cell>
          <cell r="BM19" t="str">
            <v>---</v>
          </cell>
          <cell r="BN19" t="str">
            <v>---</v>
          </cell>
          <cell r="BO19" t="str">
            <v>---</v>
          </cell>
          <cell r="BP19" t="str">
            <v>---</v>
          </cell>
          <cell r="BQ19" t="str">
            <v>---</v>
          </cell>
          <cell r="BR19" t="str">
            <v>---</v>
          </cell>
          <cell r="BS19" t="str">
            <v>---</v>
          </cell>
          <cell r="BT19" t="str">
            <v>---</v>
          </cell>
          <cell r="BU19" t="str">
            <v>---</v>
          </cell>
          <cell r="BV19" t="str">
            <v>---</v>
          </cell>
          <cell r="BW19" t="str">
            <v>---</v>
          </cell>
          <cell r="BX19" t="str">
            <v>---</v>
          </cell>
          <cell r="BY19" t="str">
            <v>---</v>
          </cell>
          <cell r="BZ19" t="str">
            <v>---</v>
          </cell>
          <cell r="CA19" t="str">
            <v>---</v>
          </cell>
          <cell r="CB19" t="str">
            <v>---</v>
          </cell>
        </row>
        <row r="20">
          <cell r="AZ20">
            <v>12</v>
          </cell>
          <cell r="BA20">
            <v>545776</v>
          </cell>
          <cell r="BB20">
            <v>27055252</v>
          </cell>
          <cell r="BC20">
            <v>0</v>
          </cell>
          <cell r="BD20">
            <v>27601028</v>
          </cell>
          <cell r="BE20">
            <v>27055252</v>
          </cell>
          <cell r="BF20">
            <v>14795814</v>
          </cell>
          <cell r="BG20">
            <v>12259438</v>
          </cell>
          <cell r="BH20">
            <v>1955476</v>
          </cell>
          <cell r="BI20">
            <v>10303962</v>
          </cell>
          <cell r="BK20">
            <v>2.8475086946992301</v>
          </cell>
          <cell r="BL20">
            <v>3.5722097124637031</v>
          </cell>
          <cell r="BM20">
            <v>9.7480358124277355</v>
          </cell>
          <cell r="BN20">
            <v>-2.9181207493997219</v>
          </cell>
          <cell r="BO20">
            <v>-16.969712837571748</v>
          </cell>
          <cell r="BP20">
            <v>0.26315865664818805</v>
          </cell>
          <cell r="BQ20">
            <v>4.3636705167861001</v>
          </cell>
          <cell r="BR20">
            <v>5.4588050577791591</v>
          </cell>
          <cell r="BS20">
            <v>13.248151303581391</v>
          </cell>
          <cell r="BT20">
            <v>-2.6244814585544951</v>
          </cell>
          <cell r="BU20">
            <v>-15.504961343758749</v>
          </cell>
          <cell r="BV20">
            <v>0.27652263543103128</v>
          </cell>
          <cell r="BW20">
            <v>4.1047379211693213</v>
          </cell>
          <cell r="BX20">
            <v>3.9043310712328472</v>
          </cell>
          <cell r="BY20">
            <v>3.2562127003902486</v>
          </cell>
          <cell r="BZ20">
            <v>4.5942814094928952</v>
          </cell>
          <cell r="CA20">
            <v>8.1738549694466478</v>
          </cell>
          <cell r="CB20">
            <v>3.8165105059873916</v>
          </cell>
        </row>
        <row r="21">
          <cell r="AZ21">
            <v>17</v>
          </cell>
          <cell r="BA21">
            <v>7100</v>
          </cell>
          <cell r="BB21">
            <v>27636</v>
          </cell>
          <cell r="BC21">
            <v>0</v>
          </cell>
          <cell r="BD21">
            <v>34736</v>
          </cell>
          <cell r="BE21">
            <v>27636</v>
          </cell>
          <cell r="BF21">
            <v>27636</v>
          </cell>
          <cell r="BG21">
            <v>0</v>
          </cell>
          <cell r="BH21">
            <v>0</v>
          </cell>
          <cell r="BI21">
            <v>0</v>
          </cell>
          <cell r="BK21">
            <v>-35.977259627033064</v>
          </cell>
          <cell r="BL21">
            <v>-27.035082158287459</v>
          </cell>
          <cell r="BM21">
            <v>-27.035082158287459</v>
          </cell>
          <cell r="BN21" t="str">
            <v>---</v>
          </cell>
          <cell r="BO21" t="str">
            <v>---</v>
          </cell>
          <cell r="BP21" t="str">
            <v>---</v>
          </cell>
          <cell r="BQ21">
            <v>-26.395640224640648</v>
          </cell>
          <cell r="BR21">
            <v>-19.005019388528087</v>
          </cell>
          <cell r="BS21">
            <v>-19.005019388528087</v>
          </cell>
          <cell r="BT21" t="str">
            <v>---</v>
          </cell>
          <cell r="BU21" t="str">
            <v>---</v>
          </cell>
          <cell r="BV21" t="str">
            <v>---</v>
          </cell>
          <cell r="BW21">
            <v>22.734744682028186</v>
          </cell>
          <cell r="BX21">
            <v>-10.400381710461659</v>
          </cell>
          <cell r="BY21">
            <v>-10.400381710461659</v>
          </cell>
          <cell r="BZ21" t="str">
            <v>---</v>
          </cell>
          <cell r="CA21" t="str">
            <v>---</v>
          </cell>
          <cell r="CB21" t="str">
            <v>---</v>
          </cell>
        </row>
        <row r="22">
          <cell r="AZ22">
            <v>51</v>
          </cell>
          <cell r="BA22">
            <v>0</v>
          </cell>
          <cell r="BB22">
            <v>3287681</v>
          </cell>
          <cell r="BC22">
            <v>0</v>
          </cell>
          <cell r="BD22">
            <v>3287681</v>
          </cell>
          <cell r="BE22">
            <v>3287681</v>
          </cell>
          <cell r="BF22">
            <v>81531</v>
          </cell>
          <cell r="BG22">
            <v>3206150</v>
          </cell>
          <cell r="BH22">
            <v>2685221</v>
          </cell>
          <cell r="BI22">
            <v>520929</v>
          </cell>
          <cell r="BK22">
            <v>-18.030028580518898</v>
          </cell>
          <cell r="BL22">
            <v>-18.030028580518898</v>
          </cell>
          <cell r="BM22">
            <v>-9.5103257430214523</v>
          </cell>
          <cell r="BN22">
            <v>-18.228585280062106</v>
          </cell>
          <cell r="BO22">
            <v>-21.830552896736531</v>
          </cell>
          <cell r="BP22">
            <v>6.0573300286947296</v>
          </cell>
          <cell r="BQ22">
            <v>-14.890959533079506</v>
          </cell>
          <cell r="BR22">
            <v>-14.890959533079506</v>
          </cell>
          <cell r="BS22">
            <v>-8.9460879172173495</v>
          </cell>
          <cell r="BT22">
            <v>-15.03203062949947</v>
          </cell>
          <cell r="BU22">
            <v>-18.19648605209796</v>
          </cell>
          <cell r="BV22">
            <v>6.1305689569304045</v>
          </cell>
          <cell r="BW22">
            <v>118.11383011300838</v>
          </cell>
          <cell r="BX22">
            <v>118.11383011300838</v>
          </cell>
          <cell r="BY22">
            <v>-13.020791622842086</v>
          </cell>
          <cell r="BZ22">
            <v>126.05673696973439</v>
          </cell>
          <cell r="CA22">
            <v>174.46521565259604</v>
          </cell>
          <cell r="CB22">
            <v>3.2607634790849938</v>
          </cell>
        </row>
        <row r="23">
          <cell r="AZ23">
            <v>9</v>
          </cell>
          <cell r="BA23">
            <v>0</v>
          </cell>
          <cell r="BB23">
            <v>2234351</v>
          </cell>
          <cell r="BC23">
            <v>0</v>
          </cell>
          <cell r="BD23">
            <v>2234351</v>
          </cell>
          <cell r="BE23">
            <v>2234351</v>
          </cell>
          <cell r="BF23">
            <v>2181221</v>
          </cell>
          <cell r="BG23">
            <v>53130</v>
          </cell>
          <cell r="BH23">
            <v>12820</v>
          </cell>
          <cell r="BI23">
            <v>40310</v>
          </cell>
          <cell r="BK23">
            <v>7.1093198484812214</v>
          </cell>
          <cell r="BL23">
            <v>7.1093198484812214</v>
          </cell>
          <cell r="BM23">
            <v>6.9255499969945733</v>
          </cell>
          <cell r="BN23">
            <v>14.760865212668506</v>
          </cell>
          <cell r="BO23">
            <v>12.556189356792636</v>
          </cell>
          <cell r="BP23">
            <v>15.468571271734577</v>
          </cell>
          <cell r="BQ23">
            <v>10.122625427941978</v>
          </cell>
          <cell r="BR23">
            <v>10.122625427941978</v>
          </cell>
          <cell r="BS23">
            <v>9.9595428275485176</v>
          </cell>
          <cell r="BT23">
            <v>17.262554673052087</v>
          </cell>
          <cell r="BU23">
            <v>19.188970888313548</v>
          </cell>
          <cell r="BV23">
            <v>16.66287138841145</v>
          </cell>
          <cell r="BW23">
            <v>26.088905703336994</v>
          </cell>
          <cell r="BX23">
            <v>26.088905703336994</v>
          </cell>
          <cell r="BY23">
            <v>26.145666354704012</v>
          </cell>
          <cell r="BZ23">
            <v>23.770093132041836</v>
          </cell>
          <cell r="CA23">
            <v>72.166187463573038</v>
          </cell>
          <cell r="CB23">
            <v>13.526163606128749</v>
          </cell>
        </row>
        <row r="24">
          <cell r="AZ24">
            <v>39</v>
          </cell>
          <cell r="BA24">
            <v>87244</v>
          </cell>
          <cell r="BB24">
            <v>23445205</v>
          </cell>
          <cell r="BC24">
            <v>0</v>
          </cell>
          <cell r="BD24">
            <v>23532449</v>
          </cell>
          <cell r="BE24">
            <v>23445205</v>
          </cell>
          <cell r="BF24">
            <v>15862251</v>
          </cell>
          <cell r="BG24">
            <v>7582954</v>
          </cell>
          <cell r="BH24">
            <v>2454885</v>
          </cell>
          <cell r="BI24">
            <v>5128069</v>
          </cell>
          <cell r="BK24">
            <v>-1.4177889874561589</v>
          </cell>
          <cell r="BL24">
            <v>-1.3620614587282698</v>
          </cell>
          <cell r="BM24">
            <v>-1.5745812291323102</v>
          </cell>
          <cell r="BN24">
            <v>-0.92437963953079239</v>
          </cell>
          <cell r="BO24">
            <v>-14.080991033100855</v>
          </cell>
          <cell r="BP24">
            <v>6.8051997296722622</v>
          </cell>
          <cell r="BQ24">
            <v>1.7571710322524137</v>
          </cell>
          <cell r="BR24">
            <v>1.640877826063547</v>
          </cell>
          <cell r="BS24">
            <v>2.0805178644622391</v>
          </cell>
          <cell r="BT24">
            <v>0.73336222716688937</v>
          </cell>
          <cell r="BU24">
            <v>-11.448771113771816</v>
          </cell>
          <cell r="BV24">
            <v>7.8351273352377904</v>
          </cell>
          <cell r="BW24">
            <v>4.7331372820022422</v>
          </cell>
          <cell r="BX24">
            <v>4.7294903734547589</v>
          </cell>
          <cell r="BY24">
            <v>5.4377877880679826</v>
          </cell>
          <cell r="BZ24">
            <v>3.3003323271433294</v>
          </cell>
          <cell r="CA24">
            <v>1.9253329812476405</v>
          </cell>
          <cell r="CB24">
            <v>4.1255901356721525</v>
          </cell>
        </row>
        <row r="25">
          <cell r="AZ25">
            <v>57</v>
          </cell>
          <cell r="BA25">
            <v>0</v>
          </cell>
          <cell r="BB25">
            <v>0</v>
          </cell>
          <cell r="BC25">
            <v>0</v>
          </cell>
          <cell r="BD25">
            <v>0</v>
          </cell>
          <cell r="BE25">
            <v>0</v>
          </cell>
          <cell r="BF25">
            <v>0</v>
          </cell>
          <cell r="BG25">
            <v>0</v>
          </cell>
          <cell r="BH25">
            <v>0</v>
          </cell>
          <cell r="BI25">
            <v>0</v>
          </cell>
          <cell r="BK25" t="str">
            <v>---</v>
          </cell>
          <cell r="BL25" t="str">
            <v>---</v>
          </cell>
          <cell r="BM25" t="str">
            <v>---</v>
          </cell>
          <cell r="BN25" t="str">
            <v>---</v>
          </cell>
          <cell r="BO25" t="str">
            <v>---</v>
          </cell>
          <cell r="BP25" t="str">
            <v>---</v>
          </cell>
          <cell r="BQ25" t="str">
            <v>---</v>
          </cell>
          <cell r="BR25" t="str">
            <v>---</v>
          </cell>
          <cell r="BS25" t="str">
            <v>---</v>
          </cell>
          <cell r="BT25" t="str">
            <v>---</v>
          </cell>
          <cell r="BU25" t="str">
            <v>---</v>
          </cell>
          <cell r="BV25" t="str">
            <v>---</v>
          </cell>
          <cell r="BW25" t="str">
            <v>---</v>
          </cell>
          <cell r="BX25" t="str">
            <v>---</v>
          </cell>
          <cell r="BY25" t="str">
            <v>---</v>
          </cell>
          <cell r="BZ25" t="str">
            <v>---</v>
          </cell>
          <cell r="CA25" t="str">
            <v>---</v>
          </cell>
          <cell r="CB25" t="str">
            <v>---</v>
          </cell>
        </row>
        <row r="26">
          <cell r="AZ26">
            <v>61</v>
          </cell>
          <cell r="BA26">
            <v>0</v>
          </cell>
          <cell r="BB26">
            <v>0</v>
          </cell>
          <cell r="BC26">
            <v>0</v>
          </cell>
          <cell r="BD26">
            <v>0</v>
          </cell>
          <cell r="BE26">
            <v>0</v>
          </cell>
          <cell r="BF26">
            <v>0</v>
          </cell>
          <cell r="BG26">
            <v>0</v>
          </cell>
          <cell r="BH26">
            <v>0</v>
          </cell>
          <cell r="BI26">
            <v>0</v>
          </cell>
          <cell r="BK26" t="str">
            <v>---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  <cell r="BR26" t="str">
            <v>---</v>
          </cell>
          <cell r="BS26" t="str">
            <v>---</v>
          </cell>
          <cell r="BT26" t="str">
            <v>---</v>
          </cell>
          <cell r="BU26" t="str">
            <v>---</v>
          </cell>
          <cell r="BV26" t="str">
            <v>---</v>
          </cell>
          <cell r="BW26" t="str">
            <v>---</v>
          </cell>
          <cell r="BX26" t="str">
            <v>---</v>
          </cell>
          <cell r="BY26" t="str">
            <v>---</v>
          </cell>
          <cell r="BZ26" t="str">
            <v>---</v>
          </cell>
          <cell r="CA26" t="str">
            <v>---</v>
          </cell>
          <cell r="CB26" t="str">
            <v>---</v>
          </cell>
        </row>
        <row r="27">
          <cell r="AZ27">
            <v>53</v>
          </cell>
          <cell r="BA27">
            <v>0</v>
          </cell>
          <cell r="BB27">
            <v>678532</v>
          </cell>
          <cell r="BC27">
            <v>0</v>
          </cell>
          <cell r="BD27">
            <v>678532</v>
          </cell>
          <cell r="BE27">
            <v>678532</v>
          </cell>
          <cell r="BF27">
            <v>985</v>
          </cell>
          <cell r="BG27">
            <v>677547</v>
          </cell>
          <cell r="BH27">
            <v>653823</v>
          </cell>
          <cell r="BI27">
            <v>23724</v>
          </cell>
          <cell r="BK27">
            <v>-29.473109411812427</v>
          </cell>
          <cell r="BL27">
            <v>-29.473109411812427</v>
          </cell>
          <cell r="BM27">
            <v>-32.827470118284388</v>
          </cell>
          <cell r="BN27">
            <v>-29.467974846370769</v>
          </cell>
          <cell r="BO27">
            <v>-29.885765692966981</v>
          </cell>
          <cell r="BP27">
            <v>-15.952450286059516</v>
          </cell>
          <cell r="BQ27">
            <v>-25.795054484521408</v>
          </cell>
          <cell r="BR27">
            <v>-25.795054484521408</v>
          </cell>
          <cell r="BS27">
            <v>-31.987423491380639</v>
          </cell>
          <cell r="BT27">
            <v>-25.785231244782814</v>
          </cell>
          <cell r="BU27">
            <v>-26.123778611554439</v>
          </cell>
          <cell r="BV27">
            <v>-15.057381292420724</v>
          </cell>
          <cell r="BW27">
            <v>2.3593067594815054</v>
          </cell>
          <cell r="BX27">
            <v>2.3593067594815054</v>
          </cell>
          <cell r="BY27">
            <v>-26.83889790379359</v>
          </cell>
          <cell r="BZ27">
            <v>2.4218762427108187</v>
          </cell>
          <cell r="CA27">
            <v>3.0169133615206123</v>
          </cell>
          <cell r="CB27">
            <v>-13.703275872236432</v>
          </cell>
        </row>
        <row r="28">
          <cell r="AZ28">
            <v>37</v>
          </cell>
          <cell r="BA28">
            <v>10813</v>
          </cell>
          <cell r="BB28">
            <v>34869285</v>
          </cell>
          <cell r="BC28">
            <v>0</v>
          </cell>
          <cell r="BD28">
            <v>34880098</v>
          </cell>
          <cell r="BE28">
            <v>34869285</v>
          </cell>
          <cell r="BF28">
            <v>17838247</v>
          </cell>
          <cell r="BG28">
            <v>17031038</v>
          </cell>
          <cell r="BH28">
            <v>4927492</v>
          </cell>
          <cell r="BI28">
            <v>12103546</v>
          </cell>
          <cell r="BK28">
            <v>4.852932723564507</v>
          </cell>
          <cell r="BL28">
            <v>4.8394255155681964</v>
          </cell>
          <cell r="BM28">
            <v>5.5074879704889224</v>
          </cell>
          <cell r="BN28">
            <v>4.1624331273071968</v>
          </cell>
          <cell r="BO28">
            <v>-5.4056977078832613</v>
          </cell>
          <cell r="BP28">
            <v>8.5849914581504816</v>
          </cell>
          <cell r="BQ28">
            <v>6.8133575070236541</v>
          </cell>
          <cell r="BR28">
            <v>6.7940956883560277</v>
          </cell>
          <cell r="BS28">
            <v>9.3457416214824285</v>
          </cell>
          <cell r="BT28">
            <v>4.2461531473065639</v>
          </cell>
          <cell r="BU28">
            <v>-4.8991126352811332</v>
          </cell>
          <cell r="BV28">
            <v>8.4936125382660812</v>
          </cell>
          <cell r="BW28">
            <v>4.3623448661595621</v>
          </cell>
          <cell r="BX28">
            <v>4.3939098082383499</v>
          </cell>
          <cell r="BY28">
            <v>2.5049740609913052</v>
          </cell>
          <cell r="BZ28">
            <v>6.3804660021190562</v>
          </cell>
          <cell r="CA28">
            <v>3.6523069136257247</v>
          </cell>
          <cell r="CB28">
            <v>7.6905977524773794</v>
          </cell>
        </row>
        <row r="29">
          <cell r="AZ29">
            <v>49</v>
          </cell>
          <cell r="BA29">
            <v>240</v>
          </cell>
          <cell r="BB29">
            <v>6311708</v>
          </cell>
          <cell r="BC29">
            <v>0</v>
          </cell>
          <cell r="BD29">
            <v>6311948</v>
          </cell>
          <cell r="BE29">
            <v>6311708</v>
          </cell>
          <cell r="BF29">
            <v>5144150</v>
          </cell>
          <cell r="BG29">
            <v>1167558</v>
          </cell>
          <cell r="BH29">
            <v>468432</v>
          </cell>
          <cell r="BI29">
            <v>699126</v>
          </cell>
          <cell r="BK29">
            <v>3.6990020446610483</v>
          </cell>
          <cell r="BL29">
            <v>3.7183774330763919</v>
          </cell>
          <cell r="BM29">
            <v>7.2926279371696268</v>
          </cell>
          <cell r="BN29">
            <v>-9.4920316402320246</v>
          </cell>
          <cell r="BO29">
            <v>-16.944930368103439</v>
          </cell>
          <cell r="BP29">
            <v>-3.7984175855970248</v>
          </cell>
          <cell r="BQ29">
            <v>5.9096677817508381</v>
          </cell>
          <cell r="BR29">
            <v>5.9624901718478673</v>
          </cell>
          <cell r="BS29">
            <v>9.3443777817544991</v>
          </cell>
          <cell r="BT29">
            <v>-6.7452630976850951</v>
          </cell>
          <cell r="BU29">
            <v>-15.013149392784818</v>
          </cell>
          <cell r="BV29">
            <v>-0.24279653953390712</v>
          </cell>
          <cell r="BW29">
            <v>9.1983765903220327</v>
          </cell>
          <cell r="BX29">
            <v>9.2604776439965786</v>
          </cell>
          <cell r="BY29">
            <v>8.8054478584186349</v>
          </cell>
          <cell r="BZ29">
            <v>10.975812037538525</v>
          </cell>
          <cell r="CA29">
            <v>7.0165945311028599</v>
          </cell>
          <cell r="CB29">
            <v>14.203568151072066</v>
          </cell>
        </row>
        <row r="30">
          <cell r="AZ30">
            <v>60</v>
          </cell>
          <cell r="BA30">
            <v>0</v>
          </cell>
          <cell r="BB30">
            <v>226902</v>
          </cell>
          <cell r="BC30">
            <v>0</v>
          </cell>
          <cell r="BD30">
            <v>226902</v>
          </cell>
          <cell r="BE30">
            <v>226902</v>
          </cell>
          <cell r="BF30">
            <v>226902</v>
          </cell>
          <cell r="BG30">
            <v>0</v>
          </cell>
          <cell r="BH30">
            <v>0</v>
          </cell>
          <cell r="BI30">
            <v>0</v>
          </cell>
          <cell r="BK30">
            <v>15.539281065525534</v>
          </cell>
          <cell r="BL30">
            <v>19.012554116401525</v>
          </cell>
          <cell r="BM30">
            <v>19.012554116401525</v>
          </cell>
          <cell r="BN30" t="str">
            <v>---</v>
          </cell>
          <cell r="BO30" t="str">
            <v>---</v>
          </cell>
          <cell r="BP30" t="str">
            <v>---</v>
          </cell>
          <cell r="BQ30" t="str">
            <v>---</v>
          </cell>
          <cell r="BR30" t="str">
            <v>---</v>
          </cell>
          <cell r="BS30" t="str">
            <v>---</v>
          </cell>
          <cell r="BT30" t="str">
            <v>---</v>
          </cell>
          <cell r="BU30" t="str">
            <v>---</v>
          </cell>
          <cell r="BV30" t="str">
            <v>---</v>
          </cell>
          <cell r="BW30" t="str">
            <v>---</v>
          </cell>
          <cell r="BX30" t="str">
            <v>---</v>
          </cell>
          <cell r="BY30" t="str">
            <v>---</v>
          </cell>
          <cell r="BZ30" t="str">
            <v>---</v>
          </cell>
          <cell r="CA30" t="str">
            <v>---</v>
          </cell>
          <cell r="CB30" t="str">
            <v>---</v>
          </cell>
        </row>
        <row r="31">
          <cell r="AZ31">
            <v>27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K31" t="str">
            <v>---</v>
          </cell>
          <cell r="BL31" t="str">
            <v>---</v>
          </cell>
          <cell r="BM31" t="str">
            <v>---</v>
          </cell>
          <cell r="BN31" t="str">
            <v>---</v>
          </cell>
          <cell r="BO31" t="str">
            <v>---</v>
          </cell>
          <cell r="BP31" t="str">
            <v>---</v>
          </cell>
          <cell r="BQ31" t="str">
            <v>---</v>
          </cell>
          <cell r="BR31" t="str">
            <v>---</v>
          </cell>
          <cell r="BS31" t="str">
            <v>---</v>
          </cell>
          <cell r="BT31" t="str">
            <v>---</v>
          </cell>
          <cell r="BU31" t="str">
            <v>---</v>
          </cell>
          <cell r="BV31" t="str">
            <v>---</v>
          </cell>
          <cell r="BW31" t="str">
            <v>---</v>
          </cell>
          <cell r="BX31" t="str">
            <v>---</v>
          </cell>
          <cell r="BY31" t="str">
            <v>---</v>
          </cell>
          <cell r="BZ31" t="str">
            <v>---</v>
          </cell>
          <cell r="CA31" t="str">
            <v>---</v>
          </cell>
          <cell r="CB31" t="str">
            <v>---</v>
          </cell>
        </row>
        <row r="32">
          <cell r="AZ32">
            <v>52</v>
          </cell>
          <cell r="BA32">
            <v>0</v>
          </cell>
          <cell r="BB32">
            <v>0</v>
          </cell>
          <cell r="BC32">
            <v>0</v>
          </cell>
          <cell r="BD32">
            <v>0</v>
          </cell>
          <cell r="BE32">
            <v>0</v>
          </cell>
          <cell r="BF32">
            <v>0</v>
          </cell>
          <cell r="BG32">
            <v>0</v>
          </cell>
          <cell r="BH32">
            <v>0</v>
          </cell>
          <cell r="BI32">
            <v>0</v>
          </cell>
          <cell r="BK32" t="str">
            <v>---</v>
          </cell>
          <cell r="BL32" t="str">
            <v>---</v>
          </cell>
          <cell r="BM32" t="str">
            <v>---</v>
          </cell>
          <cell r="BN32" t="str">
            <v>---</v>
          </cell>
          <cell r="BO32" t="str">
            <v>---</v>
          </cell>
          <cell r="BP32" t="str">
            <v>---</v>
          </cell>
          <cell r="BQ32" t="str">
            <v>---</v>
          </cell>
          <cell r="BR32" t="str">
            <v>---</v>
          </cell>
          <cell r="BS32" t="str">
            <v>---</v>
          </cell>
          <cell r="BT32" t="str">
            <v>---</v>
          </cell>
          <cell r="BU32" t="str">
            <v>---</v>
          </cell>
          <cell r="BV32" t="str">
            <v>---</v>
          </cell>
          <cell r="BW32" t="str">
            <v>---</v>
          </cell>
          <cell r="BX32" t="str">
            <v>---</v>
          </cell>
          <cell r="BY32" t="str">
            <v>---</v>
          </cell>
          <cell r="BZ32" t="str">
            <v>---</v>
          </cell>
          <cell r="CA32" t="str">
            <v>---</v>
          </cell>
          <cell r="CB32" t="str">
            <v>---</v>
          </cell>
        </row>
        <row r="33">
          <cell r="AZ33">
            <v>59</v>
          </cell>
          <cell r="BA33">
            <v>240000</v>
          </cell>
          <cell r="BB33">
            <v>1140066</v>
          </cell>
          <cell r="BC33">
            <v>240000</v>
          </cell>
          <cell r="BD33">
            <v>1140066</v>
          </cell>
          <cell r="BE33">
            <v>1140066</v>
          </cell>
          <cell r="BF33">
            <v>1140066</v>
          </cell>
          <cell r="BG33">
            <v>0</v>
          </cell>
          <cell r="BH33">
            <v>0</v>
          </cell>
          <cell r="BI33">
            <v>0</v>
          </cell>
          <cell r="BK33">
            <v>29.485264569004464</v>
          </cell>
          <cell r="BL33">
            <v>29.485264569004464</v>
          </cell>
          <cell r="BM33">
            <v>29.485264569004464</v>
          </cell>
          <cell r="BN33" t="str">
            <v>---</v>
          </cell>
          <cell r="BO33" t="str">
            <v>---</v>
          </cell>
          <cell r="BP33" t="str">
            <v>---</v>
          </cell>
          <cell r="BQ33">
            <v>27.595727272180092</v>
          </cell>
          <cell r="BR33">
            <v>27.595727272180092</v>
          </cell>
          <cell r="BS33">
            <v>27.595727272180092</v>
          </cell>
          <cell r="BT33" t="str">
            <v>---</v>
          </cell>
          <cell r="BU33" t="str">
            <v>---</v>
          </cell>
          <cell r="BV33" t="str">
            <v>---</v>
          </cell>
          <cell r="BW33">
            <v>90.371459305717707</v>
          </cell>
          <cell r="BX33">
            <v>90.371459305717707</v>
          </cell>
          <cell r="BY33">
            <v>90.371459305717707</v>
          </cell>
          <cell r="BZ33" t="str">
            <v>---</v>
          </cell>
          <cell r="CA33" t="str">
            <v>---</v>
          </cell>
          <cell r="CB33" t="str">
            <v>---</v>
          </cell>
        </row>
        <row r="34">
          <cell r="AZ34">
            <v>31</v>
          </cell>
          <cell r="BA34">
            <v>15811</v>
          </cell>
          <cell r="BB34">
            <v>141652</v>
          </cell>
          <cell r="BC34">
            <v>0</v>
          </cell>
          <cell r="BD34">
            <v>157463</v>
          </cell>
          <cell r="BE34">
            <v>141652</v>
          </cell>
          <cell r="BF34">
            <v>141503</v>
          </cell>
          <cell r="BG34">
            <v>149</v>
          </cell>
          <cell r="BH34">
            <v>149</v>
          </cell>
          <cell r="BI34">
            <v>0</v>
          </cell>
          <cell r="BK34">
            <v>-42.766278254036514</v>
          </cell>
          <cell r="BL34">
            <v>-37.376449758278184</v>
          </cell>
          <cell r="BM34">
            <v>-37.392620238234642</v>
          </cell>
          <cell r="BN34">
            <v>-17.565424040805077</v>
          </cell>
          <cell r="BO34">
            <v>-17.565424040805077</v>
          </cell>
          <cell r="BP34" t="str">
            <v>---</v>
          </cell>
          <cell r="BQ34">
            <v>-37.79400624638555</v>
          </cell>
          <cell r="BR34">
            <v>-33.217809580446335</v>
          </cell>
          <cell r="BS34">
            <v>-33.231351995230973</v>
          </cell>
          <cell r="BT34">
            <v>-17.285235531871468</v>
          </cell>
          <cell r="BU34">
            <v>-17.285235531871468</v>
          </cell>
          <cell r="BV34" t="str">
            <v>---</v>
          </cell>
          <cell r="BW34">
            <v>13.845641892341188</v>
          </cell>
          <cell r="BX34">
            <v>-0.62975105189918557</v>
          </cell>
          <cell r="BY34">
            <v>-0.62160983539538694</v>
          </cell>
          <cell r="BZ34">
            <v>-9.6933585364159072</v>
          </cell>
          <cell r="CA34">
            <v>-9.6933585364159072</v>
          </cell>
          <cell r="CB34" t="str">
            <v>---</v>
          </cell>
        </row>
        <row r="35">
          <cell r="AZ35">
            <v>41</v>
          </cell>
          <cell r="BA35">
            <v>0</v>
          </cell>
          <cell r="BB35">
            <v>0</v>
          </cell>
          <cell r="BC35">
            <v>0</v>
          </cell>
          <cell r="BD35">
            <v>0</v>
          </cell>
          <cell r="BE35">
            <v>0</v>
          </cell>
          <cell r="BF35">
            <v>0</v>
          </cell>
          <cell r="BG35">
            <v>0</v>
          </cell>
          <cell r="BH35">
            <v>0</v>
          </cell>
          <cell r="BI35">
            <v>0</v>
          </cell>
          <cell r="BK35" t="str">
            <v>---</v>
          </cell>
          <cell r="BL35" t="str">
            <v>---</v>
          </cell>
          <cell r="BM35" t="str">
            <v>---</v>
          </cell>
          <cell r="BN35" t="str">
            <v>---</v>
          </cell>
          <cell r="BO35" t="str">
            <v>---</v>
          </cell>
          <cell r="BP35" t="str">
            <v>---</v>
          </cell>
          <cell r="BQ35" t="str">
            <v>---</v>
          </cell>
          <cell r="BR35" t="str">
            <v>---</v>
          </cell>
          <cell r="BS35" t="str">
            <v>---</v>
          </cell>
          <cell r="BT35" t="str">
            <v>---</v>
          </cell>
          <cell r="BU35" t="str">
            <v>---</v>
          </cell>
          <cell r="BV35" t="str">
            <v>---</v>
          </cell>
          <cell r="BW35" t="str">
            <v>---</v>
          </cell>
          <cell r="BX35" t="str">
            <v>---</v>
          </cell>
          <cell r="BY35" t="str">
            <v>---</v>
          </cell>
          <cell r="BZ35" t="str">
            <v>---</v>
          </cell>
          <cell r="CA35" t="str">
            <v>---</v>
          </cell>
          <cell r="CB35" t="str">
            <v>---</v>
          </cell>
        </row>
        <row r="36">
          <cell r="AZ36">
            <v>54</v>
          </cell>
          <cell r="BA36">
            <v>0</v>
          </cell>
          <cell r="BB36">
            <v>0</v>
          </cell>
          <cell r="BC36">
            <v>0</v>
          </cell>
          <cell r="BD36">
            <v>0</v>
          </cell>
          <cell r="BE36">
            <v>0</v>
          </cell>
          <cell r="BF36">
            <v>0</v>
          </cell>
          <cell r="BG36">
            <v>0</v>
          </cell>
          <cell r="BH36">
            <v>0</v>
          </cell>
          <cell r="BI36">
            <v>0</v>
          </cell>
          <cell r="BK36" t="str">
            <v>---</v>
          </cell>
          <cell r="BL36" t="str">
            <v>---</v>
          </cell>
          <cell r="BM36" t="str">
            <v>---</v>
          </cell>
          <cell r="BN36" t="str">
            <v>---</v>
          </cell>
          <cell r="BO36" t="str">
            <v>---</v>
          </cell>
          <cell r="BP36" t="str">
            <v>---</v>
          </cell>
          <cell r="BQ36" t="str">
            <v>---</v>
          </cell>
          <cell r="BR36" t="str">
            <v>---</v>
          </cell>
          <cell r="BS36" t="str">
            <v>---</v>
          </cell>
          <cell r="BT36" t="str">
            <v>---</v>
          </cell>
          <cell r="BU36" t="str">
            <v>---</v>
          </cell>
          <cell r="BV36" t="str">
            <v>---</v>
          </cell>
          <cell r="BW36" t="str">
            <v>---</v>
          </cell>
          <cell r="BX36" t="str">
            <v>---</v>
          </cell>
          <cell r="BY36" t="str">
            <v>---</v>
          </cell>
          <cell r="BZ36" t="str">
            <v>---</v>
          </cell>
          <cell r="CA36" t="str">
            <v>---</v>
          </cell>
          <cell r="CB36" t="str">
            <v>---</v>
          </cell>
        </row>
        <row r="37">
          <cell r="AZ37">
            <v>14</v>
          </cell>
          <cell r="BA37">
            <v>745</v>
          </cell>
          <cell r="BB37">
            <v>25810022</v>
          </cell>
          <cell r="BC37">
            <v>0</v>
          </cell>
          <cell r="BD37">
            <v>25810767</v>
          </cell>
          <cell r="BE37">
            <v>25810022</v>
          </cell>
          <cell r="BF37">
            <v>13080246</v>
          </cell>
          <cell r="BG37">
            <v>12729776</v>
          </cell>
          <cell r="BH37">
            <v>2969048</v>
          </cell>
          <cell r="BI37">
            <v>9760728</v>
          </cell>
          <cell r="BK37">
            <v>1.970999442809207</v>
          </cell>
          <cell r="BL37">
            <v>1.973489461709188</v>
          </cell>
          <cell r="BM37">
            <v>3.0844816987443791</v>
          </cell>
          <cell r="BN37">
            <v>0.8775641855921501</v>
          </cell>
          <cell r="BO37">
            <v>-17.171838709381237</v>
          </cell>
          <cell r="BP37">
            <v>7.8837089170808561</v>
          </cell>
          <cell r="BQ37">
            <v>3.162316897123274</v>
          </cell>
          <cell r="BR37">
            <v>3.1829559052506839</v>
          </cell>
          <cell r="BS37">
            <v>4.9711190264464244</v>
          </cell>
          <cell r="BT37">
            <v>1.407931288902442</v>
          </cell>
          <cell r="BU37">
            <v>-15.765330195607641</v>
          </cell>
          <cell r="BV37">
            <v>8.1125325429515449</v>
          </cell>
          <cell r="BW37">
            <v>8.9901623737261183</v>
          </cell>
          <cell r="BX37">
            <v>9.0102158168283033</v>
          </cell>
          <cell r="BY37">
            <v>11.308017901791301</v>
          </cell>
          <cell r="BZ37">
            <v>6.8346696659504103</v>
          </cell>
          <cell r="CA37">
            <v>4.353029150858867</v>
          </cell>
          <cell r="CB37">
            <v>7.8300519118360556</v>
          </cell>
        </row>
        <row r="38">
          <cell r="AZ38">
            <v>45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0</v>
          </cell>
          <cell r="BH38">
            <v>0</v>
          </cell>
          <cell r="BI38">
            <v>0</v>
          </cell>
          <cell r="BK38" t="str">
            <v>---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  <cell r="BR38" t="str">
            <v>---</v>
          </cell>
          <cell r="BS38" t="str">
            <v>---</v>
          </cell>
          <cell r="BT38" t="str">
            <v>---</v>
          </cell>
          <cell r="BU38" t="str">
            <v>---</v>
          </cell>
          <cell r="BV38" t="str">
            <v>---</v>
          </cell>
          <cell r="BW38">
            <v>-100</v>
          </cell>
          <cell r="BX38">
            <v>-100</v>
          </cell>
          <cell r="BY38">
            <v>-100</v>
          </cell>
          <cell r="BZ38" t="str">
            <v>---</v>
          </cell>
          <cell r="CA38" t="str">
            <v>---</v>
          </cell>
          <cell r="CB38" t="str">
            <v>---</v>
          </cell>
        </row>
        <row r="40">
          <cell r="AZ40">
            <v>999</v>
          </cell>
          <cell r="BA40">
            <v>3665990</v>
          </cell>
          <cell r="BB40">
            <v>203556745</v>
          </cell>
          <cell r="BC40">
            <v>2390000</v>
          </cell>
          <cell r="BD40">
            <v>204832735</v>
          </cell>
          <cell r="BE40">
            <v>203556745</v>
          </cell>
          <cell r="BF40">
            <v>121328778</v>
          </cell>
          <cell r="BG40">
            <v>82227967</v>
          </cell>
          <cell r="BH40">
            <v>23796012</v>
          </cell>
          <cell r="BI40">
            <v>58431955</v>
          </cell>
          <cell r="BK40">
            <v>2.980938364014496</v>
          </cell>
          <cell r="BL40">
            <v>3.4369379379410203</v>
          </cell>
          <cell r="BM40">
            <v>6.9213143332056859</v>
          </cell>
          <cell r="BN40">
            <v>-1.2476815329577895</v>
          </cell>
          <cell r="BO40">
            <v>-14.808645995100566</v>
          </cell>
          <cell r="BP40">
            <v>5.4505119534035806</v>
          </cell>
          <cell r="BQ40">
            <v>4.9428289377908552</v>
          </cell>
          <cell r="BR40">
            <v>5.2906128319422319</v>
          </cell>
          <cell r="BS40">
            <v>9.5480378191580719</v>
          </cell>
          <cell r="BT40">
            <v>-0.41970250485218186</v>
          </cell>
          <cell r="BU40">
            <v>-12.981217475435457</v>
          </cell>
          <cell r="BV40">
            <v>5.7999822728397987</v>
          </cell>
          <cell r="BW40">
            <v>8.4544954076399605</v>
          </cell>
          <cell r="BX40">
            <v>8.1576813632708181</v>
          </cell>
          <cell r="BY40">
            <v>6.6774499054012892</v>
          </cell>
          <cell r="BZ40">
            <v>10.213771378091163</v>
          </cell>
          <cell r="CA40">
            <v>15.085654600134447</v>
          </cell>
          <cell r="CB40">
            <v>7.9564602407062424</v>
          </cell>
        </row>
        <row r="42">
          <cell r="AZ42">
            <v>927</v>
          </cell>
          <cell r="BA42">
            <v>59680</v>
          </cell>
          <cell r="BB42">
            <v>4488225</v>
          </cell>
          <cell r="BC42">
            <v>0</v>
          </cell>
          <cell r="BD42">
            <v>4547905</v>
          </cell>
          <cell r="BE42">
            <v>4488225</v>
          </cell>
          <cell r="BF42">
            <v>3125718</v>
          </cell>
          <cell r="BG42">
            <v>1362507</v>
          </cell>
          <cell r="BH42">
            <v>756180</v>
          </cell>
          <cell r="BI42">
            <v>606327</v>
          </cell>
          <cell r="BK42">
            <v>-12.53384157341879</v>
          </cell>
          <cell r="BL42">
            <v>-12.472336610767387</v>
          </cell>
          <cell r="BM42">
            <v>-12.60874446471777</v>
          </cell>
          <cell r="BN42">
            <v>-12.162990573843757</v>
          </cell>
          <cell r="BO42">
            <v>-15.08635864291692</v>
          </cell>
          <cell r="BP42">
            <v>-8.2377269147596905</v>
          </cell>
          <cell r="BQ42">
            <v>-5.7477510939564329</v>
          </cell>
          <cell r="BR42">
            <v>-6.4721266631010188</v>
          </cell>
          <cell r="BS42">
            <v>-6.3134022123915496</v>
          </cell>
          <cell r="BT42">
            <v>-6.8342310524077803</v>
          </cell>
          <cell r="BU42">
            <v>-10.235807669353214</v>
          </cell>
          <cell r="BV42">
            <v>-2.2127894871187048</v>
          </cell>
          <cell r="BW42">
            <v>0.30196750738584743</v>
          </cell>
          <cell r="BX42">
            <v>0.16271192018542102</v>
          </cell>
          <cell r="BY42">
            <v>2.7874367827327662</v>
          </cell>
          <cell r="BZ42">
            <v>-5.3201402326982787</v>
          </cell>
          <cell r="CA42">
            <v>-11.539852538122641</v>
          </cell>
          <cell r="CB42">
            <v>4.5502179956074862</v>
          </cell>
        </row>
        <row r="43">
          <cell r="AZ43">
            <v>960</v>
          </cell>
          <cell r="BA43">
            <v>0</v>
          </cell>
          <cell r="BB43">
            <v>0</v>
          </cell>
          <cell r="BC43" t="e">
            <v>#REF!</v>
          </cell>
          <cell r="BD43" t="e">
            <v>#REF!</v>
          </cell>
          <cell r="BE43">
            <v>0</v>
          </cell>
          <cell r="BF43">
            <v>0</v>
          </cell>
          <cell r="BG43">
            <v>0</v>
          </cell>
          <cell r="BH43">
            <v>0</v>
          </cell>
          <cell r="BI43">
            <v>0</v>
          </cell>
          <cell r="BK43" t="str">
            <v>---</v>
          </cell>
          <cell r="BL43" t="str">
            <v>---</v>
          </cell>
          <cell r="BM43" t="str">
            <v>---</v>
          </cell>
          <cell r="BN43" t="str">
            <v>---</v>
          </cell>
          <cell r="BO43" t="str">
            <v>---</v>
          </cell>
          <cell r="BP43" t="str">
            <v>---</v>
          </cell>
          <cell r="BQ43" t="str">
            <v>---</v>
          </cell>
          <cell r="BR43" t="str">
            <v>---</v>
          </cell>
          <cell r="BS43" t="str">
            <v>---</v>
          </cell>
          <cell r="BT43" t="str">
            <v>---</v>
          </cell>
          <cell r="BU43" t="str">
            <v>---</v>
          </cell>
          <cell r="BV43" t="str">
            <v>---</v>
          </cell>
          <cell r="BW43" t="str">
            <v>---</v>
          </cell>
          <cell r="BX43" t="str">
            <v>---</v>
          </cell>
          <cell r="BY43" t="str">
            <v>---</v>
          </cell>
          <cell r="BZ43" t="str">
            <v>---</v>
          </cell>
          <cell r="CA43" t="str">
            <v>---</v>
          </cell>
          <cell r="CB43" t="str">
            <v>---</v>
          </cell>
        </row>
        <row r="44">
          <cell r="AZ44">
            <v>1080</v>
          </cell>
          <cell r="BA44">
            <v>0</v>
          </cell>
          <cell r="BB44">
            <v>0</v>
          </cell>
          <cell r="BC44" t="e">
            <v>#REF!</v>
          </cell>
          <cell r="BD44" t="e">
            <v>#REF!</v>
          </cell>
          <cell r="BE44">
            <v>0</v>
          </cell>
          <cell r="BF44">
            <v>0</v>
          </cell>
          <cell r="BG44">
            <v>0</v>
          </cell>
          <cell r="BH44">
            <v>0</v>
          </cell>
          <cell r="BI44">
            <v>0</v>
          </cell>
          <cell r="BK44" t="str">
            <v>---</v>
          </cell>
          <cell r="BL44" t="str">
            <v>---</v>
          </cell>
          <cell r="BM44" t="str">
            <v>---</v>
          </cell>
          <cell r="BN44" t="str">
            <v>---</v>
          </cell>
          <cell r="BO44" t="str">
            <v>---</v>
          </cell>
          <cell r="BP44" t="str">
            <v>---</v>
          </cell>
          <cell r="BQ44" t="str">
            <v>---</v>
          </cell>
          <cell r="BR44" t="str">
            <v>---</v>
          </cell>
          <cell r="BS44" t="str">
            <v>---</v>
          </cell>
          <cell r="BT44" t="str">
            <v>---</v>
          </cell>
          <cell r="BU44" t="str">
            <v>---</v>
          </cell>
          <cell r="BV44" t="str">
            <v>---</v>
          </cell>
          <cell r="BW44" t="str">
            <v>---</v>
          </cell>
          <cell r="BX44" t="str">
            <v>---</v>
          </cell>
          <cell r="BY44" t="str">
            <v>---</v>
          </cell>
          <cell r="BZ44" t="str">
            <v>---</v>
          </cell>
          <cell r="CA44" t="str">
            <v>---</v>
          </cell>
          <cell r="CB44" t="str">
            <v>---</v>
          </cell>
        </row>
        <row r="45">
          <cell r="AZ45">
            <v>2000</v>
          </cell>
          <cell r="BA45">
            <v>0</v>
          </cell>
          <cell r="BB45">
            <v>0</v>
          </cell>
          <cell r="BC45" t="e">
            <v>#REF!</v>
          </cell>
          <cell r="BD45" t="e">
            <v>#REF!</v>
          </cell>
          <cell r="BE45">
            <v>0</v>
          </cell>
          <cell r="BF45">
            <v>0</v>
          </cell>
          <cell r="BG45">
            <v>0</v>
          </cell>
          <cell r="BH45">
            <v>0</v>
          </cell>
          <cell r="BI45">
            <v>0</v>
          </cell>
          <cell r="BK45">
            <v>3.0017365526874507</v>
          </cell>
          <cell r="BL45">
            <v>3.4162393647082734</v>
          </cell>
          <cell r="BM45">
            <v>6.5410240411883924</v>
          </cell>
          <cell r="BN45">
            <v>-0.94895446109104498</v>
          </cell>
          <cell r="BO45">
            <v>-14.608656891306737</v>
          </cell>
          <cell r="BP45">
            <v>6.6264109821099426</v>
          </cell>
          <cell r="BQ45" t="str">
            <v>---</v>
          </cell>
          <cell r="BR45" t="str">
            <v>---</v>
          </cell>
          <cell r="BS45" t="str">
            <v>---</v>
          </cell>
          <cell r="BT45" t="str">
            <v>---</v>
          </cell>
          <cell r="BU45" t="str">
            <v>---</v>
          </cell>
          <cell r="BV45" t="str">
            <v>---</v>
          </cell>
          <cell r="BW45" t="str">
            <v>---</v>
          </cell>
          <cell r="BX45" t="str">
            <v>---</v>
          </cell>
          <cell r="BY45" t="str">
            <v>---</v>
          </cell>
          <cell r="BZ45" t="str">
            <v>---</v>
          </cell>
          <cell r="CA45" t="str">
            <v>---</v>
          </cell>
          <cell r="CB45" t="str">
            <v>---</v>
          </cell>
        </row>
        <row r="46">
          <cell r="AZ46">
            <v>2001</v>
          </cell>
          <cell r="BA46">
            <v>0</v>
          </cell>
          <cell r="BB46">
            <v>0</v>
          </cell>
          <cell r="BC46" t="e">
            <v>#REF!</v>
          </cell>
          <cell r="BD46" t="e">
            <v>#REF!</v>
          </cell>
          <cell r="BE46">
            <v>0</v>
          </cell>
          <cell r="BF46">
            <v>0</v>
          </cell>
          <cell r="BG46">
            <v>0</v>
          </cell>
          <cell r="BH46">
            <v>0</v>
          </cell>
          <cell r="BI46">
            <v>0</v>
          </cell>
          <cell r="BK46">
            <v>4.9092291054633419</v>
          </cell>
          <cell r="BL46">
            <v>5.5892486096489336</v>
          </cell>
          <cell r="BM46">
            <v>9.9937575486364736</v>
          </cell>
          <cell r="BN46">
            <v>-6.0244146850052527E-2</v>
          </cell>
          <cell r="BO46">
            <v>-11.437852760729294</v>
          </cell>
          <cell r="BP46">
            <v>5.3956784132605407</v>
          </cell>
          <cell r="BQ46" t="str">
            <v>---</v>
          </cell>
          <cell r="BR46" t="str">
            <v>---</v>
          </cell>
          <cell r="BS46" t="str">
            <v>---</v>
          </cell>
          <cell r="BT46" t="str">
            <v>---</v>
          </cell>
          <cell r="BU46" t="str">
            <v>---</v>
          </cell>
          <cell r="BV46" t="str">
            <v>---</v>
          </cell>
          <cell r="BW46" t="str">
            <v>---</v>
          </cell>
          <cell r="BX46" t="str">
            <v>---</v>
          </cell>
          <cell r="BY46" t="str">
            <v>---</v>
          </cell>
          <cell r="BZ46" t="str">
            <v>---</v>
          </cell>
          <cell r="CA46" t="str">
            <v>---</v>
          </cell>
          <cell r="CB46" t="str">
            <v>---</v>
          </cell>
        </row>
        <row r="47">
          <cell r="AZ47">
            <v>2002</v>
          </cell>
          <cell r="BA47">
            <v>0</v>
          </cell>
          <cell r="BB47">
            <v>0</v>
          </cell>
          <cell r="BC47" t="e">
            <v>#REF!</v>
          </cell>
          <cell r="BD47" t="e">
            <v>#REF!</v>
          </cell>
          <cell r="BE47">
            <v>0</v>
          </cell>
          <cell r="BF47">
            <v>0</v>
          </cell>
          <cell r="BG47">
            <v>0</v>
          </cell>
          <cell r="BH47">
            <v>0</v>
          </cell>
          <cell r="BI47">
            <v>0</v>
          </cell>
          <cell r="BK47">
            <v>1.225277428672511</v>
          </cell>
          <cell r="BL47">
            <v>1.4829323443184217</v>
          </cell>
          <cell r="BM47">
            <v>3.4506773201487206</v>
          </cell>
          <cell r="BN47">
            <v>-0.99645937207292201</v>
          </cell>
          <cell r="BO47">
            <v>-16.113435789214272</v>
          </cell>
          <cell r="BP47">
            <v>4.4300831099270521</v>
          </cell>
          <cell r="BQ47" t="str">
            <v>---</v>
          </cell>
          <cell r="BR47" t="str">
            <v>---</v>
          </cell>
          <cell r="BS47" t="str">
            <v>---</v>
          </cell>
          <cell r="BT47" t="str">
            <v>---</v>
          </cell>
          <cell r="BU47" t="str">
            <v>---</v>
          </cell>
          <cell r="BV47" t="str">
            <v>---</v>
          </cell>
          <cell r="BW47" t="str">
            <v>---</v>
          </cell>
          <cell r="BX47" t="str">
            <v>---</v>
          </cell>
          <cell r="BY47" t="str">
            <v>---</v>
          </cell>
          <cell r="BZ47" t="str">
            <v>---</v>
          </cell>
          <cell r="CA47" t="str">
            <v>---</v>
          </cell>
          <cell r="CB47" t="str">
            <v>---</v>
          </cell>
        </row>
        <row r="48">
          <cell r="AZ48">
            <v>2010</v>
          </cell>
          <cell r="BA48">
            <v>545776</v>
          </cell>
          <cell r="BB48">
            <v>27055252</v>
          </cell>
          <cell r="BC48">
            <v>0</v>
          </cell>
          <cell r="BD48">
            <v>27601028</v>
          </cell>
          <cell r="BE48">
            <v>27055252</v>
          </cell>
          <cell r="BF48">
            <v>14795814</v>
          </cell>
          <cell r="BG48">
            <v>12259438</v>
          </cell>
          <cell r="BH48">
            <v>1955476</v>
          </cell>
          <cell r="BI48">
            <v>10303962</v>
          </cell>
          <cell r="BK48">
            <v>2.8475086946992301</v>
          </cell>
          <cell r="BL48">
            <v>3.5722097124637031</v>
          </cell>
          <cell r="BM48">
            <v>9.7480358124277355</v>
          </cell>
          <cell r="BN48">
            <v>-2.9181207493997219</v>
          </cell>
          <cell r="BO48">
            <v>-16.969712837571748</v>
          </cell>
          <cell r="BP48">
            <v>0.26315865664818805</v>
          </cell>
          <cell r="BQ48">
            <v>4.3636705167861001</v>
          </cell>
          <cell r="BR48">
            <v>5.4588050577791591</v>
          </cell>
          <cell r="BS48">
            <v>13.248151303581391</v>
          </cell>
          <cell r="BT48">
            <v>-2.6244814585544951</v>
          </cell>
          <cell r="BU48">
            <v>-15.504961343758749</v>
          </cell>
          <cell r="BV48">
            <v>0.27652263543103128</v>
          </cell>
          <cell r="BW48">
            <v>4.1047379211693213</v>
          </cell>
          <cell r="BX48">
            <v>3.9043310712328472</v>
          </cell>
          <cell r="BY48">
            <v>3.2562127003902486</v>
          </cell>
          <cell r="BZ48">
            <v>4.5942814094928952</v>
          </cell>
          <cell r="CA48">
            <v>8.1738549694466478</v>
          </cell>
          <cell r="CB48">
            <v>3.8165105059873916</v>
          </cell>
        </row>
        <row r="49">
          <cell r="AZ49">
            <v>917</v>
          </cell>
          <cell r="BA49">
            <v>0</v>
          </cell>
          <cell r="BB49">
            <v>0</v>
          </cell>
          <cell r="BC49" t="e">
            <v>#REF!</v>
          </cell>
          <cell r="BD49" t="e">
            <v>#REF!</v>
          </cell>
          <cell r="BE49">
            <v>0</v>
          </cell>
          <cell r="BF49">
            <v>0</v>
          </cell>
          <cell r="BG49">
            <v>0</v>
          </cell>
          <cell r="BH49">
            <v>0</v>
          </cell>
          <cell r="BI49">
            <v>0</v>
          </cell>
          <cell r="BK49">
            <v>19.499711393249708</v>
          </cell>
          <cell r="BL49">
            <v>19.499711393249708</v>
          </cell>
          <cell r="BM49">
            <v>25.90401160940241</v>
          </cell>
          <cell r="BN49">
            <v>-4.4707624229413101</v>
          </cell>
          <cell r="BO49">
            <v>-19.390337033728922</v>
          </cell>
          <cell r="BP49">
            <v>-4.0302862661141026</v>
          </cell>
          <cell r="BQ49" t="str">
            <v>---</v>
          </cell>
          <cell r="BR49" t="str">
            <v>---</v>
          </cell>
          <cell r="BS49" t="str">
            <v>---</v>
          </cell>
          <cell r="BT49" t="str">
            <v>---</v>
          </cell>
          <cell r="BU49" t="str">
            <v>---</v>
          </cell>
          <cell r="BV49" t="str">
            <v>---</v>
          </cell>
          <cell r="BW49" t="str">
            <v>---</v>
          </cell>
          <cell r="BX49" t="str">
            <v>---</v>
          </cell>
          <cell r="BY49" t="str">
            <v>---</v>
          </cell>
          <cell r="BZ49" t="str">
            <v>---</v>
          </cell>
          <cell r="CA49" t="str">
            <v>---</v>
          </cell>
          <cell r="CB49" t="str">
            <v>---</v>
          </cell>
        </row>
        <row r="50">
          <cell r="AZ50">
            <v>2021</v>
          </cell>
          <cell r="BA50">
            <v>0</v>
          </cell>
          <cell r="BB50">
            <v>0</v>
          </cell>
          <cell r="BC50" t="e">
            <v>#REF!</v>
          </cell>
          <cell r="BD50" t="e">
            <v>#REF!</v>
          </cell>
          <cell r="BE50">
            <v>0</v>
          </cell>
          <cell r="BF50">
            <v>0</v>
          </cell>
          <cell r="BG50">
            <v>0</v>
          </cell>
          <cell r="BH50">
            <v>0</v>
          </cell>
          <cell r="BI50">
            <v>0</v>
          </cell>
          <cell r="BK50">
            <v>5.4446546040728627</v>
          </cell>
          <cell r="BL50">
            <v>5.4514445989670701</v>
          </cell>
          <cell r="BM50">
            <v>4.6622438383603804</v>
          </cell>
          <cell r="BN50">
            <v>9.1888084924144344</v>
          </cell>
          <cell r="BO50">
            <v>-12.781192534470243</v>
          </cell>
          <cell r="BP50">
            <v>17.328330373231804</v>
          </cell>
          <cell r="BQ50" t="str">
            <v>---</v>
          </cell>
          <cell r="BR50" t="str">
            <v>---</v>
          </cell>
          <cell r="BS50" t="str">
            <v>---</v>
          </cell>
          <cell r="BT50" t="str">
            <v>---</v>
          </cell>
          <cell r="BU50" t="str">
            <v>---</v>
          </cell>
          <cell r="BV50" t="str">
            <v>---</v>
          </cell>
          <cell r="BW50" t="str">
            <v>---</v>
          </cell>
          <cell r="BX50" t="str">
            <v>---</v>
          </cell>
          <cell r="BY50" t="str">
            <v>---</v>
          </cell>
          <cell r="BZ50" t="str">
            <v>---</v>
          </cell>
          <cell r="CA50" t="str">
            <v>---</v>
          </cell>
          <cell r="CB50" t="str">
            <v>---</v>
          </cell>
        </row>
        <row r="51">
          <cell r="AZ51">
            <v>2022</v>
          </cell>
          <cell r="BA51">
            <v>0</v>
          </cell>
          <cell r="BB51">
            <v>0</v>
          </cell>
          <cell r="BC51" t="e">
            <v>#REF!</v>
          </cell>
          <cell r="BD51" t="e">
            <v>#REF!</v>
          </cell>
          <cell r="BE51">
            <v>0</v>
          </cell>
          <cell r="BF51">
            <v>0</v>
          </cell>
          <cell r="BG51">
            <v>0</v>
          </cell>
          <cell r="BH51">
            <v>0</v>
          </cell>
          <cell r="BI51">
            <v>0</v>
          </cell>
          <cell r="BK51" t="str">
            <v>---</v>
          </cell>
          <cell r="BL51" t="str">
            <v>---</v>
          </cell>
          <cell r="BM51" t="str">
            <v>---</v>
          </cell>
          <cell r="BN51" t="str">
            <v>---</v>
          </cell>
          <cell r="BO51" t="str">
            <v>---</v>
          </cell>
          <cell r="BP51" t="str">
            <v>---</v>
          </cell>
          <cell r="BQ51" t="str">
            <v>---</v>
          </cell>
          <cell r="BR51" t="str">
            <v>---</v>
          </cell>
          <cell r="BS51" t="str">
            <v>---</v>
          </cell>
          <cell r="BT51" t="str">
            <v>---</v>
          </cell>
          <cell r="BU51" t="str">
            <v>---</v>
          </cell>
          <cell r="BV51" t="str">
            <v>---</v>
          </cell>
          <cell r="BW51" t="str">
            <v>---</v>
          </cell>
          <cell r="BX51" t="str">
            <v>---</v>
          </cell>
          <cell r="BY51" t="str">
            <v>---</v>
          </cell>
          <cell r="BZ51" t="str">
            <v>---</v>
          </cell>
          <cell r="CA51" t="str">
            <v>---</v>
          </cell>
          <cell r="CB51" t="str">
            <v>---</v>
          </cell>
        </row>
        <row r="52">
          <cell r="AZ52">
            <v>2023</v>
          </cell>
          <cell r="BA52">
            <v>0</v>
          </cell>
          <cell r="BB52">
            <v>0</v>
          </cell>
          <cell r="BC52" t="e">
            <v>#REF!</v>
          </cell>
          <cell r="BD52" t="e">
            <v>#REF!</v>
          </cell>
          <cell r="BE52">
            <v>0</v>
          </cell>
          <cell r="BF52">
            <v>0</v>
          </cell>
          <cell r="BG52">
            <v>0</v>
          </cell>
          <cell r="BH52">
            <v>0</v>
          </cell>
          <cell r="BI52">
            <v>0</v>
          </cell>
          <cell r="BK52">
            <v>-20.213175022512775</v>
          </cell>
          <cell r="BL52">
            <v>-20.213175022512775</v>
          </cell>
          <cell r="BM52">
            <v>-9.8734939261414958</v>
          </cell>
          <cell r="BN52">
            <v>-20.410440879774651</v>
          </cell>
          <cell r="BO52">
            <v>-23.534684734152545</v>
          </cell>
          <cell r="BP52">
            <v>4.8916499328853336</v>
          </cell>
          <cell r="BQ52" t="str">
            <v>---</v>
          </cell>
          <cell r="BR52" t="str">
            <v>---</v>
          </cell>
          <cell r="BS52" t="str">
            <v>---</v>
          </cell>
          <cell r="BT52" t="str">
            <v>---</v>
          </cell>
          <cell r="BU52" t="str">
            <v>---</v>
          </cell>
          <cell r="BV52" t="str">
            <v>---</v>
          </cell>
          <cell r="BW52" t="str">
            <v>---</v>
          </cell>
          <cell r="BX52" t="str">
            <v>---</v>
          </cell>
          <cell r="BY52" t="str">
            <v>---</v>
          </cell>
          <cell r="BZ52" t="str">
            <v>---</v>
          </cell>
          <cell r="CA52" t="str">
            <v>---</v>
          </cell>
          <cell r="CB52" t="str">
            <v>---</v>
          </cell>
        </row>
        <row r="53">
          <cell r="AZ53">
            <v>2024</v>
          </cell>
          <cell r="BA53">
            <v>0</v>
          </cell>
          <cell r="BB53">
            <v>0</v>
          </cell>
          <cell r="BC53" t="e">
            <v>#REF!</v>
          </cell>
          <cell r="BD53" t="e">
            <v>#REF!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K53" t="str">
            <v>---</v>
          </cell>
          <cell r="BL53" t="str">
            <v>---</v>
          </cell>
          <cell r="BM53" t="str">
            <v>---</v>
          </cell>
          <cell r="BN53" t="str">
            <v>---</v>
          </cell>
          <cell r="BO53" t="str">
            <v>---</v>
          </cell>
          <cell r="BP53" t="str">
            <v>---</v>
          </cell>
          <cell r="BQ53" t="str">
            <v>---</v>
          </cell>
          <cell r="BR53" t="str">
            <v>---</v>
          </cell>
          <cell r="BS53" t="str">
            <v>---</v>
          </cell>
          <cell r="BT53" t="str">
            <v>---</v>
          </cell>
          <cell r="BU53" t="str">
            <v>---</v>
          </cell>
          <cell r="BV53" t="str">
            <v>---</v>
          </cell>
          <cell r="BW53" t="str">
            <v>---</v>
          </cell>
          <cell r="BX53" t="str">
            <v>---</v>
          </cell>
          <cell r="BY53" t="str">
            <v>---</v>
          </cell>
          <cell r="BZ53" t="str">
            <v>---</v>
          </cell>
          <cell r="CA53" t="str">
            <v>---</v>
          </cell>
          <cell r="CB53" t="str">
            <v>---</v>
          </cell>
        </row>
        <row r="54">
          <cell r="AZ54">
            <v>2025</v>
          </cell>
          <cell r="BA54">
            <v>0</v>
          </cell>
          <cell r="BB54">
            <v>0</v>
          </cell>
          <cell r="BC54" t="e">
            <v>#REF!</v>
          </cell>
          <cell r="BD54" t="e">
            <v>#REF!</v>
          </cell>
          <cell r="BE54">
            <v>0</v>
          </cell>
          <cell r="BF54">
            <v>0</v>
          </cell>
          <cell r="BG54">
            <v>0</v>
          </cell>
          <cell r="BH54">
            <v>0</v>
          </cell>
          <cell r="BI54">
            <v>0</v>
          </cell>
          <cell r="BK54">
            <v>4.3692885383926239</v>
          </cell>
          <cell r="BL54">
            <v>11.419407037644348</v>
          </cell>
          <cell r="BM54">
            <v>11.419407037644348</v>
          </cell>
          <cell r="BN54" t="str">
            <v>---</v>
          </cell>
          <cell r="BO54" t="str">
            <v>---</v>
          </cell>
          <cell r="BP54" t="str">
            <v>---</v>
          </cell>
          <cell r="BQ54" t="str">
            <v>---</v>
          </cell>
          <cell r="BR54" t="str">
            <v>---</v>
          </cell>
          <cell r="BS54" t="str">
            <v>---</v>
          </cell>
          <cell r="BT54" t="str">
            <v>---</v>
          </cell>
          <cell r="BU54" t="str">
            <v>---</v>
          </cell>
          <cell r="BV54" t="str">
            <v>---</v>
          </cell>
          <cell r="BW54" t="str">
            <v>---</v>
          </cell>
          <cell r="BX54" t="str">
            <v>---</v>
          </cell>
          <cell r="BY54" t="str">
            <v>---</v>
          </cell>
          <cell r="BZ54" t="str">
            <v>---</v>
          </cell>
          <cell r="CA54" t="str">
            <v>---</v>
          </cell>
          <cell r="CB54" t="str">
            <v>---</v>
          </cell>
        </row>
        <row r="55">
          <cell r="AZ55">
            <v>2026</v>
          </cell>
          <cell r="BA55">
            <v>0</v>
          </cell>
          <cell r="BB55">
            <v>0</v>
          </cell>
          <cell r="BC55" t="e">
            <v>#REF!</v>
          </cell>
          <cell r="BD55" t="e">
            <v>#REF!</v>
          </cell>
          <cell r="BE55">
            <v>0</v>
          </cell>
          <cell r="BF55">
            <v>0</v>
          </cell>
          <cell r="BG55">
            <v>0</v>
          </cell>
          <cell r="BH55">
            <v>0</v>
          </cell>
          <cell r="BI55">
            <v>0</v>
          </cell>
          <cell r="BK55">
            <v>12.515695870436572</v>
          </cell>
          <cell r="BL55">
            <v>16.048161005226703</v>
          </cell>
          <cell r="BM55">
            <v>16.053671312103358</v>
          </cell>
          <cell r="BN55">
            <v>-17.565424040805077</v>
          </cell>
          <cell r="BO55">
            <v>-17.565424040805077</v>
          </cell>
          <cell r="BP55" t="str">
            <v>---</v>
          </cell>
          <cell r="BQ55" t="str">
            <v>---</v>
          </cell>
          <cell r="BR55" t="str">
            <v>---</v>
          </cell>
          <cell r="BS55" t="str">
            <v>---</v>
          </cell>
          <cell r="BT55" t="str">
            <v>---</v>
          </cell>
          <cell r="BU55" t="str">
            <v>---</v>
          </cell>
          <cell r="BV55" t="str">
            <v>---</v>
          </cell>
          <cell r="BW55" t="str">
            <v>---</v>
          </cell>
          <cell r="BX55" t="str">
            <v>---</v>
          </cell>
          <cell r="BY55" t="str">
            <v>---</v>
          </cell>
          <cell r="BZ55" t="str">
            <v>---</v>
          </cell>
          <cell r="CA55" t="str">
            <v>---</v>
          </cell>
          <cell r="CB55" t="str">
            <v>---</v>
          </cell>
        </row>
        <row r="56">
          <cell r="AZ56">
            <v>2027</v>
          </cell>
          <cell r="BA56">
            <v>0</v>
          </cell>
          <cell r="BB56">
            <v>0</v>
          </cell>
          <cell r="BC56" t="e">
            <v>#REF!</v>
          </cell>
          <cell r="BD56" t="e">
            <v>#REF!</v>
          </cell>
          <cell r="BE56">
            <v>0</v>
          </cell>
          <cell r="BF56">
            <v>0</v>
          </cell>
          <cell r="BG56">
            <v>0</v>
          </cell>
          <cell r="BH56">
            <v>0</v>
          </cell>
          <cell r="BI56">
            <v>0</v>
          </cell>
          <cell r="BK56" t="str">
            <v>---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  <cell r="BR56" t="str">
            <v>---</v>
          </cell>
          <cell r="BS56" t="str">
            <v>---</v>
          </cell>
          <cell r="BT56" t="str">
            <v>---</v>
          </cell>
          <cell r="BU56" t="str">
            <v>---</v>
          </cell>
          <cell r="BV56" t="str">
            <v>---</v>
          </cell>
          <cell r="BW56" t="str">
            <v>---</v>
          </cell>
          <cell r="BX56" t="str">
            <v>---</v>
          </cell>
          <cell r="BY56" t="str">
            <v>---</v>
          </cell>
          <cell r="BZ56" t="str">
            <v>---</v>
          </cell>
          <cell r="CA56" t="str">
            <v>---</v>
          </cell>
          <cell r="CB56" t="str">
            <v>---</v>
          </cell>
        </row>
        <row r="57">
          <cell r="AZ57">
            <v>2050</v>
          </cell>
          <cell r="BA57">
            <v>0</v>
          </cell>
          <cell r="BB57">
            <v>0</v>
          </cell>
          <cell r="BC57" t="e">
            <v>#REF!</v>
          </cell>
          <cell r="BD57" t="e">
            <v>#REF!</v>
          </cell>
          <cell r="BE57">
            <v>0</v>
          </cell>
          <cell r="BF57">
            <v>0</v>
          </cell>
          <cell r="BG57">
            <v>0</v>
          </cell>
          <cell r="BH57">
            <v>0</v>
          </cell>
          <cell r="BI57">
            <v>0</v>
          </cell>
          <cell r="BK57" t="str">
            <v>---</v>
          </cell>
          <cell r="BL57" t="str">
            <v>---</v>
          </cell>
          <cell r="BM57" t="str">
            <v>---</v>
          </cell>
          <cell r="BN57" t="str">
            <v>---</v>
          </cell>
          <cell r="BO57" t="str">
            <v>---</v>
          </cell>
          <cell r="BP57" t="str">
            <v>---</v>
          </cell>
          <cell r="BQ57" t="str">
            <v>---</v>
          </cell>
          <cell r="BR57" t="str">
            <v>---</v>
          </cell>
          <cell r="BS57" t="str">
            <v>---</v>
          </cell>
          <cell r="BT57" t="str">
            <v>---</v>
          </cell>
          <cell r="BU57" t="str">
            <v>---</v>
          </cell>
          <cell r="BV57" t="str">
            <v>---</v>
          </cell>
          <cell r="BW57" t="str">
            <v>---</v>
          </cell>
          <cell r="BX57" t="str">
            <v>---</v>
          </cell>
          <cell r="BY57" t="str">
            <v>---</v>
          </cell>
          <cell r="BZ57" t="str">
            <v>---</v>
          </cell>
          <cell r="CA57" t="str">
            <v>---</v>
          </cell>
          <cell r="CB57" t="str">
            <v>---</v>
          </cell>
        </row>
      </sheetData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>
        <row r="4">
          <cell r="P4">
            <v>970</v>
          </cell>
          <cell r="Q4">
            <v>7.97</v>
          </cell>
          <cell r="R4">
            <v>13.36</v>
          </cell>
          <cell r="S4">
            <v>7.18</v>
          </cell>
          <cell r="T4">
            <v>14.27</v>
          </cell>
          <cell r="AF4">
            <v>970</v>
          </cell>
          <cell r="AG4">
            <v>7.96</v>
          </cell>
          <cell r="AH4">
            <v>13.09</v>
          </cell>
          <cell r="AI4">
            <v>7.19</v>
          </cell>
          <cell r="AJ4">
            <v>14.06</v>
          </cell>
        </row>
        <row r="5">
          <cell r="P5">
            <v>46</v>
          </cell>
          <cell r="AF5">
            <v>46</v>
          </cell>
        </row>
        <row r="6">
          <cell r="P6">
            <v>28</v>
          </cell>
          <cell r="Q6">
            <v>6.71</v>
          </cell>
          <cell r="R6">
            <v>11.01</v>
          </cell>
          <cell r="S6">
            <v>6.71</v>
          </cell>
          <cell r="T6">
            <v>13.2</v>
          </cell>
          <cell r="AF6">
            <v>28</v>
          </cell>
          <cell r="AG6">
            <v>6.61</v>
          </cell>
          <cell r="AH6">
            <v>10.79</v>
          </cell>
          <cell r="AI6">
            <v>6.62</v>
          </cell>
          <cell r="AJ6">
            <v>12.96</v>
          </cell>
        </row>
        <row r="7">
          <cell r="P7">
            <v>504</v>
          </cell>
          <cell r="AF7">
            <v>504</v>
          </cell>
        </row>
        <row r="8">
          <cell r="P8">
            <v>60</v>
          </cell>
          <cell r="Q8">
            <v>42.94</v>
          </cell>
          <cell r="R8">
            <v>53.42</v>
          </cell>
          <cell r="S8">
            <v>42.94</v>
          </cell>
          <cell r="T8">
            <v>53.42</v>
          </cell>
          <cell r="AF8">
            <v>60</v>
          </cell>
          <cell r="AG8">
            <v>41.32</v>
          </cell>
          <cell r="AH8">
            <v>50.84</v>
          </cell>
          <cell r="AI8">
            <v>41.32</v>
          </cell>
          <cell r="AJ8">
            <v>50.84</v>
          </cell>
        </row>
        <row r="9">
          <cell r="P9">
            <v>16</v>
          </cell>
          <cell r="Q9">
            <v>9.57</v>
          </cell>
          <cell r="R9">
            <v>11.39</v>
          </cell>
          <cell r="S9">
            <v>6.91</v>
          </cell>
          <cell r="T9">
            <v>12.9</v>
          </cell>
          <cell r="AF9">
            <v>16</v>
          </cell>
          <cell r="AG9">
            <v>9.52</v>
          </cell>
          <cell r="AH9">
            <v>11.34</v>
          </cell>
          <cell r="AI9">
            <v>6.99</v>
          </cell>
          <cell r="AJ9">
            <v>12.92</v>
          </cell>
        </row>
        <row r="10">
          <cell r="P10">
            <v>1</v>
          </cell>
          <cell r="Q10">
            <v>7.74</v>
          </cell>
          <cell r="R10">
            <v>14.77</v>
          </cell>
          <cell r="S10">
            <v>7.72</v>
          </cell>
          <cell r="T10">
            <v>15.31</v>
          </cell>
          <cell r="AF10">
            <v>1</v>
          </cell>
          <cell r="AG10">
            <v>7.58</v>
          </cell>
          <cell r="AH10">
            <v>14.42</v>
          </cell>
          <cell r="AI10">
            <v>7.56</v>
          </cell>
          <cell r="AJ10">
            <v>14.98</v>
          </cell>
        </row>
        <row r="11">
          <cell r="P11">
            <v>52</v>
          </cell>
          <cell r="AF11">
            <v>52</v>
          </cell>
        </row>
        <row r="12">
          <cell r="P12">
            <v>51</v>
          </cell>
          <cell r="Q12">
            <v>14.58</v>
          </cell>
          <cell r="R12">
            <v>17.37</v>
          </cell>
          <cell r="S12">
            <v>10.06</v>
          </cell>
          <cell r="T12">
            <v>19.34</v>
          </cell>
          <cell r="AF12">
            <v>51</v>
          </cell>
          <cell r="AG12">
            <v>14.46</v>
          </cell>
          <cell r="AH12">
            <v>15.72</v>
          </cell>
          <cell r="AI12">
            <v>9.92</v>
          </cell>
          <cell r="AJ12">
            <v>17.93</v>
          </cell>
        </row>
        <row r="13">
          <cell r="P13">
            <v>31</v>
          </cell>
          <cell r="Q13">
            <v>8.4499999999999993</v>
          </cell>
          <cell r="R13">
            <v>32.39</v>
          </cell>
          <cell r="S13">
            <v>8.4499999999999993</v>
          </cell>
          <cell r="T13">
            <v>32.39</v>
          </cell>
          <cell r="AF13">
            <v>31</v>
          </cell>
          <cell r="AG13">
            <v>8.15</v>
          </cell>
          <cell r="AH13">
            <v>27.35</v>
          </cell>
          <cell r="AI13">
            <v>8.15</v>
          </cell>
          <cell r="AJ13">
            <v>27.35</v>
          </cell>
        </row>
        <row r="14">
          <cell r="P14">
            <v>9</v>
          </cell>
          <cell r="Q14">
            <v>5.88</v>
          </cell>
          <cell r="R14">
            <v>14.69</v>
          </cell>
          <cell r="S14">
            <v>5.88</v>
          </cell>
          <cell r="T14">
            <v>14.72</v>
          </cell>
          <cell r="AF14">
            <v>9</v>
          </cell>
          <cell r="AG14">
            <v>5.67</v>
          </cell>
          <cell r="AH14">
            <v>13.97</v>
          </cell>
          <cell r="AI14">
            <v>5.67</v>
          </cell>
          <cell r="AJ14">
            <v>14</v>
          </cell>
        </row>
        <row r="15">
          <cell r="P15">
            <v>39</v>
          </cell>
          <cell r="Q15">
            <v>8.06</v>
          </cell>
          <cell r="R15">
            <v>12.98</v>
          </cell>
          <cell r="S15">
            <v>6.48</v>
          </cell>
          <cell r="T15">
            <v>13.11</v>
          </cell>
          <cell r="AF15">
            <v>39</v>
          </cell>
          <cell r="AG15">
            <v>8.5399999999999991</v>
          </cell>
          <cell r="AH15">
            <v>12.8</v>
          </cell>
          <cell r="AI15">
            <v>6.87</v>
          </cell>
          <cell r="AJ15">
            <v>13.18</v>
          </cell>
        </row>
        <row r="16">
          <cell r="P16">
            <v>55</v>
          </cell>
          <cell r="Q16">
            <v>9.06</v>
          </cell>
          <cell r="R16">
            <v>17.25</v>
          </cell>
          <cell r="S16">
            <v>8.65</v>
          </cell>
          <cell r="T16">
            <v>17.53</v>
          </cell>
          <cell r="AF16">
            <v>55</v>
          </cell>
          <cell r="AG16">
            <v>9.07</v>
          </cell>
          <cell r="AH16">
            <v>17.079999999999998</v>
          </cell>
          <cell r="AI16">
            <v>8.64</v>
          </cell>
          <cell r="AJ16">
            <v>17.3</v>
          </cell>
        </row>
        <row r="17">
          <cell r="P17">
            <v>61</v>
          </cell>
          <cell r="Q17">
            <v>82.48</v>
          </cell>
          <cell r="R17">
            <v>482.33</v>
          </cell>
          <cell r="S17">
            <v>82.48</v>
          </cell>
          <cell r="T17">
            <v>482.33</v>
          </cell>
          <cell r="AF17">
            <v>61</v>
          </cell>
          <cell r="AG17">
            <v>85.29</v>
          </cell>
          <cell r="AH17">
            <v>426.94</v>
          </cell>
          <cell r="AI17">
            <v>85.29</v>
          </cell>
          <cell r="AJ17">
            <v>426.94</v>
          </cell>
        </row>
        <row r="18">
          <cell r="AF18">
            <v>56</v>
          </cell>
        </row>
        <row r="19">
          <cell r="P19">
            <v>54</v>
          </cell>
          <cell r="AF19">
            <v>54</v>
          </cell>
        </row>
        <row r="20">
          <cell r="P20">
            <v>53</v>
          </cell>
          <cell r="Q20">
            <v>18.68</v>
          </cell>
          <cell r="R20">
            <v>0.7</v>
          </cell>
          <cell r="S20">
            <v>13.02</v>
          </cell>
          <cell r="T20">
            <v>20.239999999999998</v>
          </cell>
          <cell r="AF20">
            <v>53</v>
          </cell>
          <cell r="AG20">
            <v>17.329999999999998</v>
          </cell>
          <cell r="AH20">
            <v>0.78</v>
          </cell>
          <cell r="AI20">
            <v>12.44</v>
          </cell>
          <cell r="AJ20">
            <v>19.68</v>
          </cell>
        </row>
        <row r="21">
          <cell r="P21">
            <v>37</v>
          </cell>
          <cell r="Q21">
            <v>6.94</v>
          </cell>
          <cell r="R21">
            <v>14.49</v>
          </cell>
          <cell r="S21">
            <v>6.97</v>
          </cell>
          <cell r="T21">
            <v>15.29</v>
          </cell>
          <cell r="AF21">
            <v>37</v>
          </cell>
          <cell r="AG21">
            <v>6.93</v>
          </cell>
          <cell r="AH21">
            <v>14.31</v>
          </cell>
          <cell r="AI21">
            <v>6.97</v>
          </cell>
          <cell r="AJ21">
            <v>15.13</v>
          </cell>
        </row>
        <row r="22">
          <cell r="P22">
            <v>14</v>
          </cell>
          <cell r="Q22">
            <v>6.84</v>
          </cell>
          <cell r="R22">
            <v>11.52</v>
          </cell>
          <cell r="S22">
            <v>6.65</v>
          </cell>
          <cell r="T22">
            <v>12.81</v>
          </cell>
          <cell r="AF22">
            <v>14</v>
          </cell>
          <cell r="AG22">
            <v>6.78</v>
          </cell>
          <cell r="AH22">
            <v>11.17</v>
          </cell>
          <cell r="AI22">
            <v>6.6</v>
          </cell>
          <cell r="AJ22">
            <v>12.42</v>
          </cell>
        </row>
        <row r="23">
          <cell r="P23">
            <v>49</v>
          </cell>
          <cell r="Q23">
            <v>7.55</v>
          </cell>
          <cell r="R23">
            <v>12.26</v>
          </cell>
          <cell r="S23">
            <v>7.49</v>
          </cell>
          <cell r="T23">
            <v>13.59</v>
          </cell>
          <cell r="AF23">
            <v>49</v>
          </cell>
          <cell r="AG23">
            <v>7.41</v>
          </cell>
          <cell r="AH23">
            <v>12.03</v>
          </cell>
          <cell r="AI23">
            <v>7.37</v>
          </cell>
          <cell r="AJ23">
            <v>13.35</v>
          </cell>
        </row>
        <row r="24">
          <cell r="P24">
            <v>12</v>
          </cell>
          <cell r="Q24">
            <v>4.21</v>
          </cell>
          <cell r="R24">
            <v>12.32</v>
          </cell>
          <cell r="S24">
            <v>3.93</v>
          </cell>
          <cell r="T24">
            <v>12.7</v>
          </cell>
          <cell r="AF24">
            <v>12</v>
          </cell>
          <cell r="AG24">
            <v>4.08</v>
          </cell>
          <cell r="AH24">
            <v>12.1</v>
          </cell>
          <cell r="AI24">
            <v>3.81</v>
          </cell>
          <cell r="AJ24">
            <v>12.46</v>
          </cell>
        </row>
        <row r="25">
          <cell r="P25">
            <v>980</v>
          </cell>
          <cell r="Q25">
            <v>15.35</v>
          </cell>
          <cell r="R25">
            <v>35.81</v>
          </cell>
          <cell r="S25">
            <v>15.07</v>
          </cell>
          <cell r="T25">
            <v>39.82</v>
          </cell>
          <cell r="AF25">
            <v>980</v>
          </cell>
          <cell r="AG25">
            <v>15.44</v>
          </cell>
          <cell r="AH25">
            <v>32.67</v>
          </cell>
          <cell r="AI25">
            <v>15.08</v>
          </cell>
          <cell r="AJ25">
            <v>36.369999999999997</v>
          </cell>
        </row>
        <row r="26">
          <cell r="P26">
            <v>43</v>
          </cell>
          <cell r="AF26">
            <v>43</v>
          </cell>
        </row>
        <row r="27">
          <cell r="P27">
            <v>17</v>
          </cell>
          <cell r="Q27">
            <v>63.24</v>
          </cell>
          <cell r="R27">
            <v>82.38</v>
          </cell>
          <cell r="S27">
            <v>63.24</v>
          </cell>
          <cell r="T27">
            <v>82.38</v>
          </cell>
          <cell r="AF27">
            <v>17</v>
          </cell>
          <cell r="AG27">
            <v>60.83</v>
          </cell>
          <cell r="AH27">
            <v>77.400000000000006</v>
          </cell>
          <cell r="AI27">
            <v>60.83</v>
          </cell>
          <cell r="AJ27">
            <v>77.400000000000006</v>
          </cell>
        </row>
        <row r="28">
          <cell r="P28">
            <v>59</v>
          </cell>
          <cell r="Q28">
            <v>12.56</v>
          </cell>
          <cell r="R28">
            <v>18.98</v>
          </cell>
          <cell r="S28">
            <v>12.16</v>
          </cell>
          <cell r="T28">
            <v>25.21</v>
          </cell>
          <cell r="AF28">
            <v>59</v>
          </cell>
          <cell r="AG28">
            <v>13.42</v>
          </cell>
          <cell r="AH28">
            <v>18.21</v>
          </cell>
          <cell r="AI28">
            <v>12.86</v>
          </cell>
          <cell r="AJ28">
            <v>24.08</v>
          </cell>
        </row>
        <row r="29">
          <cell r="P29">
            <v>41</v>
          </cell>
          <cell r="Q29">
            <v>18.02</v>
          </cell>
          <cell r="R29">
            <v>118.9</v>
          </cell>
          <cell r="S29">
            <v>18.02</v>
          </cell>
          <cell r="T29">
            <v>118.9</v>
          </cell>
          <cell r="AF29">
            <v>41</v>
          </cell>
          <cell r="AG29">
            <v>16.77</v>
          </cell>
          <cell r="AH29">
            <v>86.59</v>
          </cell>
          <cell r="AI29">
            <v>16.77</v>
          </cell>
          <cell r="AJ29">
            <v>86.59</v>
          </cell>
        </row>
        <row r="30">
          <cell r="P30">
            <v>45</v>
          </cell>
        </row>
        <row r="32">
          <cell r="P32">
            <v>999</v>
          </cell>
          <cell r="Q32">
            <v>7.45</v>
          </cell>
          <cell r="R32">
            <v>13.41</v>
          </cell>
          <cell r="S32">
            <v>6.75</v>
          </cell>
          <cell r="T32">
            <v>14.28</v>
          </cell>
          <cell r="AF32">
            <v>999</v>
          </cell>
          <cell r="AG32">
            <v>7.4</v>
          </cell>
          <cell r="AH32">
            <v>13.14</v>
          </cell>
          <cell r="AI32">
            <v>6.74</v>
          </cell>
          <cell r="AJ32">
            <v>14.06</v>
          </cell>
        </row>
        <row r="33">
          <cell r="P33">
            <v>900</v>
          </cell>
          <cell r="Q33">
            <v>8.08</v>
          </cell>
          <cell r="R33">
            <v>13.57</v>
          </cell>
          <cell r="S33">
            <v>7.29</v>
          </cell>
          <cell r="T33">
            <v>14.5</v>
          </cell>
          <cell r="AF33">
            <v>900</v>
          </cell>
          <cell r="AG33">
            <v>8.07</v>
          </cell>
          <cell r="AH33">
            <v>13.29</v>
          </cell>
          <cell r="AI33">
            <v>7.3</v>
          </cell>
          <cell r="AJ33">
            <v>14.28</v>
          </cell>
        </row>
        <row r="34">
          <cell r="Q34" t="str">
            <v>IEE</v>
          </cell>
          <cell r="R34" t="str">
            <v>IES</v>
          </cell>
          <cell r="S34" t="str">
            <v>IRE</v>
          </cell>
          <cell r="T34" t="str">
            <v>IRS</v>
          </cell>
        </row>
        <row r="36">
          <cell r="P36">
            <v>2020</v>
          </cell>
          <cell r="Q36">
            <v>8.64</v>
          </cell>
          <cell r="R36">
            <v>14</v>
          </cell>
          <cell r="S36">
            <v>7.51</v>
          </cell>
          <cell r="T36">
            <v>15.01</v>
          </cell>
          <cell r="AF36">
            <v>2020</v>
          </cell>
          <cell r="AG36">
            <v>8.76</v>
          </cell>
          <cell r="AH36">
            <v>13.63</v>
          </cell>
          <cell r="AI36">
            <v>7.62</v>
          </cell>
          <cell r="AJ36">
            <v>14.74</v>
          </cell>
        </row>
        <row r="37">
          <cell r="P37">
            <v>3333</v>
          </cell>
          <cell r="Q37">
            <v>8.08</v>
          </cell>
          <cell r="R37">
            <v>13.57</v>
          </cell>
          <cell r="S37">
            <v>7.29</v>
          </cell>
          <cell r="T37">
            <v>14.5</v>
          </cell>
          <cell r="AF37">
            <v>3333</v>
          </cell>
          <cell r="AG37">
            <v>8.07</v>
          </cell>
          <cell r="AH37">
            <v>13.29</v>
          </cell>
          <cell r="AI37">
            <v>7.3</v>
          </cell>
          <cell r="AJ37">
            <v>14.28</v>
          </cell>
        </row>
        <row r="38">
          <cell r="AG38" t="e">
            <v>#DIV/0!</v>
          </cell>
          <cell r="AH38" t="e">
            <v>#DIV/0!</v>
          </cell>
          <cell r="AI38" t="e">
            <v>#DIV/0!</v>
          </cell>
          <cell r="AJ38" t="e">
            <v>#DIV/0!</v>
          </cell>
        </row>
        <row r="39">
          <cell r="P39">
            <v>3500</v>
          </cell>
          <cell r="Q39">
            <v>48.78</v>
          </cell>
          <cell r="R39">
            <v>65.900000000000006</v>
          </cell>
          <cell r="S39">
            <v>48.78</v>
          </cell>
          <cell r="T39">
            <v>65.900000000000006</v>
          </cell>
          <cell r="AF39">
            <v>3500</v>
          </cell>
          <cell r="AG39">
            <v>47.26</v>
          </cell>
          <cell r="AH39">
            <v>62.56</v>
          </cell>
          <cell r="AI39">
            <v>47.26</v>
          </cell>
          <cell r="AJ39">
            <v>62.56</v>
          </cell>
        </row>
        <row r="40">
          <cell r="P40">
            <v>3400</v>
          </cell>
          <cell r="Q40">
            <v>15.38</v>
          </cell>
          <cell r="R40">
            <v>14.5</v>
          </cell>
          <cell r="S40">
            <v>10.63</v>
          </cell>
          <cell r="T40">
            <v>19.510000000000002</v>
          </cell>
          <cell r="AF40">
            <v>3400</v>
          </cell>
          <cell r="AG40">
            <v>15.04</v>
          </cell>
          <cell r="AH40">
            <v>13.24</v>
          </cell>
          <cell r="AI40">
            <v>10.42</v>
          </cell>
          <cell r="AJ40">
            <v>18.239999999999998</v>
          </cell>
        </row>
        <row r="41">
          <cell r="P41">
            <v>3300</v>
          </cell>
          <cell r="Q41">
            <v>7.37</v>
          </cell>
          <cell r="R41">
            <v>13.19</v>
          </cell>
          <cell r="S41">
            <v>7.28</v>
          </cell>
          <cell r="T41">
            <v>14.48</v>
          </cell>
          <cell r="AF41">
            <v>3300</v>
          </cell>
          <cell r="AG41">
            <v>7.26</v>
          </cell>
          <cell r="AH41">
            <v>12.92</v>
          </cell>
          <cell r="AI41">
            <v>7.18</v>
          </cell>
          <cell r="AJ41">
            <v>14.18</v>
          </cell>
        </row>
        <row r="42">
          <cell r="P42">
            <v>3100</v>
          </cell>
          <cell r="Q42">
            <v>7.97</v>
          </cell>
          <cell r="R42">
            <v>13.71</v>
          </cell>
          <cell r="S42">
            <v>7.17</v>
          </cell>
          <cell r="T42">
            <v>14.41</v>
          </cell>
          <cell r="AF42">
            <v>3100</v>
          </cell>
          <cell r="AG42">
            <v>7.91</v>
          </cell>
          <cell r="AH42">
            <v>13.51</v>
          </cell>
          <cell r="AI42">
            <v>7.16</v>
          </cell>
          <cell r="AJ42">
            <v>14.26</v>
          </cell>
        </row>
        <row r="43">
          <cell r="P43">
            <v>3200</v>
          </cell>
          <cell r="Q43">
            <v>6.03</v>
          </cell>
          <cell r="R43">
            <v>12.2</v>
          </cell>
          <cell r="S43">
            <v>5.47</v>
          </cell>
          <cell r="T43">
            <v>12.87</v>
          </cell>
          <cell r="AF43">
            <v>3200</v>
          </cell>
          <cell r="AG43">
            <v>5.2</v>
          </cell>
          <cell r="AH43">
            <v>11.63</v>
          </cell>
          <cell r="AI43">
            <v>4.95</v>
          </cell>
          <cell r="AJ43">
            <v>12.44</v>
          </cell>
        </row>
        <row r="44">
          <cell r="AG44" t="e">
            <v>#N/A</v>
          </cell>
          <cell r="AH44" t="e">
            <v>#N/A</v>
          </cell>
          <cell r="AI44" t="e">
            <v>#N/A</v>
          </cell>
          <cell r="AJ44" t="e">
            <v>#N/A</v>
          </cell>
        </row>
        <row r="45">
          <cell r="P45">
            <v>3600</v>
          </cell>
          <cell r="Q45">
            <v>13.17</v>
          </cell>
          <cell r="R45">
            <v>34.42</v>
          </cell>
          <cell r="S45">
            <v>12.99</v>
          </cell>
          <cell r="T45">
            <v>37.86</v>
          </cell>
          <cell r="AF45">
            <v>3600</v>
          </cell>
          <cell r="AG45">
            <v>13.12</v>
          </cell>
          <cell r="AH45">
            <v>30.93</v>
          </cell>
          <cell r="AI45">
            <v>12.89</v>
          </cell>
          <cell r="AJ45">
            <v>34.1</v>
          </cell>
        </row>
        <row r="46">
          <cell r="Q46">
            <v>7.97</v>
          </cell>
          <cell r="R46">
            <v>13.71</v>
          </cell>
          <cell r="S46">
            <v>7.17</v>
          </cell>
          <cell r="T46">
            <v>14.41</v>
          </cell>
          <cell r="AG46">
            <v>7.91</v>
          </cell>
          <cell r="AH46">
            <v>13.51</v>
          </cell>
          <cell r="AI46">
            <v>7.16</v>
          </cell>
          <cell r="AJ46">
            <v>14.26</v>
          </cell>
        </row>
        <row r="47">
          <cell r="AF47">
            <v>2022</v>
          </cell>
          <cell r="AG47" t="e">
            <v>#DIV/0!</v>
          </cell>
          <cell r="AH47" t="e">
            <v>#DIV/0!</v>
          </cell>
          <cell r="AI47" t="e">
            <v>#DIV/0!</v>
          </cell>
          <cell r="AJ47" t="e">
            <v>#DIV/0!</v>
          </cell>
        </row>
      </sheetData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>
        <row r="14">
          <cell r="CE14">
            <v>28</v>
          </cell>
          <cell r="CF14">
            <v>-1.4547605022424026</v>
          </cell>
          <cell r="CG14">
            <v>1.0997385935616721</v>
          </cell>
          <cell r="GM14">
            <v>28</v>
          </cell>
          <cell r="GN14" t="str">
            <v>---</v>
          </cell>
          <cell r="GO14" t="str">
            <v>---</v>
          </cell>
          <cell r="GP14" t="str">
            <v>---</v>
          </cell>
          <cell r="GQ14" t="str">
            <v>---</v>
          </cell>
          <cell r="GR14">
            <v>1.0997385935616721</v>
          </cell>
          <cell r="GS14">
            <v>1.1993125382924852</v>
          </cell>
          <cell r="GT14">
            <v>0.73274210769236348</v>
          </cell>
          <cell r="GU14">
            <v>0.59970859695761547</v>
          </cell>
          <cell r="GV14">
            <v>0.1201848557373264</v>
          </cell>
          <cell r="GW14">
            <v>2.1704402126283995</v>
          </cell>
          <cell r="GX14">
            <v>-0.54696351993014369</v>
          </cell>
          <cell r="GY14">
            <v>0.74957102256580921</v>
          </cell>
          <cell r="GZ14">
            <v>-4.9716027461965018</v>
          </cell>
          <cell r="HA14">
            <v>1.0997385935616721</v>
          </cell>
          <cell r="HB14">
            <v>1.686049993192773</v>
          </cell>
          <cell r="HC14">
            <v>-3.0738028249545524</v>
          </cell>
          <cell r="HM14">
            <v>28</v>
          </cell>
          <cell r="HN14" t="str">
            <v>---</v>
          </cell>
          <cell r="HO14" t="str">
            <v>---</v>
          </cell>
          <cell r="HP14" t="str">
            <v>---</v>
          </cell>
          <cell r="HQ14" t="str">
            <v>---</v>
          </cell>
          <cell r="HR14">
            <v>-1.4547605022424026</v>
          </cell>
          <cell r="HS14">
            <v>-2.0943530553509171</v>
          </cell>
          <cell r="HT14">
            <v>0.91348378157998233</v>
          </cell>
          <cell r="HU14">
            <v>0.26814296763886247</v>
          </cell>
          <cell r="HV14">
            <v>0.657487537021062</v>
          </cell>
          <cell r="HW14">
            <v>-0.52368216204068396</v>
          </cell>
          <cell r="HX14">
            <v>-0.79256617564060772</v>
          </cell>
          <cell r="HY14">
            <v>0.99499881500848542</v>
          </cell>
          <cell r="HZ14">
            <v>-0.72730906517404215</v>
          </cell>
          <cell r="IA14">
            <v>-1.4547605022424026</v>
          </cell>
          <cell r="IB14">
            <v>-0.6583861024090476</v>
          </cell>
          <cell r="IC14">
            <v>-1.2922070863365165</v>
          </cell>
        </row>
        <row r="15">
          <cell r="CE15">
            <v>504</v>
          </cell>
          <cell r="CF15" t="str">
            <v>---</v>
          </cell>
          <cell r="CG15" t="str">
            <v>---</v>
          </cell>
          <cell r="GM15">
            <v>504</v>
          </cell>
          <cell r="GN15" t="str">
            <v>---</v>
          </cell>
          <cell r="GO15" t="str">
            <v>---</v>
          </cell>
          <cell r="GP15" t="str">
            <v>---</v>
          </cell>
          <cell r="GQ15" t="str">
            <v>---</v>
          </cell>
          <cell r="GR15" t="str">
            <v>---</v>
          </cell>
          <cell r="GS15" t="str">
            <v>---</v>
          </cell>
          <cell r="GT15" t="str">
            <v>---</v>
          </cell>
          <cell r="GU15" t="str">
            <v>---</v>
          </cell>
          <cell r="GV15" t="str">
            <v>---</v>
          </cell>
          <cell r="GW15" t="str">
            <v>---</v>
          </cell>
          <cell r="GX15" t="str">
            <v>---</v>
          </cell>
          <cell r="GY15" t="str">
            <v>---</v>
          </cell>
          <cell r="GZ15" t="str">
            <v>---</v>
          </cell>
          <cell r="HA15" t="str">
            <v>---</v>
          </cell>
          <cell r="HB15" t="str">
            <v>---</v>
          </cell>
          <cell r="HC15" t="str">
            <v>---</v>
          </cell>
          <cell r="HM15">
            <v>504</v>
          </cell>
          <cell r="HN15" t="str">
            <v>---</v>
          </cell>
          <cell r="HO15" t="str">
            <v>---</v>
          </cell>
          <cell r="HP15" t="str">
            <v>---</v>
          </cell>
          <cell r="HQ15" t="str">
            <v>---</v>
          </cell>
          <cell r="HR15" t="str">
            <v>---</v>
          </cell>
          <cell r="HS15" t="str">
            <v>---</v>
          </cell>
          <cell r="HT15" t="str">
            <v>---</v>
          </cell>
          <cell r="HU15" t="str">
            <v>---</v>
          </cell>
          <cell r="HV15" t="str">
            <v>---</v>
          </cell>
          <cell r="HW15" t="str">
            <v>---</v>
          </cell>
          <cell r="HX15" t="str">
            <v>---</v>
          </cell>
          <cell r="HY15" t="str">
            <v>---</v>
          </cell>
          <cell r="HZ15" t="str">
            <v>---</v>
          </cell>
          <cell r="IA15" t="str">
            <v>---</v>
          </cell>
          <cell r="IB15" t="str">
            <v>---</v>
          </cell>
          <cell r="IC15" t="str">
            <v>---</v>
          </cell>
        </row>
        <row r="16">
          <cell r="CE16">
            <v>55</v>
          </cell>
          <cell r="CF16">
            <v>0.18764407523756965</v>
          </cell>
          <cell r="CG16">
            <v>1.8482316604588434</v>
          </cell>
          <cell r="GM16">
            <v>55</v>
          </cell>
          <cell r="GN16" t="str">
            <v>---</v>
          </cell>
          <cell r="GO16" t="str">
            <v>---</v>
          </cell>
          <cell r="GP16" t="str">
            <v>---</v>
          </cell>
          <cell r="GQ16" t="str">
            <v>---</v>
          </cell>
          <cell r="GR16">
            <v>1.8482316604588434</v>
          </cell>
          <cell r="GS16">
            <v>1.198515026393121</v>
          </cell>
          <cell r="GT16">
            <v>4.6776250276678644</v>
          </cell>
          <cell r="GU16">
            <v>-0.80953887760980558</v>
          </cell>
          <cell r="GV16">
            <v>-0.84646467911843049</v>
          </cell>
          <cell r="GW16">
            <v>-0.24329335672130803</v>
          </cell>
          <cell r="GX16">
            <v>0.17921919195671432</v>
          </cell>
          <cell r="GY16">
            <v>5.5498968808535443</v>
          </cell>
          <cell r="GZ16">
            <v>-1.5190269876831919</v>
          </cell>
          <cell r="HA16">
            <v>1.8482316604588434</v>
          </cell>
          <cell r="HB16">
            <v>-12.560992296896467</v>
          </cell>
          <cell r="HC16">
            <v>29.730772513531711</v>
          </cell>
          <cell r="HM16">
            <v>55</v>
          </cell>
          <cell r="HN16" t="str">
            <v>---</v>
          </cell>
          <cell r="HO16" t="str">
            <v>---</v>
          </cell>
          <cell r="HP16" t="str">
            <v>---</v>
          </cell>
          <cell r="HQ16" t="str">
            <v>---</v>
          </cell>
          <cell r="HR16">
            <v>0.18764407523756965</v>
          </cell>
          <cell r="HS16">
            <v>-0.40328345054964077</v>
          </cell>
          <cell r="HT16">
            <v>2.6754920864173526</v>
          </cell>
          <cell r="HU16">
            <v>-1.1613049193334168</v>
          </cell>
          <cell r="HV16">
            <v>-1.2835192707136733</v>
          </cell>
          <cell r="HW16">
            <v>1.9475364022950581</v>
          </cell>
          <cell r="HX16">
            <v>0.88239666931801963</v>
          </cell>
          <cell r="HY16">
            <v>3.2486639247406579</v>
          </cell>
          <cell r="HZ16">
            <v>0.39452640963315577</v>
          </cell>
          <cell r="IA16">
            <v>0.18764407523756965</v>
          </cell>
          <cell r="IB16">
            <v>2.11007866034707</v>
          </cell>
          <cell r="IC16">
            <v>-0.45348894867753842</v>
          </cell>
        </row>
        <row r="17">
          <cell r="CE17">
            <v>1</v>
          </cell>
          <cell r="CF17">
            <v>-0.41460024249806438</v>
          </cell>
          <cell r="CG17">
            <v>0.96700353835910136</v>
          </cell>
          <cell r="GM17">
            <v>1</v>
          </cell>
          <cell r="GN17">
            <v>7.9230298147547229</v>
          </cell>
          <cell r="GO17" t="str">
            <v>---</v>
          </cell>
          <cell r="GP17">
            <v>12.254761488127762</v>
          </cell>
          <cell r="GQ17">
            <v>7.3936527813821096</v>
          </cell>
          <cell r="GR17">
            <v>0.88084553393128484</v>
          </cell>
          <cell r="GS17">
            <v>1.7647760552135017</v>
          </cell>
          <cell r="GT17">
            <v>-0.31273134207998599</v>
          </cell>
          <cell r="GU17">
            <v>-1.3143477924748903</v>
          </cell>
          <cell r="GV17">
            <v>-1.7186181413391344</v>
          </cell>
          <cell r="GW17">
            <v>0.30211184024035997</v>
          </cell>
          <cell r="GX17">
            <v>-4.4033823784072279</v>
          </cell>
          <cell r="GY17">
            <v>0.12169004272706285</v>
          </cell>
          <cell r="GZ17">
            <v>8.5092107083184487E-2</v>
          </cell>
          <cell r="HA17">
            <v>0.96700353835910136</v>
          </cell>
          <cell r="HB17">
            <v>0.51361291956488753</v>
          </cell>
          <cell r="HC17">
            <v>-7.2599722164686353</v>
          </cell>
          <cell r="HM17">
            <v>1</v>
          </cell>
          <cell r="HN17">
            <v>54.837810333824841</v>
          </cell>
          <cell r="HO17" t="str">
            <v>---</v>
          </cell>
          <cell r="HP17">
            <v>14.659324961567766</v>
          </cell>
          <cell r="HQ17">
            <v>59.739647143996734</v>
          </cell>
          <cell r="HR17">
            <v>-0.53865334972115209</v>
          </cell>
          <cell r="HS17">
            <v>-0.61231378946867698</v>
          </cell>
          <cell r="HT17">
            <v>-0.43711634263274846</v>
          </cell>
          <cell r="HU17">
            <v>-1.5140586824057278</v>
          </cell>
          <cell r="HV17">
            <v>-1.4849545274519982</v>
          </cell>
          <cell r="HW17">
            <v>-1.8819585390062676</v>
          </cell>
          <cell r="HX17">
            <v>0.34714652362306531</v>
          </cell>
          <cell r="HY17">
            <v>2.3275947616507864E-2</v>
          </cell>
          <cell r="HZ17">
            <v>-1.6115828791184783</v>
          </cell>
          <cell r="IA17">
            <v>-0.41460024249806438</v>
          </cell>
          <cell r="IB17">
            <v>-1.1195984176791129</v>
          </cell>
          <cell r="IC17">
            <v>-3.4712199928298548</v>
          </cell>
        </row>
        <row r="18">
          <cell r="CE18">
            <v>16</v>
          </cell>
          <cell r="CF18">
            <v>-0.74452731447508524</v>
          </cell>
          <cell r="CG18">
            <v>-0.52926417031156081</v>
          </cell>
          <cell r="GM18">
            <v>16</v>
          </cell>
          <cell r="GN18">
            <v>-20.453951400523184</v>
          </cell>
          <cell r="GO18" t="str">
            <v>---</v>
          </cell>
          <cell r="GP18">
            <v>-20.548005742251231</v>
          </cell>
          <cell r="GQ18" t="str">
            <v>---</v>
          </cell>
          <cell r="GR18">
            <v>-0.29398441952411813</v>
          </cell>
          <cell r="GS18">
            <v>-0.3558254067178801</v>
          </cell>
          <cell r="GT18">
            <v>-0.16995727950579465</v>
          </cell>
          <cell r="GU18">
            <v>-2.1552843887396089</v>
          </cell>
          <cell r="GV18">
            <v>-2.5810335544320995</v>
          </cell>
          <cell r="GW18">
            <v>-1.5634944536501383</v>
          </cell>
          <cell r="GX18">
            <v>0.39030277583531614</v>
          </cell>
          <cell r="GY18">
            <v>0.63874095392586483</v>
          </cell>
          <cell r="GZ18">
            <v>-1.2499532915034584</v>
          </cell>
          <cell r="HA18">
            <v>-0.52926417031156081</v>
          </cell>
          <cell r="HB18">
            <v>2.1652646058584191</v>
          </cell>
          <cell r="HC18">
            <v>-6.0212499372534474</v>
          </cell>
          <cell r="HM18">
            <v>16</v>
          </cell>
          <cell r="HN18">
            <v>11.702057830535949</v>
          </cell>
          <cell r="HO18" t="str">
            <v>---</v>
          </cell>
          <cell r="HP18">
            <v>11.826777263671007</v>
          </cell>
          <cell r="HQ18" t="str">
            <v>---</v>
          </cell>
          <cell r="HR18">
            <v>-0.86171957261794718</v>
          </cell>
          <cell r="HS18">
            <v>-1.0977110427683789</v>
          </cell>
          <cell r="HT18">
            <v>-0.38930065707912798</v>
          </cell>
          <cell r="HU18">
            <v>-2.4792589807470344</v>
          </cell>
          <cell r="HV18">
            <v>-2.8148051644408922</v>
          </cell>
          <cell r="HW18">
            <v>-1.5882020477900882</v>
          </cell>
          <cell r="HX18">
            <v>-6.2060751990502983</v>
          </cell>
          <cell r="HY18">
            <v>0.43838271004539298</v>
          </cell>
          <cell r="HZ18">
            <v>0.28563403923651531</v>
          </cell>
          <cell r="IA18">
            <v>-0.74452731447508524</v>
          </cell>
          <cell r="IB18">
            <v>0.2256612888963172</v>
          </cell>
          <cell r="IC18">
            <v>-5.1451193730240652</v>
          </cell>
        </row>
        <row r="19">
          <cell r="CE19">
            <v>43</v>
          </cell>
          <cell r="CF19" t="str">
            <v>---</v>
          </cell>
          <cell r="CG19" t="str">
            <v>---</v>
          </cell>
          <cell r="GM19">
            <v>43</v>
          </cell>
          <cell r="GN19" t="str">
            <v>---</v>
          </cell>
          <cell r="GO19" t="str">
            <v>---</v>
          </cell>
          <cell r="GP19" t="str">
            <v>---</v>
          </cell>
          <cell r="GQ19" t="str">
            <v>---</v>
          </cell>
          <cell r="GR19" t="str">
            <v>---</v>
          </cell>
          <cell r="GS19" t="str">
            <v>---</v>
          </cell>
          <cell r="GT19" t="str">
            <v>---</v>
          </cell>
          <cell r="GU19" t="str">
            <v>---</v>
          </cell>
          <cell r="GV19" t="str">
            <v>---</v>
          </cell>
          <cell r="GW19" t="str">
            <v>---</v>
          </cell>
          <cell r="GX19" t="str">
            <v>---</v>
          </cell>
          <cell r="GY19" t="str">
            <v>---</v>
          </cell>
          <cell r="GZ19" t="str">
            <v>---</v>
          </cell>
          <cell r="HA19" t="str">
            <v>---</v>
          </cell>
          <cell r="HB19" t="str">
            <v>---</v>
          </cell>
          <cell r="HC19" t="str">
            <v>---</v>
          </cell>
          <cell r="HM19">
            <v>43</v>
          </cell>
          <cell r="HN19" t="str">
            <v>---</v>
          </cell>
          <cell r="HO19" t="str">
            <v>---</v>
          </cell>
          <cell r="HP19" t="str">
            <v>---</v>
          </cell>
          <cell r="HQ19" t="str">
            <v>---</v>
          </cell>
          <cell r="HR19" t="str">
            <v>---</v>
          </cell>
          <cell r="HS19" t="str">
            <v>---</v>
          </cell>
          <cell r="HT19" t="str">
            <v>---</v>
          </cell>
          <cell r="HU19" t="str">
            <v>---</v>
          </cell>
          <cell r="HV19" t="str">
            <v>---</v>
          </cell>
          <cell r="HW19" t="str">
            <v>---</v>
          </cell>
          <cell r="HX19" t="str">
            <v>---</v>
          </cell>
          <cell r="HY19" t="str">
            <v>---</v>
          </cell>
          <cell r="HZ19" t="str">
            <v>---</v>
          </cell>
          <cell r="IA19" t="str">
            <v>---</v>
          </cell>
          <cell r="IB19" t="str">
            <v>---</v>
          </cell>
          <cell r="IC19" t="str">
            <v>---</v>
          </cell>
        </row>
        <row r="20">
          <cell r="CE20">
            <v>12</v>
          </cell>
          <cell r="CF20">
            <v>-1.1464330924536803</v>
          </cell>
          <cell r="CG20">
            <v>-1.0691912576582752</v>
          </cell>
          <cell r="GM20">
            <v>12</v>
          </cell>
          <cell r="GN20">
            <v>-21.641409026691981</v>
          </cell>
          <cell r="GO20">
            <v>-0.31208782805975943</v>
          </cell>
          <cell r="GP20">
            <v>-22.092366779342289</v>
          </cell>
          <cell r="GQ20" t="str">
            <v>---</v>
          </cell>
          <cell r="GR20">
            <v>-0.5428871220134579</v>
          </cell>
          <cell r="GS20">
            <v>-0.68160823843096408</v>
          </cell>
          <cell r="GT20">
            <v>-0.37494882077686587</v>
          </cell>
          <cell r="GU20">
            <v>-1.9203081830794666</v>
          </cell>
          <cell r="GV20">
            <v>-1.4992074572810155</v>
          </cell>
          <cell r="GW20">
            <v>-3.7045813996735455</v>
          </cell>
          <cell r="GX20">
            <v>-5.8773704628545804</v>
          </cell>
          <cell r="GY20">
            <v>-7.6157648418762047E-2</v>
          </cell>
          <cell r="GZ20">
            <v>-1.51731959887208</v>
          </cell>
          <cell r="HA20">
            <v>-1.0691912576582752</v>
          </cell>
          <cell r="HB20">
            <v>2.0140116398223995</v>
          </cell>
          <cell r="HC20">
            <v>-4.1643044687938442</v>
          </cell>
          <cell r="HM20">
            <v>12</v>
          </cell>
          <cell r="HN20">
            <v>-1.2372461044121041</v>
          </cell>
          <cell r="HO20">
            <v>-0.66634677701249423</v>
          </cell>
          <cell r="HP20">
            <v>-0.74213827354199235</v>
          </cell>
          <cell r="HQ20" t="str">
            <v>---</v>
          </cell>
          <cell r="HR20">
            <v>-1.1438544058194888</v>
          </cell>
          <cell r="HS20">
            <v>-1.849646990019771</v>
          </cell>
          <cell r="HT20">
            <v>-0.2920391922340837</v>
          </cell>
          <cell r="HU20">
            <v>-1.3060716278244677</v>
          </cell>
          <cell r="HV20">
            <v>-0.97536215287247208</v>
          </cell>
          <cell r="HW20">
            <v>-4.3681466790605361</v>
          </cell>
          <cell r="HX20">
            <v>3.4472630144515071</v>
          </cell>
          <cell r="HY20">
            <v>-9.9597091708236718E-2</v>
          </cell>
          <cell r="HZ20">
            <v>-3.5631616444501968</v>
          </cell>
          <cell r="IA20">
            <v>-1.1464330924536803</v>
          </cell>
          <cell r="IB20">
            <v>0.2834821032554613</v>
          </cell>
          <cell r="IC20">
            <v>-7.1891382480772315</v>
          </cell>
        </row>
        <row r="21">
          <cell r="CE21">
            <v>17</v>
          </cell>
          <cell r="CF21">
            <v>-3.511300075225221</v>
          </cell>
          <cell r="CG21">
            <v>-3.8149662033529874</v>
          </cell>
          <cell r="GM21">
            <v>17</v>
          </cell>
          <cell r="GN21">
            <v>1.328842432732813</v>
          </cell>
          <cell r="GO21">
            <v>1.2854157859759185</v>
          </cell>
          <cell r="GP21" t="str">
            <v>---</v>
          </cell>
          <cell r="GQ21" t="str">
            <v>---</v>
          </cell>
          <cell r="GR21">
            <v>-5.0530973383129618</v>
          </cell>
          <cell r="GS21">
            <v>-5.0530973383129618</v>
          </cell>
          <cell r="GT21" t="str">
            <v>---</v>
          </cell>
          <cell r="GU21" t="str">
            <v>---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>
            <v>1.1271273745679045</v>
          </cell>
          <cell r="HA21">
            <v>-3.8149662033529874</v>
          </cell>
          <cell r="HB21">
            <v>-1.9038250680764368</v>
          </cell>
          <cell r="HC21" t="str">
            <v>---</v>
          </cell>
          <cell r="HM21">
            <v>17</v>
          </cell>
          <cell r="HN21">
            <v>-0.45348894867752731</v>
          </cell>
          <cell r="HO21">
            <v>-0.41140926245039067</v>
          </cell>
          <cell r="HP21" t="str">
            <v>---</v>
          </cell>
          <cell r="HQ21" t="str">
            <v>---</v>
          </cell>
          <cell r="HR21">
            <v>-4.2968862309094362</v>
          </cell>
          <cell r="HS21">
            <v>-4.2968862309094362</v>
          </cell>
          <cell r="HT21" t="str">
            <v>---</v>
          </cell>
          <cell r="HU21" t="str">
            <v>---</v>
          </cell>
          <cell r="HV21" t="str">
            <v>---</v>
          </cell>
          <cell r="HW21" t="str">
            <v>---</v>
          </cell>
          <cell r="HX21" t="str">
            <v>---</v>
          </cell>
          <cell r="HY21" t="str">
            <v>---</v>
          </cell>
          <cell r="HZ21">
            <v>-4.237678684111323</v>
          </cell>
          <cell r="IA21">
            <v>-3.511300075225221</v>
          </cell>
          <cell r="IB21">
            <v>-10.893509426921089</v>
          </cell>
          <cell r="IC21" t="str">
            <v>---</v>
          </cell>
        </row>
        <row r="22">
          <cell r="CE22">
            <v>51</v>
          </cell>
          <cell r="CF22">
            <v>-2.8942804373767506</v>
          </cell>
          <cell r="CG22">
            <v>-1.7067227957329068</v>
          </cell>
          <cell r="GM22">
            <v>51</v>
          </cell>
          <cell r="GN22" t="str">
            <v>---</v>
          </cell>
          <cell r="GO22" t="str">
            <v>---</v>
          </cell>
          <cell r="GP22" t="str">
            <v>---</v>
          </cell>
          <cell r="GQ22" t="str">
            <v>---</v>
          </cell>
          <cell r="GR22">
            <v>-1.7067227957329068</v>
          </cell>
          <cell r="GS22">
            <v>-0.53445767197778382</v>
          </cell>
          <cell r="GT22">
            <v>-1.7361728294655987</v>
          </cell>
          <cell r="GU22">
            <v>-2.1647752033852385</v>
          </cell>
          <cell r="GV22">
            <v>-1.8793598475912665</v>
          </cell>
          <cell r="GW22">
            <v>-2.2596334918211447</v>
          </cell>
          <cell r="GX22">
            <v>-4.6094308487517939</v>
          </cell>
          <cell r="GY22">
            <v>0.53407950309976027</v>
          </cell>
          <cell r="GZ22">
            <v>-4.3693213956704895</v>
          </cell>
          <cell r="HA22">
            <v>-1.7067227957329068</v>
          </cell>
          <cell r="HB22">
            <v>1.0258151771557866</v>
          </cell>
          <cell r="HC22">
            <v>-12.636070706246393</v>
          </cell>
          <cell r="HM22">
            <v>51</v>
          </cell>
          <cell r="HN22" t="str">
            <v>---</v>
          </cell>
          <cell r="HO22" t="str">
            <v>---</v>
          </cell>
          <cell r="HP22" t="str">
            <v>---</v>
          </cell>
          <cell r="HQ22" t="str">
            <v>---</v>
          </cell>
          <cell r="HR22">
            <v>-2.8942804373767506</v>
          </cell>
          <cell r="HS22">
            <v>-1.5511366340381638</v>
          </cell>
          <cell r="HT22">
            <v>-2.9284360001015197</v>
          </cell>
          <cell r="HU22">
            <v>-3.5126703314967256</v>
          </cell>
          <cell r="HV22">
            <v>-2.1618401471264814</v>
          </cell>
          <cell r="HW22">
            <v>-4.3244248444660016</v>
          </cell>
          <cell r="HX22">
            <v>1.1981879025013464</v>
          </cell>
          <cell r="HY22">
            <v>8.3103567830700165E-2</v>
          </cell>
          <cell r="HZ22">
            <v>-0.71657504269692085</v>
          </cell>
          <cell r="IA22">
            <v>-2.8942804373767506</v>
          </cell>
          <cell r="IB22">
            <v>1.4708182979702444</v>
          </cell>
          <cell r="IC22">
            <v>-11.974733122872594</v>
          </cell>
        </row>
        <row r="23">
          <cell r="CE23">
            <v>9</v>
          </cell>
          <cell r="CF23">
            <v>-4.662744912090111</v>
          </cell>
          <cell r="CG23">
            <v>1.2717886987266835</v>
          </cell>
          <cell r="GM23">
            <v>9</v>
          </cell>
          <cell r="GN23" t="str">
            <v>---</v>
          </cell>
          <cell r="GO23" t="str">
            <v>---</v>
          </cell>
          <cell r="GP23" t="str">
            <v>---</v>
          </cell>
          <cell r="GQ23" t="str">
            <v>---</v>
          </cell>
          <cell r="GR23">
            <v>1.2717886987266835</v>
          </cell>
          <cell r="GS23">
            <v>1.2578645399348831</v>
          </cell>
          <cell r="GT23">
            <v>1.8467614738394866</v>
          </cell>
          <cell r="GU23">
            <v>1.0120472898653921</v>
          </cell>
          <cell r="GV23">
            <v>0.97320824410707107</v>
          </cell>
          <cell r="GW23">
            <v>2.667236232542014</v>
          </cell>
          <cell r="GX23">
            <v>-0.33735502554760322</v>
          </cell>
          <cell r="GY23">
            <v>2.1151289842007648</v>
          </cell>
          <cell r="GZ23">
            <v>-2.5674744008426842</v>
          </cell>
          <cell r="HA23">
            <v>1.2717886987266835</v>
          </cell>
          <cell r="HB23">
            <v>0.72749943037195841</v>
          </cell>
          <cell r="HC23">
            <v>29.837971921113173</v>
          </cell>
          <cell r="HM23">
            <v>9</v>
          </cell>
          <cell r="HN23" t="str">
            <v>---</v>
          </cell>
          <cell r="HO23" t="str">
            <v>---</v>
          </cell>
          <cell r="HP23" t="str">
            <v>---</v>
          </cell>
          <cell r="HQ23" t="str">
            <v>---</v>
          </cell>
          <cell r="HR23">
            <v>-4.662744912090111</v>
          </cell>
          <cell r="HS23">
            <v>-4.7946644756983741</v>
          </cell>
          <cell r="HT23">
            <v>0.75313542770212294</v>
          </cell>
          <cell r="HU23">
            <v>-0.48454870251568583</v>
          </cell>
          <cell r="HV23">
            <v>-0.41735263465582095</v>
          </cell>
          <cell r="HW23">
            <v>0.26861009521808032</v>
          </cell>
          <cell r="HX23">
            <v>-2.2396105584500559</v>
          </cell>
          <cell r="HY23">
            <v>1.1467625809989057</v>
          </cell>
          <cell r="HZ23">
            <v>-2.3181922651289377</v>
          </cell>
          <cell r="IA23">
            <v>-4.662744912090111</v>
          </cell>
          <cell r="IB23">
            <v>-43.018886008311398</v>
          </cell>
          <cell r="IC23">
            <v>-5.298097660059331</v>
          </cell>
        </row>
        <row r="24">
          <cell r="CE24">
            <v>39</v>
          </cell>
          <cell r="CF24">
            <v>-2.1593642991813877</v>
          </cell>
          <cell r="CG24">
            <v>-0.41845254826453626</v>
          </cell>
          <cell r="GM24">
            <v>39</v>
          </cell>
          <cell r="GN24">
            <v>45.628972055472005</v>
          </cell>
          <cell r="GO24" t="str">
            <v>---</v>
          </cell>
          <cell r="GP24">
            <v>44.698676061856027</v>
          </cell>
          <cell r="GQ24" t="str">
            <v>---</v>
          </cell>
          <cell r="GR24">
            <v>-0.53503812860598021</v>
          </cell>
          <cell r="GS24">
            <v>-0.53783465706865874</v>
          </cell>
          <cell r="GT24">
            <v>-0.52918775778166838</v>
          </cell>
          <cell r="GU24">
            <v>-1.7389828481298442</v>
          </cell>
          <cell r="GV24">
            <v>-1.5297034394958886</v>
          </cell>
          <cell r="GW24">
            <v>-1.5585157752367795</v>
          </cell>
          <cell r="GX24">
            <v>-4.5461912405175937</v>
          </cell>
          <cell r="GY24">
            <v>6.056612670255479E-2</v>
          </cell>
          <cell r="GZ24">
            <v>-2.2834686673124271</v>
          </cell>
          <cell r="HA24">
            <v>-0.41845254826453626</v>
          </cell>
          <cell r="HB24">
            <v>0.85428336178783315</v>
          </cell>
          <cell r="HC24">
            <v>-0.10496356304522392</v>
          </cell>
          <cell r="HM24">
            <v>39</v>
          </cell>
          <cell r="HN24">
            <v>-36.45942989895434</v>
          </cell>
          <cell r="HO24" t="str">
            <v>---</v>
          </cell>
          <cell r="HP24">
            <v>-35.996316236301951</v>
          </cell>
          <cell r="HQ24" t="str">
            <v>---</v>
          </cell>
          <cell r="HR24">
            <v>-2.032347771791565</v>
          </cell>
          <cell r="HS24">
            <v>-2.7374433882135785</v>
          </cell>
          <cell r="HT24">
            <v>-0.55740757741801206</v>
          </cell>
          <cell r="HU24">
            <v>-1.4177363518305897</v>
          </cell>
          <cell r="HV24">
            <v>-1.4559668416236571</v>
          </cell>
          <cell r="HW24">
            <v>-1.1291260478153431</v>
          </cell>
          <cell r="HX24">
            <v>-1.7636361099389375</v>
          </cell>
          <cell r="HY24">
            <v>-0.14555504513467099</v>
          </cell>
          <cell r="HZ24">
            <v>-1.7539476022744749</v>
          </cell>
          <cell r="IA24">
            <v>-2.1593642991813877</v>
          </cell>
          <cell r="IB24">
            <v>0.88579895995068991</v>
          </cell>
          <cell r="IC24">
            <v>1.0740908638095181</v>
          </cell>
        </row>
        <row r="25">
          <cell r="CE25">
            <v>57</v>
          </cell>
          <cell r="CF25" t="str">
            <v>---</v>
          </cell>
          <cell r="CG25" t="str">
            <v>---</v>
          </cell>
          <cell r="GM25">
            <v>57</v>
          </cell>
          <cell r="GN25" t="str">
            <v>---</v>
          </cell>
          <cell r="GO25" t="str">
            <v>---</v>
          </cell>
          <cell r="GP25" t="str">
            <v>---</v>
          </cell>
          <cell r="GQ25" t="str">
            <v>---</v>
          </cell>
          <cell r="GR25" t="str">
            <v>---</v>
          </cell>
          <cell r="GS25" t="str">
            <v>---</v>
          </cell>
          <cell r="GT25" t="str">
            <v>---</v>
          </cell>
          <cell r="GU25" t="str">
            <v>---</v>
          </cell>
          <cell r="GV25" t="str">
            <v>---</v>
          </cell>
          <cell r="GW25" t="str">
            <v>---</v>
          </cell>
          <cell r="GX25" t="str">
            <v>---</v>
          </cell>
          <cell r="GY25" t="str">
            <v>---</v>
          </cell>
          <cell r="GZ25" t="str">
            <v>---</v>
          </cell>
          <cell r="HA25" t="str">
            <v>---</v>
          </cell>
          <cell r="HB25" t="str">
            <v>---</v>
          </cell>
          <cell r="HC25" t="str">
            <v>---</v>
          </cell>
          <cell r="HM25">
            <v>57</v>
          </cell>
          <cell r="HN25" t="str">
            <v>---</v>
          </cell>
          <cell r="HO25" t="str">
            <v>---</v>
          </cell>
          <cell r="HP25" t="str">
            <v>---</v>
          </cell>
          <cell r="HQ25" t="str">
            <v>---</v>
          </cell>
          <cell r="HR25" t="str">
            <v>---</v>
          </cell>
          <cell r="HS25" t="str">
            <v>---</v>
          </cell>
          <cell r="HT25" t="str">
            <v>---</v>
          </cell>
          <cell r="HU25" t="str">
            <v>---</v>
          </cell>
          <cell r="HV25" t="str">
            <v>---</v>
          </cell>
          <cell r="HW25" t="str">
            <v>---</v>
          </cell>
          <cell r="HX25" t="str">
            <v>---</v>
          </cell>
          <cell r="HY25" t="str">
            <v>---</v>
          </cell>
          <cell r="HZ25" t="str">
            <v>---</v>
          </cell>
          <cell r="IA25" t="str">
            <v>---</v>
          </cell>
          <cell r="IB25" t="str">
            <v>---</v>
          </cell>
          <cell r="IC25" t="str">
            <v>---</v>
          </cell>
        </row>
        <row r="26">
          <cell r="CE26">
            <v>61</v>
          </cell>
          <cell r="CF26" t="str">
            <v>---</v>
          </cell>
          <cell r="CG26" t="str">
            <v>---</v>
          </cell>
          <cell r="GM26">
            <v>61</v>
          </cell>
          <cell r="GN26" t="str">
            <v>---</v>
          </cell>
          <cell r="GO26" t="str">
            <v>---</v>
          </cell>
          <cell r="GP26" t="str">
            <v>---</v>
          </cell>
          <cell r="GQ26" t="str">
            <v>---</v>
          </cell>
          <cell r="GR26" t="str">
            <v>---</v>
          </cell>
          <cell r="GS26" t="str">
            <v>---</v>
          </cell>
          <cell r="GT26" t="str">
            <v>---</v>
          </cell>
          <cell r="GU26" t="str">
            <v>---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>
            <v>-10.004324790363794</v>
          </cell>
          <cell r="HA26" t="str">
            <v>---</v>
          </cell>
          <cell r="HB26" t="str">
            <v>---</v>
          </cell>
          <cell r="HC26" t="str">
            <v>---</v>
          </cell>
          <cell r="HM26">
            <v>61</v>
          </cell>
          <cell r="HN26" t="str">
            <v>---</v>
          </cell>
          <cell r="HO26" t="str">
            <v>---</v>
          </cell>
          <cell r="HP26" t="str">
            <v>---</v>
          </cell>
          <cell r="HQ26" t="str">
            <v>---</v>
          </cell>
          <cell r="HR26" t="str">
            <v>---</v>
          </cell>
          <cell r="HS26" t="str">
            <v>---</v>
          </cell>
          <cell r="HT26" t="str">
            <v>---</v>
          </cell>
          <cell r="HU26" t="str">
            <v>---</v>
          </cell>
          <cell r="HV26" t="str">
            <v>---</v>
          </cell>
          <cell r="HW26" t="str">
            <v>---</v>
          </cell>
          <cell r="HX26" t="str">
            <v>---</v>
          </cell>
          <cell r="HY26" t="str">
            <v>---</v>
          </cell>
          <cell r="HZ26">
            <v>2.7496736780002085</v>
          </cell>
          <cell r="IA26" t="str">
            <v>---</v>
          </cell>
          <cell r="IB26" t="str">
            <v>---</v>
          </cell>
          <cell r="IC26" t="str">
            <v>---</v>
          </cell>
        </row>
        <row r="27">
          <cell r="CE27">
            <v>53</v>
          </cell>
          <cell r="CF27">
            <v>-4.5581034490900336</v>
          </cell>
          <cell r="CG27">
            <v>-3.9963369103278246</v>
          </cell>
          <cell r="GM27">
            <v>53</v>
          </cell>
          <cell r="GN27" t="str">
            <v>---</v>
          </cell>
          <cell r="GO27" t="str">
            <v>---</v>
          </cell>
          <cell r="GP27" t="str">
            <v>---</v>
          </cell>
          <cell r="GQ27" t="str">
            <v>---</v>
          </cell>
          <cell r="GR27">
            <v>-3.9963369103278246</v>
          </cell>
          <cell r="GS27">
            <v>-3.809817918423819</v>
          </cell>
          <cell r="GT27">
            <v>-3.996607540177588</v>
          </cell>
          <cell r="GU27">
            <v>-4.0924885907961839</v>
          </cell>
          <cell r="GV27">
            <v>-5.6419557313492019</v>
          </cell>
          <cell r="GW27">
            <v>-3.825061081442005</v>
          </cell>
          <cell r="GX27" t="str">
            <v>---</v>
          </cell>
          <cell r="GY27">
            <v>-1.2765843068830218</v>
          </cell>
          <cell r="GZ27">
            <v>-0.52993528249580812</v>
          </cell>
          <cell r="HA27">
            <v>-3.9963369103278246</v>
          </cell>
          <cell r="HB27">
            <v>-4.3676164693874586</v>
          </cell>
          <cell r="HC27">
            <v>-22.582367530712578</v>
          </cell>
          <cell r="HM27">
            <v>53</v>
          </cell>
          <cell r="HN27" t="str">
            <v>---</v>
          </cell>
          <cell r="HO27" t="str">
            <v>---</v>
          </cell>
          <cell r="HP27" t="str">
            <v>---</v>
          </cell>
          <cell r="HQ27" t="str">
            <v>---</v>
          </cell>
          <cell r="HR27">
            <v>-4.5581034490900336</v>
          </cell>
          <cell r="HS27">
            <v>-4.2938619638554609</v>
          </cell>
          <cell r="HT27">
            <v>-4.5584875964081668</v>
          </cell>
          <cell r="HU27">
            <v>-4.629331888746357</v>
          </cell>
          <cell r="HV27">
            <v>-4.7683872002235344</v>
          </cell>
          <cell r="HW27">
            <v>-4.6057852835083901</v>
          </cell>
          <cell r="HX27" t="str">
            <v>---</v>
          </cell>
          <cell r="HY27">
            <v>-2.6060500753563476</v>
          </cell>
          <cell r="HZ27">
            <v>-2.9139849987269151</v>
          </cell>
          <cell r="IA27">
            <v>-4.5581034490900336</v>
          </cell>
          <cell r="IB27">
            <v>5.8552513997296218</v>
          </cell>
          <cell r="IC27">
            <v>-22.508783855003923</v>
          </cell>
        </row>
        <row r="28">
          <cell r="CE28">
            <v>37</v>
          </cell>
          <cell r="CF28">
            <v>-0.92073692610040725</v>
          </cell>
          <cell r="CG28">
            <v>-0.36962558258663014</v>
          </cell>
          <cell r="GM28">
            <v>37</v>
          </cell>
          <cell r="GN28">
            <v>31.665053007060926</v>
          </cell>
          <cell r="GO28">
            <v>-0.98155474842203105</v>
          </cell>
          <cell r="GP28">
            <v>78.899582208459293</v>
          </cell>
          <cell r="GQ28" t="str">
            <v>---</v>
          </cell>
          <cell r="GR28">
            <v>-0.37714595474754864</v>
          </cell>
          <cell r="GS28">
            <v>-1.0178706034234541</v>
          </cell>
          <cell r="GT28">
            <v>0.30290145428781834</v>
          </cell>
          <cell r="GU28">
            <v>-0.28934444727274355</v>
          </cell>
          <cell r="GV28">
            <v>-0.33793616413111405</v>
          </cell>
          <cell r="GW28">
            <v>0.20114411955967082</v>
          </cell>
          <cell r="GX28">
            <v>-2.841070922342448</v>
          </cell>
          <cell r="GY28">
            <v>0.54603155465413611</v>
          </cell>
          <cell r="GZ28">
            <v>-2.4089700935182257</v>
          </cell>
          <cell r="HA28">
            <v>-0.36962558258663014</v>
          </cell>
          <cell r="HB28">
            <v>0.19482995476443055</v>
          </cell>
          <cell r="HC28">
            <v>-7.5933513200778684</v>
          </cell>
          <cell r="HM28">
            <v>37</v>
          </cell>
          <cell r="HN28">
            <v>-6.2245684002544817</v>
          </cell>
          <cell r="HO28">
            <v>-2.1043431949681057</v>
          </cell>
          <cell r="HP28">
            <v>-9.33502399895454</v>
          </cell>
          <cell r="HQ28" t="str">
            <v>---</v>
          </cell>
          <cell r="HR28">
            <v>-0.91908897557431146</v>
          </cell>
          <cell r="HS28">
            <v>-1.8967706011119079</v>
          </cell>
          <cell r="HT28">
            <v>0.10493118829950632</v>
          </cell>
          <cell r="HU28">
            <v>-0.67490579950600926</v>
          </cell>
          <cell r="HV28">
            <v>-1.0053381110806114</v>
          </cell>
          <cell r="HW28">
            <v>0.32224571338586028</v>
          </cell>
          <cell r="HX28">
            <v>0.86389769679193762</v>
          </cell>
          <cell r="HY28">
            <v>0.42241174471793208</v>
          </cell>
          <cell r="HZ28">
            <v>-3.251751233072675</v>
          </cell>
          <cell r="IA28">
            <v>-0.92073692610040725</v>
          </cell>
          <cell r="IB28">
            <v>-1.5887837538453242</v>
          </cell>
          <cell r="IC28">
            <v>-6.1250506747232647</v>
          </cell>
        </row>
        <row r="29">
          <cell r="CE29">
            <v>49</v>
          </cell>
          <cell r="CF29">
            <v>-0.98852431136051688</v>
          </cell>
          <cell r="CG29">
            <v>1.2495373785978314</v>
          </cell>
          <cell r="GM29">
            <v>49</v>
          </cell>
          <cell r="GN29">
            <v>-84.451194964237501</v>
          </cell>
          <cell r="GO29">
            <v>-84.461271960372159</v>
          </cell>
          <cell r="GP29" t="str">
            <v>---</v>
          </cell>
          <cell r="GQ29" t="str">
            <v>---</v>
          </cell>
          <cell r="GR29">
            <v>1.2707780685648595</v>
          </cell>
          <cell r="GS29">
            <v>1.732722143264831</v>
          </cell>
          <cell r="GT29">
            <v>-0.7155237690592342</v>
          </cell>
          <cell r="GU29">
            <v>-2.1962202461319746</v>
          </cell>
          <cell r="GV29">
            <v>-1.8595241277107211</v>
          </cell>
          <cell r="GW29">
            <v>-2.0792861447052169</v>
          </cell>
          <cell r="GX29">
            <v>-4.1602523312321837</v>
          </cell>
          <cell r="GY29">
            <v>0.30192079511464076</v>
          </cell>
          <cell r="GZ29">
            <v>-2.4463427009104088</v>
          </cell>
          <cell r="HA29">
            <v>1.2495373785978314</v>
          </cell>
          <cell r="HB29">
            <v>-2.1643558392070439E-2</v>
          </cell>
          <cell r="HC29">
            <v>1.01361486996141</v>
          </cell>
          <cell r="HM29">
            <v>49</v>
          </cell>
          <cell r="HN29">
            <v>-1.697820336819067</v>
          </cell>
          <cell r="HO29">
            <v>-1.697820336819067</v>
          </cell>
          <cell r="HP29" t="str">
            <v>---</v>
          </cell>
          <cell r="HQ29" t="str">
            <v>---</v>
          </cell>
          <cell r="HR29">
            <v>-0.98849734068218176</v>
          </cell>
          <cell r="HS29">
            <v>-1.0907692966343641</v>
          </cell>
          <cell r="HT29">
            <v>-0.53789678618180181</v>
          </cell>
          <cell r="HU29">
            <v>-1.4750247929915528</v>
          </cell>
          <cell r="HV29">
            <v>-1.8582841456858623</v>
          </cell>
          <cell r="HW29">
            <v>-1.0779101044536943</v>
          </cell>
          <cell r="HX29">
            <v>-8.9106499398527994E-3</v>
          </cell>
          <cell r="HY29">
            <v>9.0002543103495647E-2</v>
          </cell>
          <cell r="HZ29">
            <v>-1.2253587327671678</v>
          </cell>
          <cell r="IA29">
            <v>-0.98852431136051688</v>
          </cell>
          <cell r="IB29">
            <v>-1.2385328825250785</v>
          </cell>
          <cell r="IC29">
            <v>-4.5687089492601256</v>
          </cell>
        </row>
        <row r="30">
          <cell r="CE30">
            <v>60</v>
          </cell>
          <cell r="CF30">
            <v>-3.7131806971474668</v>
          </cell>
          <cell r="CG30">
            <v>-4.3595075336781637</v>
          </cell>
          <cell r="GM30">
            <v>60</v>
          </cell>
          <cell r="GN30" t="str">
            <v>---</v>
          </cell>
          <cell r="GO30" t="str">
            <v>---</v>
          </cell>
          <cell r="GP30" t="str">
            <v>---</v>
          </cell>
          <cell r="GQ30" t="str">
            <v>---</v>
          </cell>
          <cell r="GR30">
            <v>-4.3595075336781637</v>
          </cell>
          <cell r="GS30">
            <v>-4.3595075336781637</v>
          </cell>
          <cell r="GT30" t="str">
            <v>---</v>
          </cell>
          <cell r="GU30" t="str">
            <v>---</v>
          </cell>
          <cell r="GV30" t="str">
            <v>---</v>
          </cell>
          <cell r="GW30" t="str">
            <v>---</v>
          </cell>
          <cell r="GX30" t="str">
            <v>---</v>
          </cell>
          <cell r="GY30" t="str">
            <v>---</v>
          </cell>
          <cell r="GZ30">
            <v>-16.021301110152496</v>
          </cell>
          <cell r="HA30">
            <v>-4.3595075336781637</v>
          </cell>
          <cell r="HB30">
            <v>-3.7247925112233626</v>
          </cell>
          <cell r="HC30" t="str">
            <v>---</v>
          </cell>
          <cell r="HM30">
            <v>60</v>
          </cell>
          <cell r="HN30" t="str">
            <v>---</v>
          </cell>
          <cell r="HO30" t="str">
            <v>---</v>
          </cell>
          <cell r="HP30" t="str">
            <v>---</v>
          </cell>
          <cell r="HQ30" t="str">
            <v>---</v>
          </cell>
          <cell r="HR30">
            <v>-3.7131806971474668</v>
          </cell>
          <cell r="HS30">
            <v>-3.7131806971474668</v>
          </cell>
          <cell r="HT30" t="str">
            <v>---</v>
          </cell>
          <cell r="HU30" t="str">
            <v>---</v>
          </cell>
          <cell r="HV30" t="str">
            <v>---</v>
          </cell>
          <cell r="HW30" t="str">
            <v>---</v>
          </cell>
          <cell r="HX30" t="str">
            <v>---</v>
          </cell>
          <cell r="HY30" t="str">
            <v>---</v>
          </cell>
          <cell r="HZ30">
            <v>-4.2945037753113429</v>
          </cell>
          <cell r="IA30">
            <v>-3.7131806971474668</v>
          </cell>
          <cell r="IB30">
            <v>-1.6645534417921382</v>
          </cell>
          <cell r="IC30" t="str">
            <v>---</v>
          </cell>
        </row>
        <row r="31">
          <cell r="CE31">
            <v>27</v>
          </cell>
          <cell r="CF31" t="str">
            <v>---</v>
          </cell>
          <cell r="CG31" t="str">
            <v>---</v>
          </cell>
          <cell r="GM31">
            <v>27</v>
          </cell>
          <cell r="GN31" t="str">
            <v>---</v>
          </cell>
          <cell r="GO31" t="str">
            <v>---</v>
          </cell>
          <cell r="GP31" t="str">
            <v>---</v>
          </cell>
          <cell r="GQ31" t="str">
            <v>---</v>
          </cell>
          <cell r="GR31" t="str">
            <v>---</v>
          </cell>
          <cell r="GS31" t="str">
            <v>---</v>
          </cell>
          <cell r="GT31" t="str">
            <v>---</v>
          </cell>
          <cell r="GU31" t="str">
            <v>---</v>
          </cell>
          <cell r="GV31" t="str">
            <v>---</v>
          </cell>
          <cell r="GW31" t="str">
            <v>---</v>
          </cell>
          <cell r="GX31" t="str">
            <v>---</v>
          </cell>
          <cell r="GY31" t="str">
            <v>---</v>
          </cell>
          <cell r="GZ31" t="str">
            <v>---</v>
          </cell>
          <cell r="HA31" t="str">
            <v>---</v>
          </cell>
          <cell r="HB31" t="str">
            <v>---</v>
          </cell>
          <cell r="HC31" t="str">
            <v>---</v>
          </cell>
          <cell r="HM31">
            <v>27</v>
          </cell>
          <cell r="HN31" t="str">
            <v>---</v>
          </cell>
          <cell r="HO31" t="str">
            <v>---</v>
          </cell>
          <cell r="HP31" t="str">
            <v>---</v>
          </cell>
          <cell r="HQ31" t="str">
            <v>---</v>
          </cell>
          <cell r="HR31" t="str">
            <v>---</v>
          </cell>
          <cell r="HS31" t="str">
            <v>---</v>
          </cell>
          <cell r="HT31" t="str">
            <v>---</v>
          </cell>
          <cell r="HU31" t="str">
            <v>---</v>
          </cell>
          <cell r="HV31" t="str">
            <v>---</v>
          </cell>
          <cell r="HW31" t="str">
            <v>---</v>
          </cell>
          <cell r="HX31" t="str">
            <v>---</v>
          </cell>
          <cell r="HY31" t="str">
            <v>---</v>
          </cell>
          <cell r="HZ31" t="str">
            <v>---</v>
          </cell>
          <cell r="IA31" t="str">
            <v>---</v>
          </cell>
          <cell r="IB31" t="str">
            <v>---</v>
          </cell>
          <cell r="IC31" t="str">
            <v>---</v>
          </cell>
        </row>
        <row r="32">
          <cell r="CE32">
            <v>52</v>
          </cell>
          <cell r="CF32" t="str">
            <v>---</v>
          </cell>
          <cell r="CG32" t="str">
            <v>---</v>
          </cell>
          <cell r="GM32">
            <v>52</v>
          </cell>
          <cell r="GN32" t="str">
            <v>---</v>
          </cell>
          <cell r="GO32" t="str">
            <v>---</v>
          </cell>
          <cell r="GP32" t="str">
            <v>---</v>
          </cell>
          <cell r="GQ32" t="str">
            <v>---</v>
          </cell>
          <cell r="GR32" t="str">
            <v>---</v>
          </cell>
          <cell r="GS32" t="str">
            <v>---</v>
          </cell>
          <cell r="GT32" t="str">
            <v>---</v>
          </cell>
          <cell r="GU32" t="str">
            <v>---</v>
          </cell>
          <cell r="GV32" t="str">
            <v>---</v>
          </cell>
          <cell r="GW32" t="str">
            <v>---</v>
          </cell>
          <cell r="GX32" t="str">
            <v>---</v>
          </cell>
          <cell r="GY32" t="str">
            <v>---</v>
          </cell>
          <cell r="GZ32" t="str">
            <v>---</v>
          </cell>
          <cell r="HA32" t="str">
            <v>---</v>
          </cell>
          <cell r="HB32" t="str">
            <v>---</v>
          </cell>
          <cell r="HC32" t="str">
            <v>---</v>
          </cell>
          <cell r="HM32">
            <v>52</v>
          </cell>
          <cell r="HN32" t="str">
            <v>---</v>
          </cell>
          <cell r="HO32" t="str">
            <v>---</v>
          </cell>
          <cell r="HP32" t="str">
            <v>---</v>
          </cell>
          <cell r="HQ32" t="str">
            <v>---</v>
          </cell>
          <cell r="HR32" t="str">
            <v>---</v>
          </cell>
          <cell r="HS32" t="str">
            <v>---</v>
          </cell>
          <cell r="HT32" t="str">
            <v>---</v>
          </cell>
          <cell r="HU32" t="str">
            <v>---</v>
          </cell>
          <cell r="HV32" t="str">
            <v>---</v>
          </cell>
          <cell r="HW32" t="str">
            <v>---</v>
          </cell>
          <cell r="HX32" t="str">
            <v>---</v>
          </cell>
          <cell r="HY32" t="str">
            <v>---</v>
          </cell>
          <cell r="HZ32" t="str">
            <v>---</v>
          </cell>
          <cell r="IA32" t="str">
            <v>---</v>
          </cell>
          <cell r="IB32" t="str">
            <v>---</v>
          </cell>
          <cell r="IC32" t="str">
            <v>---</v>
          </cell>
        </row>
        <row r="33">
          <cell r="CE33">
            <v>59</v>
          </cell>
          <cell r="CF33">
            <v>-3.7183381720733655</v>
          </cell>
          <cell r="CG33">
            <v>-0.13930756990597759</v>
          </cell>
          <cell r="GM33">
            <v>59</v>
          </cell>
          <cell r="GN33">
            <v>33.201429806365404</v>
          </cell>
          <cell r="GO33" t="str">
            <v>---</v>
          </cell>
          <cell r="GP33" t="str">
            <v>---</v>
          </cell>
          <cell r="GQ33">
            <v>33.201429806365404</v>
          </cell>
          <cell r="GR33">
            <v>-0.13930756990597759</v>
          </cell>
          <cell r="GS33">
            <v>-0.13930756990597759</v>
          </cell>
          <cell r="GT33" t="str">
            <v>---</v>
          </cell>
          <cell r="GU33" t="str">
            <v>---</v>
          </cell>
          <cell r="GV33" t="str">
            <v>---</v>
          </cell>
          <cell r="GW33" t="str">
            <v>---</v>
          </cell>
          <cell r="GX33" t="str">
            <v>---</v>
          </cell>
          <cell r="GY33" t="str">
            <v>---</v>
          </cell>
          <cell r="GZ33">
            <v>1.0155547465506176</v>
          </cell>
          <cell r="HA33">
            <v>-0.13930756990597759</v>
          </cell>
          <cell r="HB33">
            <v>23.307472029103881</v>
          </cell>
          <cell r="HC33" t="str">
            <v>---</v>
          </cell>
          <cell r="HM33">
            <v>59</v>
          </cell>
          <cell r="HN33">
            <v>24.433968368411829</v>
          </cell>
          <cell r="HO33" t="str">
            <v>---</v>
          </cell>
          <cell r="HP33" t="str">
            <v>---</v>
          </cell>
          <cell r="HQ33">
            <v>24.433968368411829</v>
          </cell>
          <cell r="HR33">
            <v>-3.7183381720733655</v>
          </cell>
          <cell r="HS33">
            <v>-3.7183381720733655</v>
          </cell>
          <cell r="HT33" t="str">
            <v>---</v>
          </cell>
          <cell r="HU33" t="str">
            <v>---</v>
          </cell>
          <cell r="HV33" t="str">
            <v>---</v>
          </cell>
          <cell r="HW33" t="str">
            <v>---</v>
          </cell>
          <cell r="HX33" t="str">
            <v>---</v>
          </cell>
          <cell r="HY33" t="str">
            <v>---</v>
          </cell>
          <cell r="HZ33">
            <v>5.6783940838472047</v>
          </cell>
          <cell r="IA33">
            <v>-3.7183381720733655</v>
          </cell>
          <cell r="IB33">
            <v>-23.503445842375793</v>
          </cell>
          <cell r="IC33" t="str">
            <v>---</v>
          </cell>
        </row>
        <row r="34">
          <cell r="CE34">
            <v>31</v>
          </cell>
          <cell r="CF34">
            <v>-5.4168114959675773</v>
          </cell>
          <cell r="CG34">
            <v>-7.1100777322449238</v>
          </cell>
          <cell r="GM34">
            <v>31</v>
          </cell>
          <cell r="GN34">
            <v>1.032534461684409</v>
          </cell>
          <cell r="GO34">
            <v>0.99376030236688617</v>
          </cell>
          <cell r="GP34" t="str">
            <v>---</v>
          </cell>
          <cell r="GQ34" t="str">
            <v>---</v>
          </cell>
          <cell r="GR34">
            <v>-7.9382053606148144</v>
          </cell>
          <cell r="GS34">
            <v>-7.9422147746625598</v>
          </cell>
          <cell r="GT34">
            <v>-3.9660659299268874</v>
          </cell>
          <cell r="GU34">
            <v>-3.9660659299268874</v>
          </cell>
          <cell r="GV34">
            <v>-3.9660659299268874</v>
          </cell>
          <cell r="GW34" t="str">
            <v>---</v>
          </cell>
          <cell r="GX34" t="str">
            <v>---</v>
          </cell>
          <cell r="GY34" t="str">
            <v>---</v>
          </cell>
          <cell r="GZ34">
            <v>-9.3950264194772934</v>
          </cell>
          <cell r="HA34">
            <v>-7.1100777322449238</v>
          </cell>
          <cell r="HB34">
            <v>32.253054098853504</v>
          </cell>
          <cell r="HC34" t="str">
            <v>---</v>
          </cell>
          <cell r="HM34">
            <v>31</v>
          </cell>
          <cell r="HN34">
            <v>-2.531967192710205</v>
          </cell>
          <cell r="HO34">
            <v>-2.4941766791823472</v>
          </cell>
          <cell r="HP34" t="str">
            <v>---</v>
          </cell>
          <cell r="HQ34" t="str">
            <v>---</v>
          </cell>
          <cell r="HR34">
            <v>-5.7389018593106078</v>
          </cell>
          <cell r="HS34">
            <v>-5.7409498298018775</v>
          </cell>
          <cell r="HT34">
            <v>-3.7939758967084902</v>
          </cell>
          <cell r="HU34">
            <v>-3.7939758967084902</v>
          </cell>
          <cell r="HV34">
            <v>-3.7939758967084902</v>
          </cell>
          <cell r="HW34" t="str">
            <v>---</v>
          </cell>
          <cell r="HX34" t="str">
            <v>---</v>
          </cell>
          <cell r="HY34" t="str">
            <v>---</v>
          </cell>
          <cell r="HZ34">
            <v>-3.5777888121798052</v>
          </cell>
          <cell r="IA34">
            <v>-5.4168114959675773</v>
          </cell>
          <cell r="IB34">
            <v>-14.012306826487508</v>
          </cell>
          <cell r="IC34" t="str">
            <v>---</v>
          </cell>
        </row>
        <row r="35">
          <cell r="CE35">
            <v>41</v>
          </cell>
          <cell r="CF35" t="str">
            <v>---</v>
          </cell>
          <cell r="CG35" t="str">
            <v>---</v>
          </cell>
          <cell r="GM35">
            <v>41</v>
          </cell>
          <cell r="GN35" t="str">
            <v>---</v>
          </cell>
          <cell r="GO35" t="str">
            <v>---</v>
          </cell>
          <cell r="GP35" t="str">
            <v>---</v>
          </cell>
          <cell r="GQ35" t="str">
            <v>---</v>
          </cell>
          <cell r="GR35" t="str">
            <v>---</v>
          </cell>
          <cell r="GS35" t="str">
            <v>---</v>
          </cell>
          <cell r="GT35" t="str">
            <v>---</v>
          </cell>
          <cell r="GU35" t="str">
            <v>---</v>
          </cell>
          <cell r="GV35" t="str">
            <v>---</v>
          </cell>
          <cell r="GW35" t="str">
            <v>---</v>
          </cell>
          <cell r="GX35" t="str">
            <v>---</v>
          </cell>
          <cell r="GY35" t="str">
            <v>---</v>
          </cell>
          <cell r="GZ35">
            <v>0.58493802807295658</v>
          </cell>
          <cell r="HA35" t="str">
            <v>---</v>
          </cell>
          <cell r="HB35" t="str">
            <v>---</v>
          </cell>
          <cell r="HC35" t="str">
            <v>---</v>
          </cell>
          <cell r="HM35">
            <v>41</v>
          </cell>
          <cell r="HN35" t="str">
            <v>---</v>
          </cell>
          <cell r="HO35" t="str">
            <v>---</v>
          </cell>
          <cell r="HP35" t="str">
            <v>---</v>
          </cell>
          <cell r="HQ35" t="str">
            <v>---</v>
          </cell>
          <cell r="HR35" t="str">
            <v>---</v>
          </cell>
          <cell r="HS35" t="str">
            <v>---</v>
          </cell>
          <cell r="HT35" t="str">
            <v>---</v>
          </cell>
          <cell r="HU35" t="str">
            <v>---</v>
          </cell>
          <cell r="HV35" t="str">
            <v>---</v>
          </cell>
          <cell r="HW35" t="str">
            <v>---</v>
          </cell>
          <cell r="HX35" t="str">
            <v>---</v>
          </cell>
          <cell r="HY35" t="str">
            <v>---</v>
          </cell>
          <cell r="HZ35">
            <v>-6.2525753458385624</v>
          </cell>
          <cell r="IA35" t="str">
            <v>---</v>
          </cell>
          <cell r="IB35">
            <v>-0.45348894867752731</v>
          </cell>
          <cell r="IC35" t="str">
            <v>---</v>
          </cell>
        </row>
        <row r="36">
          <cell r="CE36">
            <v>54</v>
          </cell>
          <cell r="CF36" t="str">
            <v>---</v>
          </cell>
          <cell r="CG36" t="str">
            <v>---</v>
          </cell>
          <cell r="GM36">
            <v>54</v>
          </cell>
          <cell r="GN36" t="str">
            <v>---</v>
          </cell>
          <cell r="GO36" t="str">
            <v>---</v>
          </cell>
          <cell r="GP36" t="str">
            <v>---</v>
          </cell>
          <cell r="GQ36" t="str">
            <v>---</v>
          </cell>
          <cell r="GR36" t="str">
            <v>---</v>
          </cell>
          <cell r="GS36" t="str">
            <v>---</v>
          </cell>
          <cell r="GT36" t="str">
            <v>---</v>
          </cell>
          <cell r="GU36" t="str">
            <v>---</v>
          </cell>
          <cell r="GV36" t="str">
            <v>---</v>
          </cell>
          <cell r="GW36" t="str">
            <v>---</v>
          </cell>
          <cell r="GX36" t="str">
            <v>---</v>
          </cell>
          <cell r="GY36" t="str">
            <v>---</v>
          </cell>
          <cell r="GZ36" t="str">
            <v>---</v>
          </cell>
          <cell r="HA36" t="str">
            <v>---</v>
          </cell>
          <cell r="HB36" t="str">
            <v>---</v>
          </cell>
          <cell r="HC36" t="str">
            <v>---</v>
          </cell>
          <cell r="HM36">
            <v>54</v>
          </cell>
          <cell r="HN36" t="str">
            <v>---</v>
          </cell>
          <cell r="HO36" t="str">
            <v>---</v>
          </cell>
          <cell r="HP36" t="str">
            <v>---</v>
          </cell>
          <cell r="HQ36" t="str">
            <v>---</v>
          </cell>
          <cell r="HR36" t="str">
            <v>---</v>
          </cell>
          <cell r="HS36" t="str">
            <v>---</v>
          </cell>
          <cell r="HT36" t="str">
            <v>---</v>
          </cell>
          <cell r="HU36" t="str">
            <v>---</v>
          </cell>
          <cell r="HV36" t="str">
            <v>---</v>
          </cell>
          <cell r="HW36" t="str">
            <v>---</v>
          </cell>
          <cell r="HX36" t="str">
            <v>---</v>
          </cell>
          <cell r="HY36" t="str">
            <v>---</v>
          </cell>
          <cell r="HZ36" t="str">
            <v>---</v>
          </cell>
          <cell r="IA36" t="str">
            <v>---</v>
          </cell>
          <cell r="IB36" t="str">
            <v>---</v>
          </cell>
          <cell r="IC36" t="str">
            <v>---</v>
          </cell>
        </row>
        <row r="37">
          <cell r="CE37">
            <v>14</v>
          </cell>
          <cell r="CF37">
            <v>-0.96492528805414146</v>
          </cell>
          <cell r="CG37">
            <v>0.17306460955544001</v>
          </cell>
          <cell r="GM37">
            <v>14</v>
          </cell>
          <cell r="GN37">
            <v>-99.781285671326486</v>
          </cell>
          <cell r="GO37" t="str">
            <v>---</v>
          </cell>
          <cell r="GP37">
            <v>-57.299885883931914</v>
          </cell>
          <cell r="GQ37">
            <v>-100</v>
          </cell>
          <cell r="GR37">
            <v>0.1769565858732669</v>
          </cell>
          <cell r="GS37">
            <v>0.50226127209054283</v>
          </cell>
          <cell r="GT37">
            <v>-0.15511785122124255</v>
          </cell>
          <cell r="GU37">
            <v>-1.8144842812061968</v>
          </cell>
          <cell r="GV37">
            <v>-1.8141786950144789</v>
          </cell>
          <cell r="GW37">
            <v>-1.581457350169746</v>
          </cell>
          <cell r="GX37">
            <v>-6.4105310284728318</v>
          </cell>
          <cell r="GY37">
            <v>0.36081605094979707</v>
          </cell>
          <cell r="GZ37">
            <v>-0.68075883800338133</v>
          </cell>
          <cell r="HA37">
            <v>0.17306460955544001</v>
          </cell>
          <cell r="HB37">
            <v>-1.7923569173438514</v>
          </cell>
          <cell r="HC37">
            <v>-10.95365654701993</v>
          </cell>
          <cell r="HM37">
            <v>14</v>
          </cell>
          <cell r="HN37">
            <v>53536.996349231755</v>
          </cell>
          <cell r="HO37" t="str">
            <v>---</v>
          </cell>
          <cell r="HP37">
            <v>88.537083346867092</v>
          </cell>
          <cell r="HQ37" t="str">
            <v>---</v>
          </cell>
          <cell r="HR37">
            <v>-0.96750874173865409</v>
          </cell>
          <cell r="HS37">
            <v>-1.9040628634124035</v>
          </cell>
          <cell r="HT37">
            <v>-5.1698676055256243E-3</v>
          </cell>
          <cell r="HU37">
            <v>-1.5672250701894708</v>
          </cell>
          <cell r="HV37">
            <v>-1.5903523191922231</v>
          </cell>
          <cell r="HW37">
            <v>-1.5036714059446066</v>
          </cell>
          <cell r="HX37">
            <v>-2.328689858642885</v>
          </cell>
          <cell r="HY37">
            <v>0.46998084606268975</v>
          </cell>
          <cell r="HZ37">
            <v>-1.9386202964530086</v>
          </cell>
          <cell r="IA37">
            <v>-0.96492528805414146</v>
          </cell>
          <cell r="IB37">
            <v>0.24026627110456111</v>
          </cell>
          <cell r="IC37">
            <v>-8.0519233751119792</v>
          </cell>
        </row>
        <row r="38">
          <cell r="CE38">
            <v>45</v>
          </cell>
          <cell r="CF38" t="str">
            <v>---</v>
          </cell>
          <cell r="CG38" t="str">
            <v>---</v>
          </cell>
          <cell r="GM38">
            <v>45</v>
          </cell>
          <cell r="GN38" t="str">
            <v>---</v>
          </cell>
          <cell r="GO38" t="str">
            <v>---</v>
          </cell>
          <cell r="GP38" t="str">
            <v>---</v>
          </cell>
          <cell r="GQ38" t="str">
            <v>---</v>
          </cell>
          <cell r="GR38" t="str">
            <v>---</v>
          </cell>
          <cell r="GS38" t="str">
            <v>---</v>
          </cell>
          <cell r="GT38" t="str">
            <v>---</v>
          </cell>
          <cell r="GU38" t="str">
            <v>---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M38">
            <v>45</v>
          </cell>
          <cell r="HN38" t="str">
            <v>---</v>
          </cell>
          <cell r="HO38" t="str">
            <v>---</v>
          </cell>
          <cell r="HP38" t="str">
            <v>---</v>
          </cell>
          <cell r="HQ38" t="str">
            <v>---</v>
          </cell>
          <cell r="HR38" t="str">
            <v>---</v>
          </cell>
          <cell r="HS38" t="str">
            <v>---</v>
          </cell>
          <cell r="HT38" t="str">
            <v>---</v>
          </cell>
          <cell r="HU38" t="str">
            <v>---</v>
          </cell>
          <cell r="HV38" t="str">
            <v>---</v>
          </cell>
          <cell r="HW38" t="str">
            <v>---</v>
          </cell>
          <cell r="HX38" t="str">
            <v>---</v>
          </cell>
          <cell r="HY38" t="str">
            <v>---</v>
          </cell>
          <cell r="HZ38" t="str">
            <v>---</v>
          </cell>
          <cell r="IA38" t="str">
            <v>---</v>
          </cell>
          <cell r="IB38" t="str">
            <v>---</v>
          </cell>
          <cell r="IC38" t="str">
            <v>---</v>
          </cell>
        </row>
        <row r="40">
          <cell r="CE40">
            <v>999</v>
          </cell>
          <cell r="CF40">
            <v>-1.0949150808821084</v>
          </cell>
          <cell r="CG40">
            <v>-0.11896502591685065</v>
          </cell>
          <cell r="GM40">
            <v>999</v>
          </cell>
          <cell r="GN40">
            <v>-7.8818036722182461</v>
          </cell>
          <cell r="GO40">
            <v>-3.6454977344052897</v>
          </cell>
          <cell r="GP40">
            <v>-13.032708310940199</v>
          </cell>
          <cell r="GQ40">
            <v>-5.1979303440275899</v>
          </cell>
          <cell r="GR40">
            <v>-2.9929218500734933E-2</v>
          </cell>
          <cell r="GS40">
            <v>8.7730055780910199E-2</v>
          </cell>
          <cell r="GT40">
            <v>-0.20303315256798848</v>
          </cell>
          <cell r="GU40">
            <v>-1.5619905729183481</v>
          </cell>
          <cell r="GV40">
            <v>-1.4899810504206301</v>
          </cell>
          <cell r="GW40">
            <v>-1.4738743657019771</v>
          </cell>
          <cell r="GX40">
            <v>-3.8410458556299654</v>
          </cell>
          <cell r="GY40">
            <v>0.36120527020142568</v>
          </cell>
          <cell r="GZ40">
            <v>-1.6040409422950264</v>
          </cell>
          <cell r="HA40">
            <v>-0.11896502591685065</v>
          </cell>
          <cell r="HB40">
            <v>0.64458350331502157</v>
          </cell>
          <cell r="HC40">
            <v>-4.6092159303653846</v>
          </cell>
          <cell r="HM40">
            <v>999</v>
          </cell>
          <cell r="HN40">
            <v>48.628816090497693</v>
          </cell>
          <cell r="HO40">
            <v>-1.8330194058905125</v>
          </cell>
          <cell r="HP40">
            <v>3.5454032630373833</v>
          </cell>
          <cell r="HQ40">
            <v>72.855060865107575</v>
          </cell>
          <cell r="HR40">
            <v>-1.1210598175273701</v>
          </cell>
          <cell r="HS40">
            <v>-1.6623664524961002</v>
          </cell>
          <cell r="HT40">
            <v>-0.32235257788411076</v>
          </cell>
          <cell r="HU40">
            <v>-1.7578922920155948</v>
          </cell>
          <cell r="HV40">
            <v>-1.5614911054399272</v>
          </cell>
          <cell r="HW40">
            <v>-2.2387580314758626</v>
          </cell>
          <cell r="HX40">
            <v>-0.80904292426193791</v>
          </cell>
          <cell r="HY40">
            <v>0.26226110248905865</v>
          </cell>
          <cell r="HZ40">
            <v>-1.8400387541715357</v>
          </cell>
          <cell r="IA40">
            <v>-1.0949150808821084</v>
          </cell>
          <cell r="IB40">
            <v>-0.61844441285567875</v>
          </cell>
          <cell r="IC40">
            <v>-5.3150263862443925</v>
          </cell>
        </row>
        <row r="47">
          <cell r="CE47">
            <v>927</v>
          </cell>
          <cell r="CF47">
            <v>-3.8738629456989804</v>
          </cell>
          <cell r="CG47">
            <v>-2.6693202311823039</v>
          </cell>
          <cell r="GM47">
            <v>927</v>
          </cell>
          <cell r="GN47">
            <v>23.572235649279527</v>
          </cell>
          <cell r="GO47" t="str">
            <v>---</v>
          </cell>
          <cell r="GP47">
            <v>23.114153138847726</v>
          </cell>
          <cell r="GQ47" t="str">
            <v>---</v>
          </cell>
          <cell r="GR47">
            <v>-2.9425594414414613</v>
          </cell>
          <cell r="GS47">
            <v>-3.4207084014816092</v>
          </cell>
          <cell r="GT47">
            <v>-1.8275465302610372</v>
          </cell>
          <cell r="GU47">
            <v>-1.7712762780857427</v>
          </cell>
          <cell r="GV47">
            <v>-1.6469389262193768</v>
          </cell>
          <cell r="GW47">
            <v>-1.5483238501374341</v>
          </cell>
          <cell r="GX47">
            <v>-4.2861319515649754</v>
          </cell>
          <cell r="GY47">
            <v>-1.8976336353530354</v>
          </cell>
          <cell r="GZ47">
            <v>-4.0291936057813</v>
          </cell>
          <cell r="HA47">
            <v>-2.6693202311823039</v>
          </cell>
          <cell r="HB47">
            <v>1.3811933875049087</v>
          </cell>
          <cell r="HC47">
            <v>-0.60053168383343847</v>
          </cell>
          <cell r="HM47">
            <v>927</v>
          </cell>
          <cell r="HN47">
            <v>-52.270135390519897</v>
          </cell>
          <cell r="HO47" t="str">
            <v>---</v>
          </cell>
          <cell r="HP47">
            <v>-51.974040267995079</v>
          </cell>
          <cell r="HQ47" t="str">
            <v>---</v>
          </cell>
          <cell r="HR47">
            <v>-3.2324229390976678</v>
          </cell>
          <cell r="HS47">
            <v>-3.7220683669805688</v>
          </cell>
          <cell r="HT47">
            <v>-2.1091307082677813</v>
          </cell>
          <cell r="HU47">
            <v>-2.271623340131701</v>
          </cell>
          <cell r="HV47">
            <v>-1.84703767048362</v>
          </cell>
          <cell r="HW47">
            <v>-3.0379788983770251</v>
          </cell>
          <cell r="HX47">
            <v>-6.6549488271259722</v>
          </cell>
          <cell r="HY47">
            <v>-1.9064782148724979</v>
          </cell>
          <cell r="HZ47">
            <v>-3.9592245830605943</v>
          </cell>
          <cell r="IA47">
            <v>-3.8738629456989804</v>
          </cell>
          <cell r="IB47">
            <v>-4.4360879146728589</v>
          </cell>
          <cell r="IC47">
            <v>2.4110114511525449</v>
          </cell>
        </row>
        <row r="48">
          <cell r="CE48">
            <v>960</v>
          </cell>
          <cell r="CF48" t="str">
            <v>---</v>
          </cell>
          <cell r="CG48" t="str">
            <v>---</v>
          </cell>
          <cell r="GM48">
            <v>960</v>
          </cell>
          <cell r="GN48" t="str">
            <v>---</v>
          </cell>
          <cell r="GO48" t="str">
            <v>---</v>
          </cell>
          <cell r="GP48" t="str">
            <v>---</v>
          </cell>
          <cell r="GQ48" t="str">
            <v>---</v>
          </cell>
          <cell r="GR48" t="str">
            <v>---</v>
          </cell>
          <cell r="GS48" t="str">
            <v>---</v>
          </cell>
          <cell r="GT48" t="str">
            <v>---</v>
          </cell>
          <cell r="GU48" t="str">
            <v>---</v>
          </cell>
          <cell r="GV48" t="str">
            <v>---</v>
          </cell>
          <cell r="GW48" t="str">
            <v>---</v>
          </cell>
          <cell r="GX48" t="str">
            <v>---</v>
          </cell>
          <cell r="GY48" t="str">
            <v>---</v>
          </cell>
          <cell r="GZ48" t="str">
            <v>---</v>
          </cell>
          <cell r="HA48" t="str">
            <v>---</v>
          </cell>
          <cell r="HB48">
            <v>1.6854261356202827E-2</v>
          </cell>
          <cell r="HC48">
            <v>-6.6141604917084207</v>
          </cell>
          <cell r="HM48">
            <v>960</v>
          </cell>
          <cell r="HN48" t="str">
            <v>---</v>
          </cell>
          <cell r="HO48" t="str">
            <v>---</v>
          </cell>
          <cell r="HP48" t="str">
            <v>---</v>
          </cell>
          <cell r="HQ48" t="str">
            <v>---</v>
          </cell>
          <cell r="HR48" t="str">
            <v>---</v>
          </cell>
          <cell r="HS48" t="str">
            <v>---</v>
          </cell>
          <cell r="HT48" t="str">
            <v>---</v>
          </cell>
          <cell r="HU48" t="str">
            <v>---</v>
          </cell>
          <cell r="HV48" t="str">
            <v>---</v>
          </cell>
          <cell r="HW48" t="str">
            <v>---</v>
          </cell>
          <cell r="HX48" t="str">
            <v>---</v>
          </cell>
          <cell r="HY48" t="str">
            <v>---</v>
          </cell>
          <cell r="HZ48" t="str">
            <v>---</v>
          </cell>
          <cell r="IA48" t="str">
            <v>---</v>
          </cell>
          <cell r="IB48">
            <v>-0.66751067560393285</v>
          </cell>
          <cell r="IC48">
            <v>-4.6410691291909778</v>
          </cell>
        </row>
        <row r="49">
          <cell r="CE49">
            <v>1080</v>
          </cell>
          <cell r="CF49" t="str">
            <v>---</v>
          </cell>
          <cell r="CG49" t="str">
            <v>---</v>
          </cell>
          <cell r="GM49">
            <v>1080</v>
          </cell>
          <cell r="GN49" t="str">
            <v>---</v>
          </cell>
          <cell r="GO49" t="str">
            <v>---</v>
          </cell>
          <cell r="GP49" t="str">
            <v>---</v>
          </cell>
          <cell r="GQ49" t="str">
            <v>---</v>
          </cell>
          <cell r="GR49" t="str">
            <v>---</v>
          </cell>
          <cell r="GS49" t="str">
            <v>---</v>
          </cell>
          <cell r="GT49" t="str">
            <v>---</v>
          </cell>
          <cell r="GU49" t="str">
            <v>---</v>
          </cell>
          <cell r="GV49" t="str">
            <v>---</v>
          </cell>
          <cell r="GW49" t="str">
            <v>---</v>
          </cell>
          <cell r="GX49" t="str">
            <v>---</v>
          </cell>
          <cell r="GY49" t="str">
            <v>---</v>
          </cell>
          <cell r="GZ49" t="str">
            <v>---</v>
          </cell>
          <cell r="HA49" t="str">
            <v>---</v>
          </cell>
          <cell r="HB49">
            <v>1.0353045630365321</v>
          </cell>
          <cell r="HC49">
            <v>-5.1046266544720993</v>
          </cell>
          <cell r="HM49">
            <v>1080</v>
          </cell>
          <cell r="HN49" t="str">
            <v>---</v>
          </cell>
          <cell r="HO49" t="str">
            <v>---</v>
          </cell>
          <cell r="HP49" t="str">
            <v>---</v>
          </cell>
          <cell r="HQ49" t="str">
            <v>---</v>
          </cell>
          <cell r="HR49" t="str">
            <v>---</v>
          </cell>
          <cell r="HS49" t="str">
            <v>---</v>
          </cell>
          <cell r="HT49" t="str">
            <v>---</v>
          </cell>
          <cell r="HU49" t="str">
            <v>---</v>
          </cell>
          <cell r="HV49" t="str">
            <v>---</v>
          </cell>
          <cell r="HW49" t="str">
            <v>---</v>
          </cell>
          <cell r="HX49" t="str">
            <v>---</v>
          </cell>
          <cell r="HY49" t="str">
            <v>---</v>
          </cell>
          <cell r="HZ49" t="str">
            <v>---</v>
          </cell>
          <cell r="IA49" t="str">
            <v>---</v>
          </cell>
          <cell r="IB49">
            <v>-0.49314371362852993</v>
          </cell>
          <cell r="IC49">
            <v>-4.9969874503142613</v>
          </cell>
        </row>
        <row r="50">
          <cell r="CE50">
            <v>3333</v>
          </cell>
          <cell r="CF50">
            <v>-1.0868919675015354</v>
          </cell>
          <cell r="CG50">
            <v>3.0662825501992508E-2</v>
          </cell>
          <cell r="GM50">
            <v>3333</v>
          </cell>
          <cell r="GN50">
            <v>-4.9776101926647272</v>
          </cell>
          <cell r="GO50">
            <v>-3.8068658079599471</v>
          </cell>
          <cell r="GP50">
            <v>-4.4493931324315454</v>
          </cell>
          <cell r="GQ50">
            <v>-5.1979303440275899</v>
          </cell>
          <cell r="GR50">
            <v>4.916824563065969E-2</v>
          </cell>
          <cell r="GS50">
            <v>0.19552312592361343</v>
          </cell>
          <cell r="GT50">
            <v>-0.17285008386197509</v>
          </cell>
          <cell r="GU50">
            <v>-1.5297811338753187</v>
          </cell>
          <cell r="GV50">
            <v>-1.4888693497331462</v>
          </cell>
          <cell r="GW50">
            <v>-1.39476228098393</v>
          </cell>
          <cell r="GX50">
            <v>-3.6863780496717347</v>
          </cell>
          <cell r="GY50">
            <v>0.45534053762610327</v>
          </cell>
          <cell r="GZ50">
            <v>-1.620123826518538</v>
          </cell>
          <cell r="HA50">
            <v>3.0662825501992508E-2</v>
          </cell>
          <cell r="HB50">
            <v>0.52493567549125597</v>
          </cell>
          <cell r="HC50">
            <v>-4.7718626931485648</v>
          </cell>
          <cell r="HM50">
            <v>3333</v>
          </cell>
          <cell r="HN50">
            <v>57.308128317044527</v>
          </cell>
          <cell r="HO50">
            <v>-1.8915491097564852</v>
          </cell>
          <cell r="HP50">
            <v>6.8574628063696963</v>
          </cell>
          <cell r="HQ50">
            <v>72.855060865107575</v>
          </cell>
          <cell r="HR50">
            <v>-1.1175657205653722</v>
          </cell>
          <cell r="HS50">
            <v>-1.636356024409058</v>
          </cell>
          <cell r="HT50">
            <v>-0.32766389537580709</v>
          </cell>
          <cell r="HU50">
            <v>-1.798345716104166</v>
          </cell>
          <cell r="HV50">
            <v>-1.6321070654967129</v>
          </cell>
          <cell r="HW50">
            <v>-2.165008227963694</v>
          </cell>
          <cell r="HX50">
            <v>-1.1249738129349152</v>
          </cell>
          <cell r="HY50">
            <v>0.33973312760338104</v>
          </cell>
          <cell r="HZ50">
            <v>-1.5201435133821106</v>
          </cell>
          <cell r="IA50">
            <v>-1.0868919675015354</v>
          </cell>
          <cell r="IB50">
            <v>-0.69841361246747447</v>
          </cell>
          <cell r="IC50">
            <v>-4.6255341998727157</v>
          </cell>
        </row>
        <row r="51">
          <cell r="CE51">
            <v>3100</v>
          </cell>
          <cell r="CF51">
            <v>-0.70332049240375838</v>
          </cell>
          <cell r="CG51">
            <v>-2.3908711853681819E-2</v>
          </cell>
          <cell r="GM51">
            <v>3100</v>
          </cell>
          <cell r="GN51">
            <v>3.3806768279114996</v>
          </cell>
          <cell r="GO51">
            <v>-0.98155474842203105</v>
          </cell>
          <cell r="GP51">
            <v>-8.7027480408362496</v>
          </cell>
          <cell r="GQ51">
            <v>7.3936527813821096</v>
          </cell>
          <cell r="GR51">
            <v>3.1870929200850107E-2</v>
          </cell>
          <cell r="GS51">
            <v>7.2006402254043422E-2</v>
          </cell>
          <cell r="GT51">
            <v>-2.5295556823734522E-2</v>
          </cell>
          <cell r="GU51">
            <v>-1.1482281865309751</v>
          </cell>
          <cell r="GV51">
            <v>-1.3482660543424285</v>
          </cell>
          <cell r="GW51">
            <v>-0.42334739848327585</v>
          </cell>
          <cell r="GX51">
            <v>-2.7553141212334653</v>
          </cell>
          <cell r="GY51">
            <v>0.44265531785749879</v>
          </cell>
          <cell r="GZ51">
            <v>-1.2959073429630652</v>
          </cell>
          <cell r="HA51">
            <v>-2.3908711853681819E-2</v>
          </cell>
          <cell r="HB51">
            <v>0.92951529806690747</v>
          </cell>
          <cell r="HC51">
            <v>-6.9874980438008656</v>
          </cell>
          <cell r="HM51">
            <v>3100</v>
          </cell>
          <cell r="HN51">
            <v>49.201669555541791</v>
          </cell>
          <cell r="HO51">
            <v>-2.1043431949681057</v>
          </cell>
          <cell r="HP51">
            <v>12.825817288887986</v>
          </cell>
          <cell r="HQ51">
            <v>59.739647143996734</v>
          </cell>
          <cell r="HR51">
            <v>-0.78293505167091881</v>
          </cell>
          <cell r="HS51">
            <v>-1.1876818380320064</v>
          </cell>
          <cell r="HT51">
            <v>-0.20587767273291258</v>
          </cell>
          <cell r="HU51">
            <v>-1.4511472969092498</v>
          </cell>
          <cell r="HV51">
            <v>-1.6120402101119202</v>
          </cell>
          <cell r="HW51">
            <v>-1.0681624548347868</v>
          </cell>
          <cell r="HX51">
            <v>-1.0672090444063587</v>
          </cell>
          <cell r="HY51">
            <v>0.30483452319449711</v>
          </cell>
          <cell r="HZ51">
            <v>-1.5207254317816665</v>
          </cell>
          <cell r="IA51">
            <v>-0.70332049240375838</v>
          </cell>
          <cell r="IB51">
            <v>-0.84517552017605579</v>
          </cell>
          <cell r="IC51">
            <v>-5.1568981802792457</v>
          </cell>
        </row>
        <row r="52">
          <cell r="CE52">
            <v>3200</v>
          </cell>
          <cell r="CF52">
            <v>-1.3953392525400621</v>
          </cell>
          <cell r="CG52">
            <v>-0.45615184492209249</v>
          </cell>
          <cell r="GM52">
            <v>3200</v>
          </cell>
          <cell r="GN52">
            <v>-42.322526403257996</v>
          </cell>
          <cell r="GO52">
            <v>-0.31208782805975943</v>
          </cell>
          <cell r="GP52">
            <v>-16.876604416172235</v>
          </cell>
          <cell r="GQ52">
            <v>-100</v>
          </cell>
          <cell r="GR52">
            <v>-0.29815631260674547</v>
          </cell>
          <cell r="GS52">
            <v>-0.27803511910962087</v>
          </cell>
          <cell r="GT52">
            <v>-0.3251625318328677</v>
          </cell>
          <cell r="GU52">
            <v>-1.8174592879458995</v>
          </cell>
          <cell r="GV52">
            <v>-1.6076695919692519</v>
          </cell>
          <cell r="GW52">
            <v>-1.8511610598065609</v>
          </cell>
          <cell r="GX52">
            <v>-5.238990023609702</v>
          </cell>
          <cell r="GY52">
            <v>0.12058624689468278</v>
          </cell>
          <cell r="GZ52">
            <v>-1.4928156538821957</v>
          </cell>
          <cell r="HA52">
            <v>-0.45615184492209249</v>
          </cell>
          <cell r="HB52">
            <v>0.16629981375659852</v>
          </cell>
          <cell r="HC52">
            <v>-4.915021156667998</v>
          </cell>
          <cell r="HM52">
            <v>3200</v>
          </cell>
          <cell r="HN52">
            <v>57.178527137207794</v>
          </cell>
          <cell r="HO52">
            <v>-0.66634677701249423</v>
          </cell>
          <cell r="HP52">
            <v>-5.5033659303329703</v>
          </cell>
          <cell r="HQ52" t="str">
            <v>---</v>
          </cell>
          <cell r="HR52">
            <v>-1.3571858361833833</v>
          </cell>
          <cell r="HS52">
            <v>-2.1878910140134433</v>
          </cell>
          <cell r="HT52">
            <v>-0.24170462482401289</v>
          </cell>
          <cell r="HU52">
            <v>-1.448291846508476</v>
          </cell>
          <cell r="HV52">
            <v>-1.3411871649720686</v>
          </cell>
          <cell r="HW52">
            <v>-1.7867313699508669</v>
          </cell>
          <cell r="HX52">
            <v>-0.90996727517677067</v>
          </cell>
          <cell r="HY52">
            <v>0.11172631947962142</v>
          </cell>
          <cell r="HZ52">
            <v>-2.5415271074598178</v>
          </cell>
          <cell r="IA52">
            <v>-1.3953392525400621</v>
          </cell>
          <cell r="IB52">
            <v>0.4758889572536118</v>
          </cell>
          <cell r="IC52">
            <v>-5.5442350636655258</v>
          </cell>
        </row>
        <row r="53">
          <cell r="CE53">
            <v>2010</v>
          </cell>
          <cell r="CF53">
            <v>-1.1464330924536803</v>
          </cell>
          <cell r="CG53">
            <v>-1.0691912576582752</v>
          </cell>
          <cell r="GM53">
            <v>2010</v>
          </cell>
          <cell r="GN53">
            <v>-21.641409026691981</v>
          </cell>
          <cell r="GO53">
            <v>-0.31208782805975943</v>
          </cell>
          <cell r="GP53">
            <v>-22.092366779342289</v>
          </cell>
          <cell r="GQ53" t="str">
            <v>---</v>
          </cell>
          <cell r="GR53">
            <v>-0.5428871220134579</v>
          </cell>
          <cell r="GS53">
            <v>-0.68160823843096408</v>
          </cell>
          <cell r="GT53">
            <v>-0.37494882077686587</v>
          </cell>
          <cell r="GU53">
            <v>-1.9203081830794666</v>
          </cell>
          <cell r="GV53">
            <v>-1.4992074572810155</v>
          </cell>
          <cell r="GW53">
            <v>-3.7045813996735455</v>
          </cell>
          <cell r="GX53">
            <v>-5.8773704628545804</v>
          </cell>
          <cell r="GY53">
            <v>-7.6157648418762047E-2</v>
          </cell>
          <cell r="GZ53">
            <v>-1.51731959887208</v>
          </cell>
          <cell r="HA53">
            <v>-1.0691912576582752</v>
          </cell>
          <cell r="HB53">
            <v>2.0140116398223995</v>
          </cell>
          <cell r="HC53">
            <v>-4.1643044687938442</v>
          </cell>
          <cell r="HM53">
            <v>2010</v>
          </cell>
          <cell r="HN53">
            <v>-1.2372461044121041</v>
          </cell>
          <cell r="HO53">
            <v>-0.66634677701249423</v>
          </cell>
          <cell r="HP53">
            <v>-0.74213827354199235</v>
          </cell>
          <cell r="HQ53" t="str">
            <v>---</v>
          </cell>
          <cell r="HR53">
            <v>-1.1438544058194888</v>
          </cell>
          <cell r="HS53">
            <v>-1.849646990019771</v>
          </cell>
          <cell r="HT53">
            <v>-0.2920391922340837</v>
          </cell>
          <cell r="HU53">
            <v>-1.3060716278244677</v>
          </cell>
          <cell r="HV53">
            <v>-0.97536215287247208</v>
          </cell>
          <cell r="HW53">
            <v>-4.3681466790605361</v>
          </cell>
          <cell r="HX53">
            <v>3.4472630144515071</v>
          </cell>
          <cell r="HY53">
            <v>-9.9597091708236718E-2</v>
          </cell>
          <cell r="HZ53">
            <v>-3.5631616444501968</v>
          </cell>
          <cell r="IA53">
            <v>-1.1464330924536803</v>
          </cell>
          <cell r="IB53">
            <v>0.2834821032554613</v>
          </cell>
          <cell r="IC53">
            <v>-7.1891382480772315</v>
          </cell>
        </row>
        <row r="54">
          <cell r="CE54">
            <v>916</v>
          </cell>
          <cell r="CF54">
            <v>0.35577644005482245</v>
          </cell>
          <cell r="CG54">
            <v>0.8032911635259099</v>
          </cell>
          <cell r="GM54">
            <v>916</v>
          </cell>
          <cell r="GN54" t="str">
            <v>---</v>
          </cell>
          <cell r="GO54" t="str">
            <v>---</v>
          </cell>
          <cell r="GP54" t="str">
            <v>---</v>
          </cell>
          <cell r="GQ54" t="str">
            <v>---</v>
          </cell>
          <cell r="GR54">
            <v>0.8032911635259099</v>
          </cell>
          <cell r="GS54">
            <v>1.0292500231507073</v>
          </cell>
          <cell r="GT54">
            <v>-0.28288759215308046</v>
          </cell>
          <cell r="GU54">
            <v>-4.6681120163198582</v>
          </cell>
          <cell r="GV54">
            <v>-24.709368692145173</v>
          </cell>
          <cell r="GW54" t="str">
            <v>---</v>
          </cell>
          <cell r="GX54">
            <v>19.798648564233257</v>
          </cell>
          <cell r="GY54">
            <v>-0.17287855525132123</v>
          </cell>
          <cell r="GZ54">
            <v>1.1886995290347313</v>
          </cell>
          <cell r="HA54">
            <v>0.8032911635259099</v>
          </cell>
          <cell r="HB54">
            <v>1.3236273716075386</v>
          </cell>
          <cell r="HC54">
            <v>9.3522768153495583</v>
          </cell>
          <cell r="HM54">
            <v>916</v>
          </cell>
          <cell r="HN54" t="str">
            <v>---</v>
          </cell>
          <cell r="HO54" t="str">
            <v>---</v>
          </cell>
          <cell r="HP54" t="str">
            <v>---</v>
          </cell>
          <cell r="HQ54" t="str">
            <v>---</v>
          </cell>
          <cell r="HR54">
            <v>0.35577644005482245</v>
          </cell>
          <cell r="HS54">
            <v>0.57367367509848499</v>
          </cell>
          <cell r="HT54">
            <v>-0.70543295133833617</v>
          </cell>
          <cell r="HU54">
            <v>2.6978668657671845</v>
          </cell>
          <cell r="HV54">
            <v>41.238768058864508</v>
          </cell>
          <cell r="HW54" t="str">
            <v>---</v>
          </cell>
          <cell r="HX54">
            <v>-26.872887738334217</v>
          </cell>
          <cell r="HY54">
            <v>-0.78696463193170807</v>
          </cell>
          <cell r="HZ54">
            <v>3.5648795546377787</v>
          </cell>
          <cell r="IA54">
            <v>0.35577644005482245</v>
          </cell>
          <cell r="IB54">
            <v>2.9656648181057843</v>
          </cell>
          <cell r="IC54">
            <v>19.593565873559381</v>
          </cell>
        </row>
        <row r="55">
          <cell r="CE55">
            <v>3300</v>
          </cell>
          <cell r="CF55">
            <v>-1.3531796044558009</v>
          </cell>
          <cell r="CG55">
            <v>1.3189081820310644</v>
          </cell>
          <cell r="GM55">
            <v>3300</v>
          </cell>
          <cell r="GN55">
            <v>-84.451194964237501</v>
          </cell>
          <cell r="GO55">
            <v>-84.461271960372159</v>
          </cell>
          <cell r="GP55" t="str">
            <v>---</v>
          </cell>
          <cell r="GQ55" t="str">
            <v>---</v>
          </cell>
          <cell r="GR55">
            <v>1.3260675737650551</v>
          </cell>
          <cell r="GS55">
            <v>1.3845741340682505</v>
          </cell>
          <cell r="GT55">
            <v>1.0543664745514381</v>
          </cell>
          <cell r="GU55">
            <v>-1.3844054542926698</v>
          </cell>
          <cell r="GV55">
            <v>-1.2369569370495603</v>
          </cell>
          <cell r="GW55">
            <v>-0.79305073449029706</v>
          </cell>
          <cell r="GX55">
            <v>-3.5381985230347412</v>
          </cell>
          <cell r="GY55">
            <v>1.7638856960185301</v>
          </cell>
          <cell r="GZ55">
            <v>-3.0967109381777824</v>
          </cell>
          <cell r="HA55">
            <v>1.3189081820310644</v>
          </cell>
          <cell r="HB55">
            <v>0.3312178143564104</v>
          </cell>
          <cell r="HC55">
            <v>10.43543885207705</v>
          </cell>
          <cell r="HM55">
            <v>3300</v>
          </cell>
          <cell r="HN55">
            <v>-1.697820336819067</v>
          </cell>
          <cell r="HO55">
            <v>-1.697820336819067</v>
          </cell>
          <cell r="HP55" t="str">
            <v>---</v>
          </cell>
          <cell r="HQ55" t="str">
            <v>---</v>
          </cell>
          <cell r="HR55">
            <v>-1.3531751933237968</v>
          </cell>
          <cell r="HS55">
            <v>-1.8111144495700837</v>
          </cell>
          <cell r="HT55">
            <v>0.78041743121433083</v>
          </cell>
          <cell r="HU55">
            <v>-1.0482678671293599</v>
          </cell>
          <cell r="HV55">
            <v>-1.2239542596988118</v>
          </cell>
          <cell r="HW55">
            <v>-0.85680348697496633</v>
          </cell>
          <cell r="HX55">
            <v>-0.10883291081064117</v>
          </cell>
          <cell r="HY55">
            <v>1.2959829539233692</v>
          </cell>
          <cell r="HZ55">
            <v>-0.8527762611178602</v>
          </cell>
          <cell r="IA55">
            <v>-1.3531796044558009</v>
          </cell>
          <cell r="IB55">
            <v>-7.1631559414299435</v>
          </cell>
          <cell r="IC55">
            <v>-3.3503352073010584</v>
          </cell>
        </row>
        <row r="56">
          <cell r="CE56">
            <v>2022</v>
          </cell>
          <cell r="CF56" t="str">
            <v>---</v>
          </cell>
          <cell r="CG56" t="str">
            <v>---</v>
          </cell>
          <cell r="GM56">
            <v>2022</v>
          </cell>
          <cell r="GN56" t="str">
            <v>---</v>
          </cell>
          <cell r="GO56" t="str">
            <v>---</v>
          </cell>
          <cell r="GP56" t="str">
            <v>---</v>
          </cell>
          <cell r="GQ56" t="str">
            <v>---</v>
          </cell>
          <cell r="GR56" t="str">
            <v>---</v>
          </cell>
          <cell r="GS56" t="str">
            <v>---</v>
          </cell>
          <cell r="GT56" t="str">
            <v>---</v>
          </cell>
          <cell r="GU56" t="str">
            <v>---</v>
          </cell>
          <cell r="GV56" t="str">
            <v>---</v>
          </cell>
          <cell r="GW56" t="str">
            <v>---</v>
          </cell>
          <cell r="GX56" t="str">
            <v>---</v>
          </cell>
          <cell r="GY56" t="str">
            <v>---</v>
          </cell>
          <cell r="GZ56" t="str">
            <v>---</v>
          </cell>
          <cell r="HA56" t="str">
            <v>---</v>
          </cell>
          <cell r="HB56">
            <v>11.167932654276758</v>
          </cell>
          <cell r="HC56">
            <v>29.730772513531711</v>
          </cell>
          <cell r="HM56">
            <v>2022</v>
          </cell>
          <cell r="HN56" t="str">
            <v>---</v>
          </cell>
          <cell r="HO56" t="str">
            <v>---</v>
          </cell>
          <cell r="HP56" t="str">
            <v>---</v>
          </cell>
          <cell r="HQ56" t="str">
            <v>---</v>
          </cell>
          <cell r="HR56" t="str">
            <v>---</v>
          </cell>
          <cell r="HS56" t="str">
            <v>---</v>
          </cell>
          <cell r="HT56" t="str">
            <v>---</v>
          </cell>
          <cell r="HU56" t="str">
            <v>---</v>
          </cell>
          <cell r="HV56" t="str">
            <v>---</v>
          </cell>
          <cell r="HW56" t="str">
            <v>---</v>
          </cell>
          <cell r="HX56" t="str">
            <v>---</v>
          </cell>
          <cell r="HY56" t="str">
            <v>---</v>
          </cell>
          <cell r="HZ56" t="str">
            <v>---</v>
          </cell>
          <cell r="IA56" t="str">
            <v>---</v>
          </cell>
          <cell r="IB56">
            <v>-13.281210650890651</v>
          </cell>
          <cell r="IC56">
            <v>-0.45348894867753842</v>
          </cell>
        </row>
        <row r="57">
          <cell r="CE57">
            <v>3400</v>
          </cell>
          <cell r="CF57">
            <v>-3.1789240396704055</v>
          </cell>
          <cell r="CG57">
            <v>-2.1061376878561466</v>
          </cell>
          <cell r="GM57">
            <v>3400</v>
          </cell>
          <cell r="GN57" t="str">
            <v>---</v>
          </cell>
          <cell r="GO57" t="str">
            <v>---</v>
          </cell>
          <cell r="GP57" t="str">
            <v>---</v>
          </cell>
          <cell r="GQ57" t="str">
            <v>---</v>
          </cell>
          <cell r="GR57">
            <v>-2.1061376878561466</v>
          </cell>
          <cell r="GS57">
            <v>-0.5748708081372178</v>
          </cell>
          <cell r="GT57">
            <v>-2.1381606076189108</v>
          </cell>
          <cell r="GU57">
            <v>-2.5483209927480654</v>
          </cell>
          <cell r="GV57">
            <v>-2.2461292328459059</v>
          </cell>
          <cell r="GW57">
            <v>-2.6456947223100991</v>
          </cell>
          <cell r="GX57">
            <v>-4.6094308487517939</v>
          </cell>
          <cell r="GY57">
            <v>0.45382818845309814</v>
          </cell>
          <cell r="GZ57">
            <v>-3.7337604367795652</v>
          </cell>
          <cell r="HA57">
            <v>-2.1061376878561466</v>
          </cell>
          <cell r="HB57">
            <v>-0.46599241028849603</v>
          </cell>
          <cell r="HC57">
            <v>-13.98303558633004</v>
          </cell>
          <cell r="HM57">
            <v>3400</v>
          </cell>
          <cell r="HN57" t="str">
            <v>---</v>
          </cell>
          <cell r="HO57" t="str">
            <v>---</v>
          </cell>
          <cell r="HP57" t="str">
            <v>---</v>
          </cell>
          <cell r="HQ57" t="str">
            <v>---</v>
          </cell>
          <cell r="HR57">
            <v>-3.1789240396704055</v>
          </cell>
          <cell r="HS57">
            <v>-1.5838767626177308</v>
          </cell>
          <cell r="HT57">
            <v>-3.2128136353605896</v>
          </cell>
          <cell r="HU57">
            <v>-3.7313254343781521</v>
          </cell>
          <cell r="HV57">
            <v>-2.4070941125672873</v>
          </cell>
          <cell r="HW57">
            <v>-4.3929725617736999</v>
          </cell>
          <cell r="HX57">
            <v>1.1981879025013464</v>
          </cell>
          <cell r="HY57">
            <v>-3.4030609399537948E-2</v>
          </cell>
          <cell r="HZ57">
            <v>-1.0924339985140641</v>
          </cell>
          <cell r="IA57">
            <v>-3.1789240396704055</v>
          </cell>
          <cell r="IB57">
            <v>2.6360024528326864</v>
          </cell>
          <cell r="IC57">
            <v>-13.258676987199758</v>
          </cell>
        </row>
        <row r="58">
          <cell r="CE58">
            <v>2024</v>
          </cell>
          <cell r="CF58" t="str">
            <v>---</v>
          </cell>
          <cell r="CG58" t="str">
            <v>---</v>
          </cell>
          <cell r="GM58">
            <v>2024</v>
          </cell>
          <cell r="GN58" t="str">
            <v>---</v>
          </cell>
          <cell r="GO58" t="str">
            <v>---</v>
          </cell>
          <cell r="GP58" t="str">
            <v>---</v>
          </cell>
          <cell r="GQ58" t="str">
            <v>---</v>
          </cell>
          <cell r="GR58" t="str">
            <v>---</v>
          </cell>
          <cell r="GS58" t="str">
            <v>---</v>
          </cell>
          <cell r="GT58" t="str">
            <v>---</v>
          </cell>
          <cell r="GU58" t="str">
            <v>---</v>
          </cell>
          <cell r="GV58" t="str">
            <v>---</v>
          </cell>
          <cell r="GW58" t="str">
            <v>---</v>
          </cell>
          <cell r="GX58" t="str">
            <v>---</v>
          </cell>
          <cell r="GY58" t="str">
            <v>---</v>
          </cell>
          <cell r="GZ58" t="str">
            <v>---</v>
          </cell>
          <cell r="HA58" t="str">
            <v>---</v>
          </cell>
          <cell r="HB58">
            <v>0.72749943037195841</v>
          </cell>
          <cell r="HC58">
            <v>29.837971921113173</v>
          </cell>
          <cell r="HM58">
            <v>2024</v>
          </cell>
          <cell r="HN58" t="str">
            <v>---</v>
          </cell>
          <cell r="HO58" t="str">
            <v>---</v>
          </cell>
          <cell r="HP58" t="str">
            <v>---</v>
          </cell>
          <cell r="HQ58" t="str">
            <v>---</v>
          </cell>
          <cell r="HR58" t="str">
            <v>---</v>
          </cell>
          <cell r="HS58" t="str">
            <v>---</v>
          </cell>
          <cell r="HT58" t="str">
            <v>---</v>
          </cell>
          <cell r="HU58" t="str">
            <v>---</v>
          </cell>
          <cell r="HV58" t="str">
            <v>---</v>
          </cell>
          <cell r="HW58" t="str">
            <v>---</v>
          </cell>
          <cell r="HX58" t="str">
            <v>---</v>
          </cell>
          <cell r="HY58" t="str">
            <v>---</v>
          </cell>
          <cell r="HZ58" t="str">
            <v>---</v>
          </cell>
          <cell r="IA58" t="str">
            <v>---</v>
          </cell>
          <cell r="IB58">
            <v>-43.018886008311398</v>
          </cell>
          <cell r="IC58">
            <v>-5.298097660059331</v>
          </cell>
        </row>
        <row r="59">
          <cell r="CE59">
            <v>3500</v>
          </cell>
          <cell r="CF59">
            <v>-3.6863783011534146</v>
          </cell>
          <cell r="CG59">
            <v>-4.2875674919499396</v>
          </cell>
          <cell r="GM59">
            <v>3500</v>
          </cell>
          <cell r="GN59">
            <v>1.328842432732813</v>
          </cell>
          <cell r="GO59">
            <v>1.2854157859759185</v>
          </cell>
          <cell r="GP59" t="str">
            <v>---</v>
          </cell>
          <cell r="GQ59" t="str">
            <v>---</v>
          </cell>
          <cell r="GR59">
            <v>-4.4353027756250496</v>
          </cell>
          <cell r="GS59">
            <v>-4.4353027756250496</v>
          </cell>
          <cell r="GT59" t="str">
            <v>---</v>
          </cell>
          <cell r="GU59" t="str">
            <v>---</v>
          </cell>
          <cell r="GV59" t="str">
            <v>---</v>
          </cell>
          <cell r="GW59" t="str">
            <v>---</v>
          </cell>
          <cell r="GX59" t="str">
            <v>---</v>
          </cell>
          <cell r="GY59" t="str">
            <v>---</v>
          </cell>
          <cell r="GZ59">
            <v>-13.860860583251267</v>
          </cell>
          <cell r="HA59">
            <v>-4.2875674919499396</v>
          </cell>
          <cell r="HB59">
            <v>-3.654657831675534</v>
          </cell>
          <cell r="HC59" t="str">
            <v>---</v>
          </cell>
          <cell r="HM59">
            <v>3500</v>
          </cell>
          <cell r="HN59">
            <v>-0.45348894867752731</v>
          </cell>
          <cell r="HO59">
            <v>-0.41140926245039067</v>
          </cell>
          <cell r="HP59" t="str">
            <v>---</v>
          </cell>
          <cell r="HQ59" t="str">
            <v>---</v>
          </cell>
          <cell r="HR59">
            <v>-3.7765554629232923</v>
          </cell>
          <cell r="HS59">
            <v>-3.7765554629232923</v>
          </cell>
          <cell r="HT59" t="str">
            <v>---</v>
          </cell>
          <cell r="HU59" t="str">
            <v>---</v>
          </cell>
          <cell r="HV59" t="str">
            <v>---</v>
          </cell>
          <cell r="HW59" t="str">
            <v>---</v>
          </cell>
          <cell r="HX59" t="str">
            <v>---</v>
          </cell>
          <cell r="HY59" t="str">
            <v>---</v>
          </cell>
          <cell r="HZ59">
            <v>-3.6150534340253282</v>
          </cell>
          <cell r="IA59">
            <v>-3.6863783011534146</v>
          </cell>
          <cell r="IB59">
            <v>-2.0264667559750205</v>
          </cell>
          <cell r="IC59" t="str">
            <v>---</v>
          </cell>
        </row>
        <row r="60">
          <cell r="CE60">
            <v>3600</v>
          </cell>
          <cell r="CF60">
            <v>-3.9244581932831757</v>
          </cell>
          <cell r="CG60">
            <v>-1.0405279042522197</v>
          </cell>
          <cell r="GM60">
            <v>3600</v>
          </cell>
          <cell r="GN60">
            <v>30.631575304726198</v>
          </cell>
          <cell r="GO60">
            <v>0.99376030236688617</v>
          </cell>
          <cell r="GP60" t="str">
            <v>---</v>
          </cell>
          <cell r="GQ60">
            <v>33.201429806365404</v>
          </cell>
          <cell r="GR60">
            <v>-1.0655645614562559</v>
          </cell>
          <cell r="GS60">
            <v>-1.0652171520011522</v>
          </cell>
          <cell r="GT60">
            <v>-3.9660659299268874</v>
          </cell>
          <cell r="GU60">
            <v>-3.9660659299268874</v>
          </cell>
          <cell r="GV60">
            <v>-3.9660659299268874</v>
          </cell>
          <cell r="GW60" t="str">
            <v>---</v>
          </cell>
          <cell r="GX60" t="str">
            <v>---</v>
          </cell>
          <cell r="GY60" t="str">
            <v>---</v>
          </cell>
          <cell r="GZ60">
            <v>-2.1422548129083729</v>
          </cell>
          <cell r="HA60">
            <v>-1.0405279042522197</v>
          </cell>
          <cell r="HB60">
            <v>28.247834048327867</v>
          </cell>
          <cell r="HC60" t="str">
            <v>---</v>
          </cell>
          <cell r="HM60">
            <v>3600</v>
          </cell>
          <cell r="HN60">
            <v>22.767868755255204</v>
          </cell>
          <cell r="HO60">
            <v>-2.4941766791823472</v>
          </cell>
          <cell r="HP60" t="str">
            <v>---</v>
          </cell>
          <cell r="HQ60">
            <v>24.433968368411829</v>
          </cell>
          <cell r="HR60">
            <v>-3.9416453952102248</v>
          </cell>
          <cell r="HS60">
            <v>-3.9416625638178271</v>
          </cell>
          <cell r="HT60">
            <v>-3.7939758967084902</v>
          </cell>
          <cell r="HU60">
            <v>-3.7939758967084902</v>
          </cell>
          <cell r="HV60">
            <v>-3.7939758967084902</v>
          </cell>
          <cell r="HW60" t="str">
            <v>---</v>
          </cell>
          <cell r="HX60" t="str">
            <v>---</v>
          </cell>
          <cell r="HY60" t="str">
            <v>---</v>
          </cell>
          <cell r="HZ60">
            <v>-0.64627455694652447</v>
          </cell>
          <cell r="IA60">
            <v>-3.9244581932831757</v>
          </cell>
          <cell r="IB60">
            <v>-20.834523609234466</v>
          </cell>
          <cell r="IC60" t="str">
            <v>---</v>
          </cell>
        </row>
        <row r="61">
          <cell r="CE61">
            <v>2027</v>
          </cell>
          <cell r="CF61" t="str">
            <v>---</v>
          </cell>
          <cell r="CG61" t="str">
            <v>---</v>
          </cell>
          <cell r="GM61">
            <v>2027</v>
          </cell>
          <cell r="GN61" t="str">
            <v>---</v>
          </cell>
          <cell r="GO61" t="str">
            <v>---</v>
          </cell>
          <cell r="GP61" t="str">
            <v>---</v>
          </cell>
          <cell r="GQ61" t="str">
            <v>---</v>
          </cell>
          <cell r="GR61" t="str">
            <v>---</v>
          </cell>
          <cell r="GS61" t="str">
            <v>---</v>
          </cell>
          <cell r="GT61" t="str">
            <v>---</v>
          </cell>
          <cell r="GU61" t="str">
            <v>---</v>
          </cell>
          <cell r="GV61" t="str">
            <v>---</v>
          </cell>
          <cell r="GW61" t="str">
            <v>---</v>
          </cell>
          <cell r="GX61" t="str">
            <v>---</v>
          </cell>
          <cell r="GY61" t="str">
            <v>---</v>
          </cell>
          <cell r="GZ61" t="str">
            <v>---</v>
          </cell>
          <cell r="HA61" t="str">
            <v>---</v>
          </cell>
          <cell r="HB61" t="str">
            <v>---</v>
          </cell>
          <cell r="HC61" t="str">
            <v>---</v>
          </cell>
          <cell r="HM61">
            <v>2027</v>
          </cell>
          <cell r="HN61" t="str">
            <v>---</v>
          </cell>
          <cell r="HO61" t="str">
            <v>---</v>
          </cell>
          <cell r="HP61" t="str">
            <v>---</v>
          </cell>
          <cell r="HQ61" t="str">
            <v>---</v>
          </cell>
          <cell r="HR61" t="str">
            <v>---</v>
          </cell>
          <cell r="HS61" t="str">
            <v>---</v>
          </cell>
          <cell r="HT61" t="str">
            <v>---</v>
          </cell>
          <cell r="HU61" t="str">
            <v>---</v>
          </cell>
          <cell r="HV61" t="str">
            <v>---</v>
          </cell>
          <cell r="HW61" t="str">
            <v>---</v>
          </cell>
          <cell r="HX61" t="str">
            <v>---</v>
          </cell>
          <cell r="HY61" t="str">
            <v>---</v>
          </cell>
          <cell r="HZ61" t="str">
            <v>---</v>
          </cell>
          <cell r="IA61" t="str">
            <v>---</v>
          </cell>
          <cell r="IB61">
            <v>-0.45348894867752731</v>
          </cell>
          <cell r="IC61" t="str">
            <v>---</v>
          </cell>
        </row>
        <row r="62">
          <cell r="CE62">
            <v>2050</v>
          </cell>
          <cell r="CF62" t="str">
            <v>---</v>
          </cell>
          <cell r="CG62" t="str">
            <v>---</v>
          </cell>
          <cell r="GM62">
            <v>2050</v>
          </cell>
          <cell r="GN62" t="str">
            <v>---</v>
          </cell>
          <cell r="GO62" t="str">
            <v>---</v>
          </cell>
          <cell r="GP62" t="str">
            <v>---</v>
          </cell>
          <cell r="GQ62" t="str">
            <v>---</v>
          </cell>
          <cell r="GR62" t="str">
            <v>---</v>
          </cell>
          <cell r="GS62" t="str">
            <v>---</v>
          </cell>
          <cell r="GT62" t="str">
            <v>---</v>
          </cell>
          <cell r="GU62" t="str">
            <v>---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-0.16326716791912332</v>
          </cell>
          <cell r="HC62">
            <v>29.777938669613203</v>
          </cell>
          <cell r="HM62">
            <v>2050</v>
          </cell>
          <cell r="HN62" t="str">
            <v>---</v>
          </cell>
          <cell r="HO62" t="str">
            <v>---</v>
          </cell>
          <cell r="HP62" t="str">
            <v>---</v>
          </cell>
          <cell r="HQ62" t="str">
            <v>---</v>
          </cell>
          <cell r="HR62" t="str">
            <v>---</v>
          </cell>
          <cell r="HS62" t="str">
            <v>---</v>
          </cell>
          <cell r="HT62" t="str">
            <v>---</v>
          </cell>
          <cell r="HU62" t="str">
            <v>---</v>
          </cell>
          <cell r="HV62" t="str">
            <v>---</v>
          </cell>
          <cell r="HW62" t="str">
            <v>---</v>
          </cell>
          <cell r="HX62" t="str">
            <v>---</v>
          </cell>
          <cell r="HY62" t="str">
            <v>---</v>
          </cell>
          <cell r="HZ62" t="str">
            <v>---</v>
          </cell>
          <cell r="IA62" t="str">
            <v>---</v>
          </cell>
          <cell r="IB62">
            <v>-31.772211511420778</v>
          </cell>
          <cell r="IC62">
            <v>-2.5860312551799436</v>
          </cell>
        </row>
      </sheetData>
      <sheetData sheetId="77"/>
      <sheetData sheetId="78"/>
      <sheetData sheetId="79"/>
      <sheetData sheetId="80"/>
      <sheetData sheetId="81"/>
      <sheetData sheetId="82"/>
      <sheetData sheetId="83"/>
      <sheetData sheetId="84">
        <row r="15">
          <cell r="BK15">
            <v>28</v>
          </cell>
          <cell r="BL15">
            <v>0.62528119863223741</v>
          </cell>
          <cell r="BM15">
            <v>0.62528119863223741</v>
          </cell>
          <cell r="BN15">
            <v>0.68442674297698003</v>
          </cell>
          <cell r="BO15">
            <v>0.41280823552429868</v>
          </cell>
          <cell r="BP15">
            <v>0.46693808246666796</v>
          </cell>
          <cell r="BQ15">
            <v>0.4060201316298877</v>
          </cell>
        </row>
        <row r="16">
          <cell r="BK16">
            <v>504</v>
          </cell>
          <cell r="BL16" t="str">
            <v>---</v>
          </cell>
          <cell r="BM16" t="str">
            <v>---</v>
          </cell>
          <cell r="BN16" t="str">
            <v>---</v>
          </cell>
          <cell r="BO16" t="str">
            <v>---</v>
          </cell>
          <cell r="BP16" t="str">
            <v>---</v>
          </cell>
          <cell r="BQ16" t="str">
            <v>---</v>
          </cell>
        </row>
        <row r="17">
          <cell r="BK17">
            <v>55</v>
          </cell>
          <cell r="BL17">
            <v>1.9882971498429654</v>
          </cell>
          <cell r="BM17">
            <v>1.9882971498429654</v>
          </cell>
          <cell r="BN17">
            <v>2.3621206954092875</v>
          </cell>
          <cell r="BO17">
            <v>0.46166464550218722</v>
          </cell>
          <cell r="BP17">
            <v>1.5263789876786273</v>
          </cell>
          <cell r="BQ17">
            <v>0.30940259000908099</v>
          </cell>
        </row>
        <row r="18">
          <cell r="BK18">
            <v>27</v>
          </cell>
          <cell r="BL18" t="str">
            <v>---</v>
          </cell>
          <cell r="BM18" t="str">
            <v>---</v>
          </cell>
          <cell r="BN18" t="str">
            <v>---</v>
          </cell>
          <cell r="BO18" t="str">
            <v>---</v>
          </cell>
          <cell r="BP18" t="str">
            <v>---</v>
          </cell>
          <cell r="BQ18" t="str">
            <v>---</v>
          </cell>
        </row>
        <row r="19">
          <cell r="BK19">
            <v>1</v>
          </cell>
          <cell r="BL19">
            <v>0.93723364059500425</v>
          </cell>
          <cell r="BM19">
            <v>0.9462390945607092</v>
          </cell>
          <cell r="BN19">
            <v>1.0475647047582259</v>
          </cell>
          <cell r="BO19">
            <v>0.80681289424044922</v>
          </cell>
          <cell r="BP19">
            <v>0.66783176977726633</v>
          </cell>
          <cell r="BQ19">
            <v>0.86531406772406061</v>
          </cell>
        </row>
        <row r="20">
          <cell r="BK20">
            <v>16</v>
          </cell>
          <cell r="BL20">
            <v>1.2947376773192723</v>
          </cell>
          <cell r="BM20">
            <v>1.3084794372607262</v>
          </cell>
          <cell r="BN20">
            <v>1.34543061216441</v>
          </cell>
          <cell r="BO20">
            <v>1.2350348866146319</v>
          </cell>
          <cell r="BP20">
            <v>2.2210955667869019</v>
          </cell>
          <cell r="BQ20">
            <v>0.85587051221360233</v>
          </cell>
        </row>
        <row r="21">
          <cell r="BK21">
            <v>52</v>
          </cell>
          <cell r="BL21" t="str">
            <v>---</v>
          </cell>
          <cell r="BM21" t="str">
            <v>---</v>
          </cell>
          <cell r="BN21" t="str">
            <v>---</v>
          </cell>
          <cell r="BO21" t="str">
            <v>---</v>
          </cell>
          <cell r="BP21" t="str">
            <v>---</v>
          </cell>
          <cell r="BQ21" t="str">
            <v>---</v>
          </cell>
        </row>
        <row r="22">
          <cell r="BK22">
            <v>51</v>
          </cell>
          <cell r="BL22">
            <v>2.915433713638929</v>
          </cell>
          <cell r="BM22">
            <v>2.915433713638929</v>
          </cell>
          <cell r="BN22">
            <v>8.3974104573866448</v>
          </cell>
          <cell r="BO22">
            <v>2.7740514924652273</v>
          </cell>
          <cell r="BP22">
            <v>2.8138460775940075</v>
          </cell>
          <cell r="BQ22">
            <v>2.5762930631213758</v>
          </cell>
        </row>
        <row r="23">
          <cell r="BK23">
            <v>31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 t="str">
            <v>---</v>
          </cell>
        </row>
        <row r="24">
          <cell r="BK24">
            <v>9</v>
          </cell>
          <cell r="BL24">
            <v>2.588097517936812</v>
          </cell>
          <cell r="BM24">
            <v>2.588097517936812</v>
          </cell>
          <cell r="BN24">
            <v>2.5466193119310256</v>
          </cell>
          <cell r="BO24">
            <v>4.1971956707702613</v>
          </cell>
          <cell r="BP24">
            <v>1.0611735330836454</v>
          </cell>
          <cell r="BQ24">
            <v>5.1784755114995846</v>
          </cell>
        </row>
        <row r="25">
          <cell r="BK25">
            <v>39</v>
          </cell>
          <cell r="BL25">
            <v>2.2128621387713343</v>
          </cell>
          <cell r="BM25">
            <v>2.218216928342271</v>
          </cell>
          <cell r="BN25">
            <v>2.5668340440127873</v>
          </cell>
          <cell r="BO25">
            <v>1.5049561467546433</v>
          </cell>
          <cell r="BP25">
            <v>1.4104280109546847</v>
          </cell>
          <cell r="BQ25">
            <v>1.549631682533906</v>
          </cell>
        </row>
        <row r="26">
          <cell r="BK26">
            <v>57</v>
          </cell>
          <cell r="BL26" t="str">
            <v>---</v>
          </cell>
          <cell r="BM26" t="str">
            <v>---</v>
          </cell>
          <cell r="BN26" t="str">
            <v>---</v>
          </cell>
          <cell r="BO26" t="str">
            <v>---</v>
          </cell>
          <cell r="BP26" t="str">
            <v>---</v>
          </cell>
          <cell r="BQ26" t="str">
            <v>---</v>
          </cell>
        </row>
        <row r="27">
          <cell r="BK27">
            <v>61</v>
          </cell>
          <cell r="BL27" t="str">
            <v>---</v>
          </cell>
          <cell r="BM27" t="str">
            <v>---</v>
          </cell>
          <cell r="BN27" t="str">
            <v>---</v>
          </cell>
          <cell r="BO27" t="str">
            <v>---</v>
          </cell>
          <cell r="BP27" t="str">
            <v>---</v>
          </cell>
          <cell r="BQ27" t="str">
            <v>---</v>
          </cell>
        </row>
        <row r="28">
          <cell r="BK28">
            <v>54</v>
          </cell>
          <cell r="BL28" t="str">
            <v>---</v>
          </cell>
          <cell r="BM28" t="str">
            <v>---</v>
          </cell>
          <cell r="BN28" t="str">
            <v>---</v>
          </cell>
          <cell r="BO28" t="str">
            <v>---</v>
          </cell>
          <cell r="BP28" t="str">
            <v>---</v>
          </cell>
          <cell r="BQ28" t="str">
            <v>---</v>
          </cell>
        </row>
        <row r="29">
          <cell r="BK29">
            <v>53</v>
          </cell>
          <cell r="BL29">
            <v>4.2871152894302389</v>
          </cell>
          <cell r="BM29">
            <v>4.2871152894302389</v>
          </cell>
          <cell r="BN29">
            <v>19.00739176346357</v>
          </cell>
          <cell r="BO29">
            <v>4.2656560043226133</v>
          </cell>
          <cell r="BP29">
            <v>4.2410871078359378</v>
          </cell>
          <cell r="BQ29">
            <v>4.928697600275731</v>
          </cell>
        </row>
        <row r="30">
          <cell r="BK30">
            <v>37</v>
          </cell>
          <cell r="BL30">
            <v>1.4745921514452875</v>
          </cell>
          <cell r="BM30">
            <v>1.4750248903697134</v>
          </cell>
          <cell r="BN30">
            <v>1.9607991481953704</v>
          </cell>
          <cell r="BO30">
            <v>0.97640065358072736</v>
          </cell>
          <cell r="BP30">
            <v>0.98508460841910517</v>
          </cell>
          <cell r="BQ30">
            <v>0.97290394694728377</v>
          </cell>
        </row>
        <row r="31">
          <cell r="BK31">
            <v>14</v>
          </cell>
          <cell r="BL31">
            <v>1.3815086439215272</v>
          </cell>
          <cell r="BM31">
            <v>1.3815845611919171</v>
          </cell>
          <cell r="BN31">
            <v>1.3634667771636499</v>
          </cell>
          <cell r="BO31">
            <v>1.399847627758775</v>
          </cell>
          <cell r="BP31">
            <v>1.7952674371472461</v>
          </cell>
          <cell r="BQ31">
            <v>1.2820065136739647</v>
          </cell>
        </row>
        <row r="32">
          <cell r="BK32">
            <v>49</v>
          </cell>
          <cell r="BL32">
            <v>2.3070001495693786</v>
          </cell>
          <cell r="BM32">
            <v>2.3070872438149372</v>
          </cell>
          <cell r="BN32">
            <v>2.5541465850214178</v>
          </cell>
          <cell r="BO32">
            <v>1.2246178533956016</v>
          </cell>
          <cell r="BP32">
            <v>1.3659746562415747</v>
          </cell>
          <cell r="BQ32">
            <v>1.1313861863621943</v>
          </cell>
        </row>
        <row r="33">
          <cell r="BK33">
            <v>60</v>
          </cell>
          <cell r="BL33">
            <v>0</v>
          </cell>
          <cell r="BM33">
            <v>0</v>
          </cell>
          <cell r="BN33">
            <v>0</v>
          </cell>
          <cell r="BO33" t="str">
            <v>---</v>
          </cell>
          <cell r="BP33" t="str">
            <v>---</v>
          </cell>
          <cell r="BQ33" t="str">
            <v>---</v>
          </cell>
        </row>
        <row r="35">
          <cell r="BK35">
            <v>12</v>
          </cell>
          <cell r="BL35">
            <v>2.9344522692759214</v>
          </cell>
          <cell r="BM35">
            <v>2.9935698437907847</v>
          </cell>
          <cell r="BN35">
            <v>2.1914273767334098</v>
          </cell>
          <cell r="BO35">
            <v>3.9465455785380965</v>
          </cell>
          <cell r="BP35">
            <v>1.0001918783862409</v>
          </cell>
          <cell r="BQ35">
            <v>4.4989489480922424</v>
          </cell>
        </row>
        <row r="38">
          <cell r="BK38">
            <v>43</v>
          </cell>
          <cell r="BL38" t="str">
            <v>---</v>
          </cell>
          <cell r="BM38" t="str">
            <v>---</v>
          </cell>
          <cell r="BN38" t="str">
            <v>---</v>
          </cell>
          <cell r="BO38" t="str">
            <v>---</v>
          </cell>
          <cell r="BP38" t="str">
            <v>---</v>
          </cell>
          <cell r="BQ38" t="str">
            <v>---</v>
          </cell>
        </row>
        <row r="39">
          <cell r="BK39">
            <v>59</v>
          </cell>
          <cell r="BL39">
            <v>0</v>
          </cell>
          <cell r="BM39">
            <v>0</v>
          </cell>
          <cell r="BN39">
            <v>0</v>
          </cell>
          <cell r="BO39" t="str">
            <v>---</v>
          </cell>
          <cell r="BP39" t="str">
            <v>---</v>
          </cell>
          <cell r="BQ39" t="str">
            <v>---</v>
          </cell>
        </row>
        <row r="40">
          <cell r="BK40">
            <v>17</v>
          </cell>
          <cell r="BL40">
            <v>0</v>
          </cell>
          <cell r="BM40">
            <v>0</v>
          </cell>
          <cell r="BN40">
            <v>0</v>
          </cell>
          <cell r="BO40" t="str">
            <v>---</v>
          </cell>
          <cell r="BP40" t="str">
            <v>---</v>
          </cell>
          <cell r="BQ40" t="str">
            <v>---</v>
          </cell>
        </row>
        <row r="41">
          <cell r="BK41">
            <v>41</v>
          </cell>
          <cell r="BL41" t="str">
            <v>---</v>
          </cell>
          <cell r="BM41" t="str">
            <v>---</v>
          </cell>
          <cell r="BN41" t="str">
            <v>---</v>
          </cell>
          <cell r="BO41" t="str">
            <v>---</v>
          </cell>
          <cell r="BP41" t="str">
            <v>---</v>
          </cell>
          <cell r="BQ41" t="str">
            <v>---</v>
          </cell>
        </row>
        <row r="42">
          <cell r="BK42">
            <v>45</v>
          </cell>
          <cell r="BL42" t="str">
            <v>---</v>
          </cell>
          <cell r="BM42" t="str">
            <v>---</v>
          </cell>
          <cell r="BN42" t="str">
            <v>---</v>
          </cell>
          <cell r="BO42" t="str">
            <v>---</v>
          </cell>
          <cell r="BP42" t="str">
            <v>---</v>
          </cell>
          <cell r="BQ42" t="str">
            <v>---</v>
          </cell>
        </row>
        <row r="44">
          <cell r="BK44">
            <v>999</v>
          </cell>
          <cell r="BL44">
            <v>1.668142912160079</v>
          </cell>
          <cell r="BM44">
            <v>1.6790434624682782</v>
          </cell>
          <cell r="BN44">
            <v>1.7121584362754512</v>
          </cell>
          <cell r="BO44">
            <v>1.6308386208661894</v>
          </cell>
          <cell r="BP44">
            <v>1.5541256202786877</v>
          </cell>
          <cell r="BQ44">
            <v>1.6614500009150057</v>
          </cell>
        </row>
        <row r="46">
          <cell r="BK46">
            <v>507</v>
          </cell>
        </row>
        <row r="53">
          <cell r="BK53">
            <v>927</v>
          </cell>
          <cell r="BL53">
            <v>3.6786021443920394</v>
          </cell>
          <cell r="BM53">
            <v>3.7028081116093485</v>
          </cell>
          <cell r="BN53">
            <v>4.103885896729369</v>
          </cell>
          <cell r="BO53">
            <v>2.7978588584061153</v>
          </cell>
          <cell r="BP53">
            <v>1.6843375733631119</v>
          </cell>
          <cell r="BQ53">
            <v>4.1814161884055787</v>
          </cell>
        </row>
        <row r="54">
          <cell r="BK54">
            <v>3333</v>
          </cell>
          <cell r="BL54">
            <v>1.4710540195446553</v>
          </cell>
          <cell r="BM54">
            <v>1.4775982128817833</v>
          </cell>
          <cell r="BN54">
            <v>1.6457395797432588</v>
          </cell>
          <cell r="BO54">
            <v>1.2249502433505259</v>
          </cell>
          <cell r="BP54">
            <v>1.6039702816470873</v>
          </cell>
          <cell r="BQ54">
            <v>1.0566155723837325</v>
          </cell>
        </row>
        <row r="55">
          <cell r="BK55">
            <v>1080</v>
          </cell>
          <cell r="BL55" t="str">
            <v>---</v>
          </cell>
          <cell r="BM55" t="str">
            <v>---</v>
          </cell>
          <cell r="BN55" t="str">
            <v>---</v>
          </cell>
          <cell r="BO55" t="str">
            <v>---</v>
          </cell>
          <cell r="BP55" t="str">
            <v>---</v>
          </cell>
          <cell r="BQ55" t="str">
            <v>---</v>
          </cell>
        </row>
        <row r="56">
          <cell r="BK56">
            <v>2000</v>
          </cell>
          <cell r="BL56" t="str">
            <v>---</v>
          </cell>
          <cell r="BM56" t="str">
            <v>---</v>
          </cell>
          <cell r="BN56" t="str">
            <v>---</v>
          </cell>
          <cell r="BO56" t="str">
            <v>---</v>
          </cell>
          <cell r="BP56" t="str">
            <v>---</v>
          </cell>
          <cell r="BQ56" t="str">
            <v>---</v>
          </cell>
        </row>
        <row r="57">
          <cell r="BK57">
            <v>3100</v>
          </cell>
          <cell r="BL57">
            <v>1.2459060660564707</v>
          </cell>
          <cell r="BM57">
            <v>1.2544007873763463</v>
          </cell>
          <cell r="BN57">
            <v>1.4356620909142486</v>
          </cell>
          <cell r="BO57">
            <v>0.99851461761552995</v>
          </cell>
          <cell r="BP57">
            <v>1.2284728899149884</v>
          </cell>
          <cell r="BQ57">
            <v>0.9058547706777933</v>
          </cell>
        </row>
        <row r="58">
          <cell r="BK58">
            <v>3200</v>
          </cell>
          <cell r="BL58">
            <v>2.1922675983910676</v>
          </cell>
          <cell r="BM58">
            <v>2.2096195915555348</v>
          </cell>
          <cell r="BN58">
            <v>2.0784825444430863</v>
          </cell>
          <cell r="BO58">
            <v>2.3822766533303579</v>
          </cell>
          <cell r="BP58">
            <v>1.4562126043573864</v>
          </cell>
          <cell r="BQ58">
            <v>2.649310357308222</v>
          </cell>
        </row>
        <row r="59">
          <cell r="BK59">
            <v>2010</v>
          </cell>
          <cell r="BL59">
            <v>2.9344522692759214</v>
          </cell>
          <cell r="BM59">
            <v>2.9935698437907847</v>
          </cell>
          <cell r="BN59">
            <v>2.1914273767334098</v>
          </cell>
          <cell r="BO59">
            <v>3.9465455785380965</v>
          </cell>
          <cell r="BP59">
            <v>1.0001918783862409</v>
          </cell>
          <cell r="BQ59">
            <v>4.4989489480922424</v>
          </cell>
        </row>
        <row r="60">
          <cell r="BK60">
            <v>2020</v>
          </cell>
          <cell r="BL60" t="str">
            <v>---</v>
          </cell>
          <cell r="BM60" t="str">
            <v>---</v>
          </cell>
          <cell r="BN60" t="str">
            <v>---</v>
          </cell>
          <cell r="BO60" t="str">
            <v>---</v>
          </cell>
          <cell r="BP60" t="str">
            <v>---</v>
          </cell>
          <cell r="BQ60" t="str">
            <v>---</v>
          </cell>
        </row>
        <row r="61">
          <cell r="BK61">
            <v>2021</v>
          </cell>
          <cell r="BL61" t="str">
            <v>---</v>
          </cell>
          <cell r="BM61" t="str">
            <v>---</v>
          </cell>
          <cell r="BN61" t="str">
            <v>---</v>
          </cell>
          <cell r="BO61" t="str">
            <v>---</v>
          </cell>
          <cell r="BP61" t="str">
            <v>---</v>
          </cell>
          <cell r="BQ61" t="str">
            <v>---</v>
          </cell>
        </row>
        <row r="62">
          <cell r="BK62">
            <v>2022</v>
          </cell>
          <cell r="BL62" t="str">
            <v>---</v>
          </cell>
          <cell r="BM62" t="str">
            <v>---</v>
          </cell>
          <cell r="BN62" t="str">
            <v>---</v>
          </cell>
          <cell r="BO62" t="str">
            <v>---</v>
          </cell>
          <cell r="BP62" t="str">
            <v>---</v>
          </cell>
          <cell r="BQ62" t="str">
            <v>---</v>
          </cell>
        </row>
        <row r="63">
          <cell r="BK63">
            <v>2023</v>
          </cell>
          <cell r="BL63" t="str">
            <v>---</v>
          </cell>
          <cell r="BM63" t="str">
            <v>---</v>
          </cell>
          <cell r="BN63" t="str">
            <v>---</v>
          </cell>
          <cell r="BO63" t="str">
            <v>---</v>
          </cell>
          <cell r="BP63" t="str">
            <v>---</v>
          </cell>
          <cell r="BQ63" t="str">
            <v>---</v>
          </cell>
        </row>
        <row r="64">
          <cell r="BK64">
            <v>2024</v>
          </cell>
          <cell r="BL64" t="str">
            <v>---</v>
          </cell>
          <cell r="BM64" t="str">
            <v>---</v>
          </cell>
          <cell r="BN64" t="str">
            <v>---</v>
          </cell>
          <cell r="BO64" t="str">
            <v>---</v>
          </cell>
          <cell r="BP64" t="str">
            <v>---</v>
          </cell>
          <cell r="BQ64" t="str">
            <v>---</v>
          </cell>
        </row>
        <row r="65">
          <cell r="BK65">
            <v>2025</v>
          </cell>
          <cell r="BL65" t="str">
            <v>---</v>
          </cell>
          <cell r="BM65" t="str">
            <v>---</v>
          </cell>
          <cell r="BN65" t="str">
            <v>---</v>
          </cell>
          <cell r="BO65" t="str">
            <v>---</v>
          </cell>
          <cell r="BP65" t="str">
            <v>---</v>
          </cell>
          <cell r="BQ65" t="str">
            <v>---</v>
          </cell>
        </row>
        <row r="66">
          <cell r="BK66">
            <v>2026</v>
          </cell>
          <cell r="BL66" t="str">
            <v>---</v>
          </cell>
          <cell r="BM66" t="str">
            <v>---</v>
          </cell>
          <cell r="BN66" t="str">
            <v>---</v>
          </cell>
          <cell r="BO66" t="str">
            <v>---</v>
          </cell>
          <cell r="BP66" t="str">
            <v>---</v>
          </cell>
          <cell r="BQ66" t="str">
            <v>---</v>
          </cell>
        </row>
        <row r="67">
          <cell r="BK67">
            <v>2027</v>
          </cell>
          <cell r="BL67" t="str">
            <v>---</v>
          </cell>
          <cell r="BM67" t="str">
            <v>---</v>
          </cell>
          <cell r="BN67" t="str">
            <v>---</v>
          </cell>
          <cell r="BO67" t="str">
            <v>---</v>
          </cell>
          <cell r="BP67" t="str">
            <v>---</v>
          </cell>
          <cell r="BQ67" t="str">
            <v>---</v>
          </cell>
        </row>
        <row r="68">
          <cell r="BK68">
            <v>2050</v>
          </cell>
          <cell r="BL68" t="str">
            <v>---</v>
          </cell>
          <cell r="BM68" t="str">
            <v>---</v>
          </cell>
          <cell r="BN68" t="str">
            <v>---</v>
          </cell>
          <cell r="BO68" t="str">
            <v>---</v>
          </cell>
          <cell r="BP68" t="str">
            <v>---</v>
          </cell>
          <cell r="BQ68" t="str">
            <v>---</v>
          </cell>
        </row>
        <row r="75">
          <cell r="BK75">
            <v>28</v>
          </cell>
          <cell r="BL75">
            <v>0.62480070892008333</v>
          </cell>
          <cell r="BM75">
            <v>0.62480070892008333</v>
          </cell>
          <cell r="BN75">
            <v>0.69072567891370673</v>
          </cell>
          <cell r="BO75">
            <v>0.38069775213960855</v>
          </cell>
          <cell r="BP75">
            <v>0.40683587929671811</v>
          </cell>
          <cell r="BQ75">
            <v>0.37739616286624694</v>
          </cell>
        </row>
        <row r="76">
          <cell r="BK76">
            <v>504</v>
          </cell>
          <cell r="BL76" t="str">
            <v>---</v>
          </cell>
          <cell r="BM76" t="str">
            <v>---</v>
          </cell>
          <cell r="BN76" t="str">
            <v>---</v>
          </cell>
          <cell r="BO76" t="str">
            <v>---</v>
          </cell>
          <cell r="BP76" t="str">
            <v>---</v>
          </cell>
          <cell r="BQ76" t="str">
            <v>---</v>
          </cell>
        </row>
        <row r="77">
          <cell r="BK77">
            <v>55</v>
          </cell>
          <cell r="BL77">
            <v>1.9838205513080693</v>
          </cell>
          <cell r="BM77">
            <v>1.9838205513080693</v>
          </cell>
          <cell r="BN77">
            <v>2.3423226264254047</v>
          </cell>
          <cell r="BO77">
            <v>0.47450065053634349</v>
          </cell>
          <cell r="BP77">
            <v>1.6487116419449426</v>
          </cell>
          <cell r="BQ77">
            <v>0.29908749432391629</v>
          </cell>
        </row>
        <row r="78">
          <cell r="BK78">
            <v>27</v>
          </cell>
          <cell r="BL78" t="str">
            <v>---</v>
          </cell>
          <cell r="BM78" t="str">
            <v>---</v>
          </cell>
          <cell r="BN78" t="str">
            <v>---</v>
          </cell>
          <cell r="BO78" t="str">
            <v>---</v>
          </cell>
          <cell r="BP78" t="str">
            <v>---</v>
          </cell>
          <cell r="BQ78" t="str">
            <v>---</v>
          </cell>
        </row>
        <row r="79">
          <cell r="BK79">
            <v>1</v>
          </cell>
          <cell r="BL79">
            <v>0.96696965703888782</v>
          </cell>
          <cell r="BM79">
            <v>0.97504470698320711</v>
          </cell>
          <cell r="BN79">
            <v>1.0930689485409368</v>
          </cell>
          <cell r="BO79">
            <v>0.81235455345265306</v>
          </cell>
          <cell r="BP79">
            <v>0.59800871772613617</v>
          </cell>
          <cell r="BQ79">
            <v>0.90398728676716356</v>
          </cell>
        </row>
        <row r="80">
          <cell r="BK80">
            <v>16</v>
          </cell>
          <cell r="BL80">
            <v>1.3507232736524439</v>
          </cell>
          <cell r="BM80">
            <v>1.3634474957652518</v>
          </cell>
          <cell r="BN80">
            <v>1.3496599415296979</v>
          </cell>
          <cell r="BO80">
            <v>1.3910480756325723</v>
          </cell>
          <cell r="BP80">
            <v>2.7804748214921138</v>
          </cell>
          <cell r="BQ80">
            <v>0.84079528142009075</v>
          </cell>
        </row>
        <row r="81">
          <cell r="BK81">
            <v>52</v>
          </cell>
          <cell r="BL81" t="str">
            <v>---</v>
          </cell>
          <cell r="BM81" t="str">
            <v>---</v>
          </cell>
          <cell r="BN81" t="str">
            <v>---</v>
          </cell>
          <cell r="BO81" t="str">
            <v>---</v>
          </cell>
          <cell r="BP81" t="str">
            <v>---</v>
          </cell>
          <cell r="BQ81" t="str">
            <v>---</v>
          </cell>
        </row>
        <row r="82">
          <cell r="BK82">
            <v>51</v>
          </cell>
          <cell r="BL82">
            <v>3.5750427124772748</v>
          </cell>
          <cell r="BM82">
            <v>3.5750427124772748</v>
          </cell>
          <cell r="BN82">
            <v>8.2287718781813055</v>
          </cell>
          <cell r="BO82">
            <v>3.456700403911233</v>
          </cell>
          <cell r="BP82">
            <v>3.5933727614970983</v>
          </cell>
          <cell r="BQ82">
            <v>2.7521984761838945</v>
          </cell>
        </row>
        <row r="83">
          <cell r="BK83">
            <v>31</v>
          </cell>
          <cell r="BL83">
            <v>0</v>
          </cell>
          <cell r="BM83">
            <v>0</v>
          </cell>
          <cell r="BN83">
            <v>0</v>
          </cell>
          <cell r="BO83">
            <v>0</v>
          </cell>
          <cell r="BP83">
            <v>0</v>
          </cell>
          <cell r="BQ83" t="str">
            <v>---</v>
          </cell>
        </row>
        <row r="84">
          <cell r="BK84">
            <v>9</v>
          </cell>
          <cell r="BL84">
            <v>2.6054993150136214</v>
          </cell>
          <cell r="BM84">
            <v>2.6054993150136214</v>
          </cell>
          <cell r="BN84">
            <v>2.5593463477566005</v>
          </cell>
          <cell r="BO84">
            <v>4.500282326369283</v>
          </cell>
          <cell r="BP84">
            <v>1.0998439937597504</v>
          </cell>
          <cell r="BQ84">
            <v>5.5817415033490452</v>
          </cell>
        </row>
        <row r="85">
          <cell r="BK85">
            <v>39</v>
          </cell>
          <cell r="BL85">
            <v>2.1332501347394826</v>
          </cell>
          <cell r="BM85">
            <v>2.1411883581312257</v>
          </cell>
          <cell r="BN85">
            <v>2.4493371085856603</v>
          </cell>
          <cell r="BO85">
            <v>1.4965935438880416</v>
          </cell>
          <cell r="BP85">
            <v>1.2570446273450693</v>
          </cell>
          <cell r="BQ85">
            <v>1.6112692711428025</v>
          </cell>
        </row>
        <row r="86">
          <cell r="BK86">
            <v>57</v>
          </cell>
          <cell r="BL86" t="str">
            <v>---</v>
          </cell>
          <cell r="BM86" t="str">
            <v>---</v>
          </cell>
          <cell r="BN86" t="str">
            <v>---</v>
          </cell>
          <cell r="BO86" t="str">
            <v>---</v>
          </cell>
          <cell r="BP86" t="str">
            <v>---</v>
          </cell>
          <cell r="BQ86" t="str">
            <v>---</v>
          </cell>
        </row>
        <row r="87">
          <cell r="BK87">
            <v>61</v>
          </cell>
          <cell r="BL87" t="str">
            <v>---</v>
          </cell>
          <cell r="BM87" t="str">
            <v>---</v>
          </cell>
          <cell r="BN87" t="str">
            <v>---</v>
          </cell>
          <cell r="BO87" t="str">
            <v>---</v>
          </cell>
          <cell r="BP87" t="str">
            <v>---</v>
          </cell>
          <cell r="BQ87" t="str">
            <v>---</v>
          </cell>
        </row>
        <row r="88">
          <cell r="BK88">
            <v>54</v>
          </cell>
          <cell r="BL88" t="str">
            <v>---</v>
          </cell>
          <cell r="BM88" t="str">
            <v>---</v>
          </cell>
          <cell r="BN88" t="str">
            <v>---</v>
          </cell>
          <cell r="BO88" t="str">
            <v>---</v>
          </cell>
          <cell r="BP88" t="str">
            <v>---</v>
          </cell>
          <cell r="BQ88" t="str">
            <v>---</v>
          </cell>
        </row>
        <row r="89">
          <cell r="BK89">
            <v>53</v>
          </cell>
          <cell r="BL89">
            <v>5.5860298408918077</v>
          </cell>
          <cell r="BM89">
            <v>5.5860298408918077</v>
          </cell>
          <cell r="BN89">
            <v>20.913705583756347</v>
          </cell>
          <cell r="BO89">
            <v>5.5637468692208802</v>
          </cell>
          <cell r="BP89">
            <v>5.5556320288518455</v>
          </cell>
          <cell r="BQ89">
            <v>5.7873882987691792</v>
          </cell>
        </row>
        <row r="90">
          <cell r="BK90">
            <v>37</v>
          </cell>
          <cell r="BL90">
            <v>1.5574669543646351</v>
          </cell>
          <cell r="BM90">
            <v>1.5579499264180496</v>
          </cell>
          <cell r="BN90">
            <v>2.0120699079903983</v>
          </cell>
          <cell r="BO90">
            <v>1.0823063162679807</v>
          </cell>
          <cell r="BP90">
            <v>1.1660495846568599</v>
          </cell>
          <cell r="BQ90">
            <v>1.048213473968703</v>
          </cell>
        </row>
        <row r="91">
          <cell r="BK91">
            <v>14</v>
          </cell>
          <cell r="BL91">
            <v>1.5017957428386379</v>
          </cell>
          <cell r="BM91">
            <v>1.5018390918070508</v>
          </cell>
          <cell r="BN91">
            <v>1.3763426161862704</v>
          </cell>
          <cell r="BO91">
            <v>1.6307906753425983</v>
          </cell>
          <cell r="BP91">
            <v>2.27130043030628</v>
          </cell>
          <cell r="BQ91">
            <v>1.4359584653931552</v>
          </cell>
        </row>
        <row r="92">
          <cell r="BK92">
            <v>49</v>
          </cell>
          <cell r="BL92">
            <v>2.3935558404473549</v>
          </cell>
          <cell r="BM92">
            <v>2.3936468543855325</v>
          </cell>
          <cell r="BN92">
            <v>2.625253929220571</v>
          </cell>
          <cell r="BO92">
            <v>1.3732080119360237</v>
          </cell>
          <cell r="BP92">
            <v>1.5404583802985279</v>
          </cell>
          <cell r="BQ92">
            <v>1.2611460595085864</v>
          </cell>
        </row>
        <row r="93">
          <cell r="BK93">
            <v>60</v>
          </cell>
          <cell r="BL93">
            <v>0</v>
          </cell>
          <cell r="BM93">
            <v>0</v>
          </cell>
          <cell r="BN93">
            <v>0</v>
          </cell>
          <cell r="BO93" t="str">
            <v>---</v>
          </cell>
          <cell r="BP93" t="str">
            <v>---</v>
          </cell>
          <cell r="BQ93" t="str">
            <v>---</v>
          </cell>
        </row>
        <row r="95">
          <cell r="BK95">
            <v>12</v>
          </cell>
          <cell r="BL95">
            <v>3.125503151549283</v>
          </cell>
          <cell r="BM95">
            <v>3.1885528177671381</v>
          </cell>
          <cell r="BN95">
            <v>2.3129852808368638</v>
          </cell>
          <cell r="BO95">
            <v>4.2452680131014162</v>
          </cell>
          <cell r="BP95">
            <v>1.3589530119520772</v>
          </cell>
          <cell r="BQ95">
            <v>4.7930300985193854</v>
          </cell>
        </row>
        <row r="98">
          <cell r="BK98">
            <v>43</v>
          </cell>
          <cell r="BL98" t="str">
            <v>---</v>
          </cell>
          <cell r="BM98" t="str">
            <v>---</v>
          </cell>
          <cell r="BN98" t="str">
            <v>---</v>
          </cell>
          <cell r="BO98" t="str">
            <v>---</v>
          </cell>
          <cell r="BP98" t="str">
            <v>---</v>
          </cell>
          <cell r="BQ98" t="str">
            <v>---</v>
          </cell>
        </row>
        <row r="99">
          <cell r="BK99">
            <v>59</v>
          </cell>
          <cell r="BL99">
            <v>0</v>
          </cell>
          <cell r="BM99">
            <v>0</v>
          </cell>
          <cell r="BN99">
            <v>0</v>
          </cell>
          <cell r="BO99" t="str">
            <v>---</v>
          </cell>
          <cell r="BP99" t="str">
            <v>---</v>
          </cell>
          <cell r="BQ99" t="str">
            <v>---</v>
          </cell>
        </row>
        <row r="100">
          <cell r="BK100">
            <v>17</v>
          </cell>
          <cell r="BL100">
            <v>0</v>
          </cell>
          <cell r="BM100">
            <v>0</v>
          </cell>
          <cell r="BN100">
            <v>0</v>
          </cell>
          <cell r="BO100" t="str">
            <v>---</v>
          </cell>
          <cell r="BP100" t="str">
            <v>---</v>
          </cell>
          <cell r="BQ100" t="str">
            <v>---</v>
          </cell>
        </row>
        <row r="101">
          <cell r="BK101">
            <v>41</v>
          </cell>
          <cell r="BL101" t="str">
            <v>---</v>
          </cell>
          <cell r="BM101" t="str">
            <v>---</v>
          </cell>
          <cell r="BN101" t="str">
            <v>---</v>
          </cell>
          <cell r="BO101" t="str">
            <v>---</v>
          </cell>
          <cell r="BP101" t="str">
            <v>---</v>
          </cell>
          <cell r="BQ101" t="str">
            <v>---</v>
          </cell>
        </row>
        <row r="102">
          <cell r="BK102">
            <v>45</v>
          </cell>
          <cell r="BL102" t="str">
            <v>---</v>
          </cell>
          <cell r="BM102" t="str">
            <v>---</v>
          </cell>
          <cell r="BN102" t="str">
            <v>---</v>
          </cell>
          <cell r="BO102" t="str">
            <v>---</v>
          </cell>
          <cell r="BP102" t="str">
            <v>---</v>
          </cell>
          <cell r="BQ102" t="str">
            <v>---</v>
          </cell>
        </row>
        <row r="104">
          <cell r="BK104">
            <v>999</v>
          </cell>
          <cell r="BL104">
            <v>1.748738550017408</v>
          </cell>
          <cell r="BM104">
            <v>1.7597004707458848</v>
          </cell>
          <cell r="BN104">
            <v>1.7333175481253096</v>
          </cell>
          <cell r="BO104">
            <v>1.7986289263359754</v>
          </cell>
          <cell r="BP104">
            <v>1.8699351807353266</v>
          </cell>
          <cell r="BQ104">
            <v>1.7695899444062757</v>
          </cell>
        </row>
        <row r="106">
          <cell r="BK106">
            <v>507</v>
          </cell>
        </row>
        <row r="113">
          <cell r="BK113">
            <v>927</v>
          </cell>
          <cell r="BL113">
            <v>3.4528865488615086</v>
          </cell>
          <cell r="BM113">
            <v>3.4987996368274765</v>
          </cell>
          <cell r="BN113">
            <v>3.8804204346009459</v>
          </cell>
          <cell r="BO113">
            <v>2.6233259719032636</v>
          </cell>
          <cell r="BP113">
            <v>1.3332804358750563</v>
          </cell>
          <cell r="BQ113">
            <v>4.2322047344089908</v>
          </cell>
        </row>
        <row r="114">
          <cell r="BK114">
            <v>3333</v>
          </cell>
          <cell r="BL114">
            <v>1.5343292947012015</v>
          </cell>
          <cell r="BM114">
            <v>1.5406770525164906</v>
          </cell>
          <cell r="BN114">
            <v>1.6528104859637622</v>
          </cell>
          <cell r="BO114">
            <v>1.3699444788956474</v>
          </cell>
          <cell r="BP114">
            <v>1.9156855857383719</v>
          </cell>
          <cell r="BQ114">
            <v>1.1222865661570387</v>
          </cell>
        </row>
        <row r="115">
          <cell r="BK115">
            <v>1080</v>
          </cell>
          <cell r="BL115" t="str">
            <v>---</v>
          </cell>
          <cell r="BM115" t="str">
            <v>---</v>
          </cell>
          <cell r="BN115" t="str">
            <v>---</v>
          </cell>
          <cell r="BO115" t="str">
            <v>---</v>
          </cell>
          <cell r="BP115" t="str">
            <v>---</v>
          </cell>
          <cell r="BQ115" t="str">
            <v>---</v>
          </cell>
        </row>
        <row r="116">
          <cell r="BK116">
            <v>2000</v>
          </cell>
          <cell r="BL116" t="str">
            <v>---</v>
          </cell>
          <cell r="BM116" t="str">
            <v>---</v>
          </cell>
          <cell r="BN116" t="str">
            <v>---</v>
          </cell>
          <cell r="BO116" t="str">
            <v>---</v>
          </cell>
          <cell r="BP116" t="str">
            <v>---</v>
          </cell>
          <cell r="BQ116" t="str">
            <v>---</v>
          </cell>
        </row>
        <row r="117">
          <cell r="BK117">
            <v>3100</v>
          </cell>
          <cell r="BL117">
            <v>1.3033949458577692</v>
          </cell>
          <cell r="BM117">
            <v>1.3112294651855358</v>
          </cell>
          <cell r="BN117">
            <v>1.4679468720947695</v>
          </cell>
          <cell r="BO117">
            <v>1.0877936304552165</v>
          </cell>
          <cell r="BP117">
            <v>1.4395612555919886</v>
          </cell>
          <cell r="BQ117">
            <v>0.94352606558259067</v>
          </cell>
        </row>
        <row r="118">
          <cell r="BK118">
            <v>3200</v>
          </cell>
          <cell r="BL118">
            <v>2.2773659326615778</v>
          </cell>
          <cell r="BM118">
            <v>2.2962796498761331</v>
          </cell>
          <cell r="BN118">
            <v>2.082325492632763</v>
          </cell>
          <cell r="BO118">
            <v>2.583579944693887</v>
          </cell>
          <cell r="BP118">
            <v>1.6921273776802452</v>
          </cell>
          <cell r="BQ118">
            <v>2.8447023210121607</v>
          </cell>
        </row>
        <row r="119">
          <cell r="BK119">
            <v>2010</v>
          </cell>
          <cell r="BL119">
            <v>3.125503151549283</v>
          </cell>
          <cell r="BM119">
            <v>3.1885528177671381</v>
          </cell>
          <cell r="BN119">
            <v>2.3129852808368638</v>
          </cell>
          <cell r="BO119">
            <v>4.2452680131014162</v>
          </cell>
          <cell r="BP119">
            <v>1.3589530119520772</v>
          </cell>
          <cell r="BQ119">
            <v>4.7930300985193854</v>
          </cell>
        </row>
        <row r="120">
          <cell r="BK120">
            <v>2020</v>
          </cell>
          <cell r="BL120" t="str">
            <v>---</v>
          </cell>
          <cell r="BM120" t="str">
            <v>---</v>
          </cell>
          <cell r="BN120" t="str">
            <v>---</v>
          </cell>
          <cell r="BO120" t="str">
            <v>---</v>
          </cell>
          <cell r="BP120" t="str">
            <v>---</v>
          </cell>
          <cell r="BQ120" t="str">
            <v>---</v>
          </cell>
        </row>
        <row r="121">
          <cell r="BK121">
            <v>2021</v>
          </cell>
          <cell r="BL121" t="str">
            <v>---</v>
          </cell>
          <cell r="BM121" t="str">
            <v>---</v>
          </cell>
          <cell r="BN121" t="str">
            <v>---</v>
          </cell>
          <cell r="BO121" t="str">
            <v>---</v>
          </cell>
          <cell r="BP121" t="str">
            <v>---</v>
          </cell>
          <cell r="BQ121" t="str">
            <v>---</v>
          </cell>
        </row>
        <row r="122">
          <cell r="BK122">
            <v>2022</v>
          </cell>
          <cell r="BL122" t="str">
            <v>---</v>
          </cell>
          <cell r="BM122" t="str">
            <v>---</v>
          </cell>
          <cell r="BN122" t="str">
            <v>---</v>
          </cell>
          <cell r="BO122" t="str">
            <v>---</v>
          </cell>
          <cell r="BP122" t="str">
            <v>---</v>
          </cell>
          <cell r="BQ122" t="str">
            <v>---</v>
          </cell>
        </row>
        <row r="123">
          <cell r="BK123">
            <v>2023</v>
          </cell>
          <cell r="BL123" t="str">
            <v>---</v>
          </cell>
          <cell r="BM123" t="str">
            <v>---</v>
          </cell>
          <cell r="BN123" t="str">
            <v>---</v>
          </cell>
          <cell r="BO123" t="str">
            <v>---</v>
          </cell>
          <cell r="BP123" t="str">
            <v>---</v>
          </cell>
          <cell r="BQ123" t="str">
            <v>---</v>
          </cell>
        </row>
        <row r="124">
          <cell r="BK124">
            <v>2024</v>
          </cell>
          <cell r="BL124" t="str">
            <v>---</v>
          </cell>
          <cell r="BM124" t="str">
            <v>---</v>
          </cell>
          <cell r="BN124" t="str">
            <v>---</v>
          </cell>
          <cell r="BO124" t="str">
            <v>---</v>
          </cell>
          <cell r="BP124" t="str">
            <v>---</v>
          </cell>
          <cell r="BQ124" t="str">
            <v>---</v>
          </cell>
        </row>
        <row r="125">
          <cell r="BK125">
            <v>2025</v>
          </cell>
          <cell r="BL125" t="str">
            <v>---</v>
          </cell>
          <cell r="BM125" t="str">
            <v>---</v>
          </cell>
          <cell r="BN125" t="str">
            <v>---</v>
          </cell>
          <cell r="BO125" t="str">
            <v>---</v>
          </cell>
          <cell r="BP125" t="str">
            <v>---</v>
          </cell>
          <cell r="BQ125" t="str">
            <v>---</v>
          </cell>
        </row>
        <row r="126">
          <cell r="BK126">
            <v>2026</v>
          </cell>
          <cell r="BL126" t="str">
            <v>---</v>
          </cell>
          <cell r="BM126" t="str">
            <v>---</v>
          </cell>
          <cell r="BN126" t="str">
            <v>---</v>
          </cell>
          <cell r="BO126" t="str">
            <v>---</v>
          </cell>
          <cell r="BP126" t="str">
            <v>---</v>
          </cell>
          <cell r="BQ126" t="str">
            <v>---</v>
          </cell>
        </row>
        <row r="127">
          <cell r="BK127">
            <v>2027</v>
          </cell>
          <cell r="BL127" t="str">
            <v>---</v>
          </cell>
          <cell r="BM127" t="str">
            <v>---</v>
          </cell>
          <cell r="BN127" t="str">
            <v>---</v>
          </cell>
          <cell r="BO127" t="str">
            <v>---</v>
          </cell>
          <cell r="BP127" t="str">
            <v>---</v>
          </cell>
          <cell r="BQ127" t="str">
            <v>---</v>
          </cell>
        </row>
        <row r="128">
          <cell r="BK128">
            <v>2050</v>
          </cell>
          <cell r="BL128" t="str">
            <v>---</v>
          </cell>
          <cell r="BM128" t="str">
            <v>---</v>
          </cell>
          <cell r="BN128" t="str">
            <v>---</v>
          </cell>
          <cell r="BO128" t="str">
            <v>---</v>
          </cell>
          <cell r="BP128" t="str">
            <v>---</v>
          </cell>
          <cell r="BQ128" t="str">
            <v>---</v>
          </cell>
        </row>
        <row r="135">
          <cell r="BK135">
            <v>28</v>
          </cell>
          <cell r="BL135">
            <v>0.33579500925385708</v>
          </cell>
          <cell r="BM135">
            <v>0.33579500925385708</v>
          </cell>
          <cell r="BN135">
            <v>0.34639651432456797</v>
          </cell>
          <cell r="BO135">
            <v>0.29417639101039644</v>
          </cell>
          <cell r="BP135">
            <v>0.39854145342886388</v>
          </cell>
          <cell r="BQ135">
            <v>0.27907545033891701</v>
          </cell>
        </row>
        <row r="136">
          <cell r="BK136">
            <v>504</v>
          </cell>
          <cell r="BL136" t="str">
            <v>---</v>
          </cell>
          <cell r="BM136" t="str">
            <v>---</v>
          </cell>
          <cell r="BN136" t="str">
            <v>---</v>
          </cell>
          <cell r="BO136" t="str">
            <v>---</v>
          </cell>
          <cell r="BP136" t="str">
            <v>---</v>
          </cell>
          <cell r="BQ136" t="str">
            <v>---</v>
          </cell>
        </row>
        <row r="137">
          <cell r="BK137">
            <v>55</v>
          </cell>
          <cell r="BL137">
            <v>0.93688777611268226</v>
          </cell>
          <cell r="BM137">
            <v>0.93688777611268226</v>
          </cell>
          <cell r="BN137">
            <v>1.0070913124290626</v>
          </cell>
          <cell r="BO137">
            <v>0.50793454660994519</v>
          </cell>
          <cell r="BP137">
            <v>1.1301692692323455</v>
          </cell>
          <cell r="BQ137">
            <v>0.33716522502052798</v>
          </cell>
        </row>
        <row r="138">
          <cell r="BK138">
            <v>27</v>
          </cell>
          <cell r="BL138" t="str">
            <v>---</v>
          </cell>
          <cell r="BM138" t="str">
            <v>---</v>
          </cell>
          <cell r="BN138" t="str">
            <v>---</v>
          </cell>
          <cell r="BO138" t="str">
            <v>---</v>
          </cell>
          <cell r="BP138" t="str">
            <v>---</v>
          </cell>
          <cell r="BQ138" t="str">
            <v>---</v>
          </cell>
        </row>
        <row r="139">
          <cell r="BK139">
            <v>1</v>
          </cell>
          <cell r="BL139">
            <v>1.2247251645443102</v>
          </cell>
          <cell r="BM139">
            <v>1.2617855078887115</v>
          </cell>
          <cell r="BN139">
            <v>1.1925676094585045</v>
          </cell>
          <cell r="BO139">
            <v>1.3447633835856279</v>
          </cell>
          <cell r="BP139">
            <v>1.952330996879531</v>
          </cell>
          <cell r="BQ139">
            <v>1.0404909136074638</v>
          </cell>
        </row>
        <row r="140">
          <cell r="BK140">
            <v>16</v>
          </cell>
          <cell r="BL140">
            <v>1.4275169880234115</v>
          </cell>
          <cell r="BM140">
            <v>1.4432666624769686</v>
          </cell>
          <cell r="BN140">
            <v>1.4204469993062543</v>
          </cell>
          <cell r="BO140">
            <v>1.4828838013807637</v>
          </cell>
          <cell r="BP140">
            <v>2.3723956262502193</v>
          </cell>
          <cell r="BQ140">
            <v>1.0564708639949667</v>
          </cell>
        </row>
        <row r="141">
          <cell r="BK141">
            <v>52</v>
          </cell>
          <cell r="BL141" t="str">
            <v>---</v>
          </cell>
          <cell r="BM141" t="str">
            <v>---</v>
          </cell>
          <cell r="BN141" t="str">
            <v>---</v>
          </cell>
          <cell r="BO141" t="str">
            <v>---</v>
          </cell>
          <cell r="BP141" t="str">
            <v>---</v>
          </cell>
          <cell r="BQ141" t="str">
            <v>---</v>
          </cell>
        </row>
        <row r="142">
          <cell r="BK142">
            <v>51</v>
          </cell>
          <cell r="BL142">
            <v>3.2223320614857087</v>
          </cell>
          <cell r="BM142">
            <v>3.2223320614857087</v>
          </cell>
          <cell r="BN142">
            <v>4.4835499383050612</v>
          </cell>
          <cell r="BO142">
            <v>3.1929386350009281</v>
          </cell>
          <cell r="BP142">
            <v>3.1474710241447967</v>
          </cell>
          <cell r="BQ142">
            <v>3.4994995661519446</v>
          </cell>
        </row>
        <row r="143">
          <cell r="BK143">
            <v>31</v>
          </cell>
          <cell r="BL143">
            <v>0</v>
          </cell>
          <cell r="BM143">
            <v>0</v>
          </cell>
          <cell r="BN143">
            <v>0</v>
          </cell>
          <cell r="BO143">
            <v>0</v>
          </cell>
          <cell r="BP143">
            <v>0</v>
          </cell>
          <cell r="BQ143" t="str">
            <v>---</v>
          </cell>
        </row>
        <row r="144">
          <cell r="BK144">
            <v>9</v>
          </cell>
          <cell r="BL144">
            <v>3.4453548118316899</v>
          </cell>
          <cell r="BM144">
            <v>3.4453548118316899</v>
          </cell>
          <cell r="BN144">
            <v>3.4280330062796618</v>
          </cell>
          <cell r="BO144">
            <v>4.1665752944014391</v>
          </cell>
          <cell r="BP144">
            <v>1.1100081220106488</v>
          </cell>
          <cell r="BQ144">
            <v>5.1477404403244496</v>
          </cell>
        </row>
        <row r="145">
          <cell r="BK145">
            <v>39</v>
          </cell>
          <cell r="BL145">
            <v>2.2690026536042422</v>
          </cell>
          <cell r="BM145">
            <v>2.2757790427754649</v>
          </cell>
          <cell r="BN145">
            <v>2.3768028138288155</v>
          </cell>
          <cell r="BO145">
            <v>2.0677218450250856</v>
          </cell>
          <cell r="BP145">
            <v>2.0604206545395387</v>
          </cell>
          <cell r="BQ145">
            <v>2.0720113333788488</v>
          </cell>
        </row>
        <row r="146">
          <cell r="BK146">
            <v>57</v>
          </cell>
          <cell r="BL146" t="str">
            <v>---</v>
          </cell>
          <cell r="BM146" t="str">
            <v>---</v>
          </cell>
          <cell r="BN146" t="str">
            <v>---</v>
          </cell>
          <cell r="BO146" t="str">
            <v>---</v>
          </cell>
          <cell r="BP146" t="str">
            <v>---</v>
          </cell>
          <cell r="BQ146" t="str">
            <v>---</v>
          </cell>
        </row>
        <row r="147">
          <cell r="BK147">
            <v>61</v>
          </cell>
          <cell r="BL147" t="str">
            <v>---</v>
          </cell>
          <cell r="BM147" t="str">
            <v>---</v>
          </cell>
          <cell r="BN147" t="str">
            <v>---</v>
          </cell>
          <cell r="BO147" t="str">
            <v>---</v>
          </cell>
          <cell r="BP147" t="str">
            <v>---</v>
          </cell>
          <cell r="BQ147" t="str">
            <v>---</v>
          </cell>
        </row>
        <row r="148">
          <cell r="BK148">
            <v>54</v>
          </cell>
          <cell r="BL148" t="str">
            <v>---</v>
          </cell>
          <cell r="BM148" t="str">
            <v>---</v>
          </cell>
          <cell r="BN148" t="str">
            <v>---</v>
          </cell>
          <cell r="BO148" t="str">
            <v>---</v>
          </cell>
          <cell r="BP148" t="str">
            <v>---</v>
          </cell>
          <cell r="BQ148" t="str">
            <v>---</v>
          </cell>
        </row>
        <row r="149">
          <cell r="BK149">
            <v>53</v>
          </cell>
          <cell r="BL149">
            <v>5.3471926709339348</v>
          </cell>
          <cell r="BM149">
            <v>5.3471926709339348</v>
          </cell>
          <cell r="BN149">
            <v>11.224489795918368</v>
          </cell>
          <cell r="BO149">
            <v>5.3381962124880342</v>
          </cell>
          <cell r="BP149">
            <v>5.369445549883948</v>
          </cell>
          <cell r="BQ149">
            <v>4.3272808453638936</v>
          </cell>
        </row>
        <row r="150">
          <cell r="BK150">
            <v>37</v>
          </cell>
          <cell r="BL150">
            <v>2.060028258516108</v>
          </cell>
          <cell r="BM150">
            <v>2.0603673497868544</v>
          </cell>
          <cell r="BN150">
            <v>2.4549329924512744</v>
          </cell>
          <cell r="BO150">
            <v>1.6605275821339516</v>
          </cell>
          <cell r="BP150">
            <v>1.6788625512961615</v>
          </cell>
          <cell r="BQ150">
            <v>1.6520528369605416</v>
          </cell>
        </row>
        <row r="151">
          <cell r="BK151">
            <v>14</v>
          </cell>
          <cell r="BL151">
            <v>1.7953408469555141</v>
          </cell>
          <cell r="BM151">
            <v>1.7954833479598058</v>
          </cell>
          <cell r="BN151">
            <v>1.2991467685194096</v>
          </cell>
          <cell r="BO151">
            <v>2.28508875179394</v>
          </cell>
          <cell r="BP151">
            <v>2.7802185919399696</v>
          </cell>
          <cell r="BQ151">
            <v>2.0928967252140458</v>
          </cell>
        </row>
        <row r="152">
          <cell r="BK152">
            <v>49</v>
          </cell>
          <cell r="BL152">
            <v>1.5557522147926219</v>
          </cell>
          <cell r="BM152">
            <v>1.5561016395251617</v>
          </cell>
          <cell r="BN152">
            <v>1.5760749289161478</v>
          </cell>
          <cell r="BO152">
            <v>1.4822804781117884</v>
          </cell>
          <cell r="BP152">
            <v>1.8649009840845585</v>
          </cell>
          <cell r="BQ152">
            <v>1.1899789763818283</v>
          </cell>
        </row>
        <row r="153">
          <cell r="BK153">
            <v>60</v>
          </cell>
          <cell r="BL153">
            <v>0</v>
          </cell>
          <cell r="BM153">
            <v>0</v>
          </cell>
          <cell r="BN153">
            <v>0</v>
          </cell>
          <cell r="BO153" t="str">
            <v>---</v>
          </cell>
          <cell r="BP153" t="str">
            <v>---</v>
          </cell>
          <cell r="BQ153" t="str">
            <v>---</v>
          </cell>
        </row>
        <row r="155">
          <cell r="BK155">
            <v>12</v>
          </cell>
          <cell r="BL155">
            <v>3.4919978222848735</v>
          </cell>
          <cell r="BM155">
            <v>3.5874493283403126</v>
          </cell>
          <cell r="BN155">
            <v>2.0658370923195468</v>
          </cell>
          <cell r="BO155">
            <v>5.1865497704086563</v>
          </cell>
          <cell r="BP155">
            <v>2.6588275159471122</v>
          </cell>
          <cell r="BQ155">
            <v>5.7588259012462704</v>
          </cell>
        </row>
        <row r="158">
          <cell r="BK158">
            <v>43</v>
          </cell>
          <cell r="BL158" t="str">
            <v>---</v>
          </cell>
          <cell r="BM158" t="str">
            <v>---</v>
          </cell>
          <cell r="BN158" t="str">
            <v>---</v>
          </cell>
          <cell r="BO158" t="str">
            <v>---</v>
          </cell>
          <cell r="BP158" t="str">
            <v>---</v>
          </cell>
          <cell r="BQ158" t="str">
            <v>---</v>
          </cell>
        </row>
        <row r="159">
          <cell r="BK159">
            <v>59</v>
          </cell>
          <cell r="BL159">
            <v>0</v>
          </cell>
          <cell r="BM159">
            <v>0</v>
          </cell>
          <cell r="BN159">
            <v>0</v>
          </cell>
          <cell r="BO159" t="str">
            <v>---</v>
          </cell>
          <cell r="BP159" t="str">
            <v>---</v>
          </cell>
          <cell r="BQ159" t="str">
            <v>---</v>
          </cell>
        </row>
        <row r="160">
          <cell r="BK160">
            <v>17</v>
          </cell>
          <cell r="BL160">
            <v>1.903124328337795</v>
          </cell>
          <cell r="BM160">
            <v>2.7485396619352653</v>
          </cell>
          <cell r="BN160">
            <v>2.7485396619352653</v>
          </cell>
          <cell r="BO160" t="str">
            <v>---</v>
          </cell>
          <cell r="BP160" t="str">
            <v>---</v>
          </cell>
          <cell r="BQ160" t="str">
            <v>---</v>
          </cell>
        </row>
        <row r="161">
          <cell r="BK161">
            <v>41</v>
          </cell>
          <cell r="BL161" t="str">
            <v>---</v>
          </cell>
          <cell r="BM161" t="str">
            <v>---</v>
          </cell>
          <cell r="BN161" t="str">
            <v>---</v>
          </cell>
          <cell r="BO161" t="str">
            <v>---</v>
          </cell>
          <cell r="BP161" t="str">
            <v>---</v>
          </cell>
          <cell r="BQ161" t="str">
            <v>---</v>
          </cell>
        </row>
        <row r="162">
          <cell r="BK162">
            <v>45</v>
          </cell>
          <cell r="BL162" t="str">
            <v>---</v>
          </cell>
          <cell r="BM162" t="str">
            <v>---</v>
          </cell>
          <cell r="BN162" t="str">
            <v>---</v>
          </cell>
          <cell r="BO162" t="str">
            <v>---</v>
          </cell>
          <cell r="BP162" t="str">
            <v>---</v>
          </cell>
          <cell r="BQ162" t="str">
            <v>---</v>
          </cell>
        </row>
        <row r="163">
          <cell r="BL163">
            <v>0</v>
          </cell>
          <cell r="BM163">
            <v>0</v>
          </cell>
          <cell r="BN163">
            <v>0</v>
          </cell>
          <cell r="BO163">
            <v>0</v>
          </cell>
          <cell r="BP163">
            <v>0</v>
          </cell>
          <cell r="BQ163">
            <v>0</v>
          </cell>
        </row>
        <row r="164">
          <cell r="BK164">
            <v>999</v>
          </cell>
          <cell r="BL164">
            <v>1.9525961631469197</v>
          </cell>
          <cell r="BM164">
            <v>1.9740580789216675</v>
          </cell>
          <cell r="BN164">
            <v>1.7082732000721599</v>
          </cell>
          <cell r="BO164">
            <v>2.3313963447361767</v>
          </cell>
          <cell r="BP164">
            <v>2.3799235762087858</v>
          </cell>
          <cell r="BQ164">
            <v>2.3074271951474152</v>
          </cell>
        </row>
        <row r="166">
          <cell r="BK166">
            <v>507</v>
          </cell>
        </row>
        <row r="173">
          <cell r="BK173">
            <v>927</v>
          </cell>
          <cell r="BL173">
            <v>3.5111232811223476</v>
          </cell>
          <cell r="BM173">
            <v>3.5367124210519374</v>
          </cell>
          <cell r="BN173">
            <v>3.7345930400077472</v>
          </cell>
          <cell r="BO173">
            <v>3.0879583098682635</v>
          </cell>
          <cell r="BP173">
            <v>1.9452975420211773</v>
          </cell>
          <cell r="BQ173">
            <v>4.6222313403981659</v>
          </cell>
        </row>
        <row r="174">
          <cell r="BK174">
            <v>3333</v>
          </cell>
          <cell r="BL174">
            <v>1.7126437873783866</v>
          </cell>
          <cell r="BM174">
            <v>1.7271854623170626</v>
          </cell>
          <cell r="BN174">
            <v>1.660168681110135</v>
          </cell>
          <cell r="BO174">
            <v>1.8208051096967195</v>
          </cell>
          <cell r="BP174">
            <v>2.3541132922061605</v>
          </cell>
          <cell r="BQ174">
            <v>1.5250443201042823</v>
          </cell>
        </row>
        <row r="175">
          <cell r="BK175">
            <v>1080</v>
          </cell>
          <cell r="BL175" t="str">
            <v>---</v>
          </cell>
          <cell r="BM175" t="str">
            <v>---</v>
          </cell>
          <cell r="BN175" t="str">
            <v>---</v>
          </cell>
          <cell r="BO175" t="str">
            <v>---</v>
          </cell>
          <cell r="BP175" t="str">
            <v>---</v>
          </cell>
          <cell r="BQ175" t="str">
            <v>---</v>
          </cell>
        </row>
        <row r="176">
          <cell r="BK176">
            <v>2000</v>
          </cell>
          <cell r="BL176" t="str">
            <v>---</v>
          </cell>
          <cell r="BM176" t="str">
            <v>---</v>
          </cell>
          <cell r="BN176" t="str">
            <v>---</v>
          </cell>
          <cell r="BO176" t="str">
            <v>---</v>
          </cell>
          <cell r="BP176" t="str">
            <v>---</v>
          </cell>
          <cell r="BQ176" t="str">
            <v>---</v>
          </cell>
        </row>
        <row r="177">
          <cell r="BK177">
            <v>3100</v>
          </cell>
          <cell r="BL177">
            <v>1.5756251705758804</v>
          </cell>
          <cell r="BM177">
            <v>1.5966507571748747</v>
          </cell>
          <cell r="BN177">
            <v>1.6668347959388721</v>
          </cell>
          <cell r="BO177">
            <v>1.5066284132288106</v>
          </cell>
          <cell r="BP177">
            <v>1.9708707741213563</v>
          </cell>
          <cell r="BQ177">
            <v>1.2840095434723957</v>
          </cell>
        </row>
        <row r="178">
          <cell r="BK178">
            <v>3200</v>
          </cell>
          <cell r="BL178">
            <v>2.5434638413481507</v>
          </cell>
          <cell r="BM178">
            <v>2.570120861323669</v>
          </cell>
          <cell r="BN178">
            <v>1.9529384259576004</v>
          </cell>
          <cell r="BO178">
            <v>3.3477810950148603</v>
          </cell>
          <cell r="BP178">
            <v>2.5138113496416774</v>
          </cell>
          <cell r="BQ178">
            <v>3.6471512949206204</v>
          </cell>
        </row>
        <row r="179">
          <cell r="BK179">
            <v>2010</v>
          </cell>
          <cell r="BL179">
            <v>3.4919978222848735</v>
          </cell>
          <cell r="BM179">
            <v>3.5874493283403126</v>
          </cell>
          <cell r="BN179">
            <v>2.0658370923195468</v>
          </cell>
          <cell r="BO179">
            <v>5.1865497704086563</v>
          </cell>
          <cell r="BP179">
            <v>2.6588275159471122</v>
          </cell>
          <cell r="BQ179">
            <v>5.7588259012462704</v>
          </cell>
        </row>
        <row r="180">
          <cell r="BK180">
            <v>2020</v>
          </cell>
          <cell r="BL180" t="str">
            <v>---</v>
          </cell>
          <cell r="BM180" t="str">
            <v>---</v>
          </cell>
          <cell r="BN180" t="str">
            <v>---</v>
          </cell>
          <cell r="BO180" t="str">
            <v>---</v>
          </cell>
          <cell r="BP180" t="str">
            <v>---</v>
          </cell>
          <cell r="BQ180" t="str">
            <v>---</v>
          </cell>
        </row>
        <row r="181">
          <cell r="BK181">
            <v>2021</v>
          </cell>
          <cell r="BL181" t="str">
            <v>---</v>
          </cell>
          <cell r="BM181" t="str">
            <v>---</v>
          </cell>
          <cell r="BN181" t="str">
            <v>---</v>
          </cell>
          <cell r="BO181" t="str">
            <v>---</v>
          </cell>
          <cell r="BP181" t="str">
            <v>---</v>
          </cell>
          <cell r="BQ181" t="str">
            <v>---</v>
          </cell>
        </row>
        <row r="182">
          <cell r="BK182">
            <v>2022</v>
          </cell>
          <cell r="BL182" t="str">
            <v>---</v>
          </cell>
          <cell r="BM182" t="str">
            <v>---</v>
          </cell>
          <cell r="BN182" t="str">
            <v>---</v>
          </cell>
          <cell r="BO182" t="str">
            <v>---</v>
          </cell>
          <cell r="BP182" t="str">
            <v>---</v>
          </cell>
          <cell r="BQ182" t="str">
            <v>---</v>
          </cell>
        </row>
        <row r="183">
          <cell r="BK183">
            <v>2023</v>
          </cell>
          <cell r="BL183" t="str">
            <v>---</v>
          </cell>
          <cell r="BM183" t="str">
            <v>---</v>
          </cell>
          <cell r="BN183" t="str">
            <v>---</v>
          </cell>
          <cell r="BO183" t="str">
            <v>---</v>
          </cell>
          <cell r="BP183" t="str">
            <v>---</v>
          </cell>
          <cell r="BQ183" t="str">
            <v>---</v>
          </cell>
        </row>
        <row r="184">
          <cell r="BK184">
            <v>2024</v>
          </cell>
          <cell r="BL184" t="str">
            <v>---</v>
          </cell>
          <cell r="BM184" t="str">
            <v>---</v>
          </cell>
          <cell r="BN184" t="str">
            <v>---</v>
          </cell>
          <cell r="BO184" t="str">
            <v>---</v>
          </cell>
          <cell r="BP184" t="str">
            <v>---</v>
          </cell>
          <cell r="BQ184" t="str">
            <v>---</v>
          </cell>
        </row>
        <row r="185">
          <cell r="BK185">
            <v>2025</v>
          </cell>
          <cell r="BL185" t="str">
            <v>---</v>
          </cell>
          <cell r="BM185" t="str">
            <v>---</v>
          </cell>
          <cell r="BN185" t="str">
            <v>---</v>
          </cell>
          <cell r="BO185" t="str">
            <v>---</v>
          </cell>
          <cell r="BP185" t="str">
            <v>---</v>
          </cell>
          <cell r="BQ185" t="str">
            <v>---</v>
          </cell>
        </row>
        <row r="186">
          <cell r="BK186">
            <v>2026</v>
          </cell>
          <cell r="BL186" t="str">
            <v>---</v>
          </cell>
          <cell r="BM186" t="str">
            <v>---</v>
          </cell>
          <cell r="BN186" t="str">
            <v>---</v>
          </cell>
          <cell r="BO186" t="str">
            <v>---</v>
          </cell>
          <cell r="BP186" t="str">
            <v>---</v>
          </cell>
          <cell r="BQ186" t="str">
            <v>---</v>
          </cell>
        </row>
        <row r="187">
          <cell r="BK187">
            <v>2027</v>
          </cell>
          <cell r="BL187" t="str">
            <v>---</v>
          </cell>
          <cell r="BM187" t="str">
            <v>---</v>
          </cell>
          <cell r="BN187" t="str">
            <v>---</v>
          </cell>
          <cell r="BO187" t="str">
            <v>---</v>
          </cell>
          <cell r="BP187" t="str">
            <v>---</v>
          </cell>
          <cell r="BQ187" t="str">
            <v>---</v>
          </cell>
        </row>
        <row r="188">
          <cell r="BK188">
            <v>2050</v>
          </cell>
          <cell r="BL188" t="str">
            <v>---</v>
          </cell>
          <cell r="BM188" t="str">
            <v>---</v>
          </cell>
          <cell r="BN188" t="str">
            <v>---</v>
          </cell>
          <cell r="BO188" t="str">
            <v>---</v>
          </cell>
          <cell r="BP188" t="str">
            <v>---</v>
          </cell>
          <cell r="BQ188" t="str">
            <v>---</v>
          </cell>
        </row>
      </sheetData>
      <sheetData sheetId="85"/>
      <sheetData sheetId="86">
        <row r="15">
          <cell r="GU15">
            <v>28</v>
          </cell>
          <cell r="GV15">
            <v>1.6382595250160077</v>
          </cell>
          <cell r="GW15">
            <v>1.6382595250160077</v>
          </cell>
          <cell r="GX15">
            <v>2.0116843517307479</v>
          </cell>
          <cell r="GY15">
            <v>0.29677758737953486</v>
          </cell>
          <cell r="GZ15">
            <v>1.4992185540355414</v>
          </cell>
          <cell r="HA15">
            <v>0.14598657891340816</v>
          </cell>
          <cell r="HB15">
            <v>0.62596176345346799</v>
          </cell>
          <cell r="HC15">
            <v>0.62596176345346799</v>
          </cell>
          <cell r="HD15">
            <v>0.68554116599872672</v>
          </cell>
          <cell r="HE15">
            <v>0.41280142702394379</v>
          </cell>
          <cell r="HF15">
            <v>0.4667242087168551</v>
          </cell>
          <cell r="HG15">
            <v>0.40603922888980742</v>
          </cell>
          <cell r="HH15">
            <v>2.8740275384657883</v>
          </cell>
          <cell r="HI15">
            <v>2.8740275384657883</v>
          </cell>
          <cell r="HJ15">
            <v>3.4288169853223409</v>
          </cell>
          <cell r="HK15">
            <v>0.88101590960072995</v>
          </cell>
          <cell r="HL15">
            <v>1.9314257047484902</v>
          </cell>
          <cell r="HM15">
            <v>0.7492902309975481</v>
          </cell>
        </row>
        <row r="16">
          <cell r="GU16">
            <v>504</v>
          </cell>
          <cell r="GV16" t="str">
            <v>---</v>
          </cell>
          <cell r="GW16" t="str">
            <v>---</v>
          </cell>
          <cell r="GX16" t="str">
            <v>---</v>
          </cell>
          <cell r="GY16" t="str">
            <v>---</v>
          </cell>
          <cell r="GZ16" t="str">
            <v>---</v>
          </cell>
          <cell r="HA16" t="str">
            <v>---</v>
          </cell>
          <cell r="HB16" t="str">
            <v>---</v>
          </cell>
          <cell r="HC16" t="str">
            <v>---</v>
          </cell>
          <cell r="HD16" t="str">
            <v>---</v>
          </cell>
          <cell r="HE16" t="str">
            <v>---</v>
          </cell>
          <cell r="HF16" t="str">
            <v>---</v>
          </cell>
          <cell r="HG16" t="str">
            <v>---</v>
          </cell>
          <cell r="HH16" t="str">
            <v>---</v>
          </cell>
          <cell r="HI16" t="str">
            <v>---</v>
          </cell>
          <cell r="HJ16" t="str">
            <v>---</v>
          </cell>
          <cell r="HK16" t="str">
            <v>---</v>
          </cell>
          <cell r="HL16" t="str">
            <v>---</v>
          </cell>
          <cell r="HM16" t="str">
            <v>---</v>
          </cell>
        </row>
        <row r="17">
          <cell r="GU17">
            <v>55</v>
          </cell>
          <cell r="GV17">
            <v>2.1916953372030457</v>
          </cell>
          <cell r="GW17">
            <v>2.1916953372030457</v>
          </cell>
          <cell r="GX17">
            <v>2.5423461993397476</v>
          </cell>
          <cell r="GY17">
            <v>0.75969617566806702</v>
          </cell>
          <cell r="GZ17">
            <v>4.8106359732153487</v>
          </cell>
          <cell r="HA17">
            <v>0.18038170997529421</v>
          </cell>
          <cell r="HB17">
            <v>1.9712139120010193</v>
          </cell>
          <cell r="HC17">
            <v>1.9712139120010193</v>
          </cell>
          <cell r="HD17">
            <v>2.3411482721224632</v>
          </cell>
          <cell r="HE17">
            <v>0.4600284134691206</v>
          </cell>
          <cell r="HF17">
            <v>1.6637300178172669</v>
          </cell>
          <cell r="HG17">
            <v>0.28828934739412598</v>
          </cell>
          <cell r="HH17">
            <v>4.7952986266096476</v>
          </cell>
          <cell r="HI17">
            <v>4.7952986266096476</v>
          </cell>
          <cell r="HJ17">
            <v>5.7515731618440276</v>
          </cell>
          <cell r="HK17">
            <v>0.89003421542725969</v>
          </cell>
          <cell r="HL17">
            <v>4.5499291439945484</v>
          </cell>
          <cell r="HM17">
            <v>0.36664206916076092</v>
          </cell>
        </row>
        <row r="18">
          <cell r="GU18">
            <v>27</v>
          </cell>
          <cell r="GV18" t="str">
            <v>---</v>
          </cell>
          <cell r="GW18" t="str">
            <v>---</v>
          </cell>
          <cell r="GX18" t="str">
            <v>---</v>
          </cell>
          <cell r="GY18" t="str">
            <v>---</v>
          </cell>
          <cell r="GZ18" t="str">
            <v>---</v>
          </cell>
          <cell r="HA18" t="str">
            <v>---</v>
          </cell>
          <cell r="HB18" t="str">
            <v>---</v>
          </cell>
          <cell r="HC18" t="str">
            <v>---</v>
          </cell>
          <cell r="HD18" t="str">
            <v>---</v>
          </cell>
          <cell r="HE18" t="str">
            <v>---</v>
          </cell>
          <cell r="HF18" t="str">
            <v>---</v>
          </cell>
          <cell r="HG18" t="str">
            <v>---</v>
          </cell>
          <cell r="HH18" t="str">
            <v>---</v>
          </cell>
          <cell r="HI18" t="str">
            <v>---</v>
          </cell>
          <cell r="HJ18" t="str">
            <v>---</v>
          </cell>
          <cell r="HK18" t="str">
            <v>---</v>
          </cell>
          <cell r="HL18" t="str">
            <v>---</v>
          </cell>
          <cell r="HM18" t="str">
            <v>---</v>
          </cell>
        </row>
        <row r="19">
          <cell r="GU19">
            <v>1</v>
          </cell>
          <cell r="GV19">
            <v>2.3873433594157296</v>
          </cell>
          <cell r="GW19">
            <v>2.4085400189754189</v>
          </cell>
          <cell r="GX19">
            <v>2.3567266469224446</v>
          </cell>
          <cell r="GY19">
            <v>2.4798363237994803</v>
          </cell>
          <cell r="GZ19">
            <v>7.4928642562570449</v>
          </cell>
          <cell r="HA19">
            <v>0.36970793127393442</v>
          </cell>
          <cell r="HB19">
            <v>0.93762200465599865</v>
          </cell>
          <cell r="HC19">
            <v>0.94663778264686083</v>
          </cell>
          <cell r="HD19">
            <v>1.0483755439086453</v>
          </cell>
          <cell r="HE19">
            <v>0.80682090023736619</v>
          </cell>
          <cell r="HF19">
            <v>0.66783055755516973</v>
          </cell>
          <cell r="HG19">
            <v>0.86532596506141357</v>
          </cell>
          <cell r="HH19">
            <v>3.9885608594718533</v>
          </cell>
          <cell r="HI19">
            <v>4.0268851359954567</v>
          </cell>
          <cell r="HJ19">
            <v>3.2180473224329611</v>
          </cell>
          <cell r="HK19">
            <v>5.1398632152839401</v>
          </cell>
          <cell r="HL19">
            <v>8.9923191397928868</v>
          </cell>
          <cell r="HM19">
            <v>3.5182531351513182</v>
          </cell>
        </row>
        <row r="20">
          <cell r="GU20">
            <v>16</v>
          </cell>
          <cell r="GV20">
            <v>2.1355310010843862</v>
          </cell>
          <cell r="GW20">
            <v>2.1570128412317624</v>
          </cell>
          <cell r="GX20">
            <v>1.9370292983260688</v>
          </cell>
          <cell r="GY20">
            <v>2.5942544851133986</v>
          </cell>
          <cell r="GZ20">
            <v>7.8233897189170731</v>
          </cell>
          <cell r="HA20">
            <v>0.58352448699891835</v>
          </cell>
          <cell r="HB20">
            <v>1.6526643954988349</v>
          </cell>
          <cell r="HC20">
            <v>1.6618917954677546</v>
          </cell>
          <cell r="HD20">
            <v>1.9917720586325154</v>
          </cell>
          <cell r="HE20">
            <v>1.1750938257960708</v>
          </cell>
          <cell r="HF20">
            <v>2.0500947437721595</v>
          </cell>
          <cell r="HG20">
            <v>0.84541132947347597</v>
          </cell>
          <cell r="HH20">
            <v>4.3851789399139935</v>
          </cell>
          <cell r="HI20">
            <v>4.4317212452382559</v>
          </cell>
          <cell r="HJ20">
            <v>4.163681745054391</v>
          </cell>
          <cell r="HK20">
            <v>4.9644794240436916</v>
          </cell>
          <cell r="HL20">
            <v>10.626091814202782</v>
          </cell>
          <cell r="HM20">
            <v>2.787451414326529</v>
          </cell>
        </row>
        <row r="21">
          <cell r="GU21">
            <v>52</v>
          </cell>
          <cell r="GV21" t="str">
            <v>---</v>
          </cell>
          <cell r="GW21" t="str">
            <v>---</v>
          </cell>
          <cell r="GX21" t="str">
            <v>---</v>
          </cell>
          <cell r="GY21" t="str">
            <v>---</v>
          </cell>
          <cell r="GZ21" t="str">
            <v>---</v>
          </cell>
          <cell r="HA21" t="str">
            <v>---</v>
          </cell>
          <cell r="HB21" t="str">
            <v>---</v>
          </cell>
          <cell r="HC21" t="str">
            <v>---</v>
          </cell>
          <cell r="HD21" t="str">
            <v>---</v>
          </cell>
          <cell r="HE21" t="str">
            <v>---</v>
          </cell>
          <cell r="HF21" t="str">
            <v>---</v>
          </cell>
          <cell r="HG21" t="str">
            <v>---</v>
          </cell>
          <cell r="HH21" t="str">
            <v>---</v>
          </cell>
          <cell r="HI21" t="str">
            <v>---</v>
          </cell>
          <cell r="HJ21" t="str">
            <v>---</v>
          </cell>
          <cell r="HK21" t="str">
            <v>---</v>
          </cell>
          <cell r="HL21" t="str">
            <v>---</v>
          </cell>
          <cell r="HM21" t="str">
            <v>---</v>
          </cell>
        </row>
        <row r="22">
          <cell r="GU22">
            <v>51</v>
          </cell>
          <cell r="GV22">
            <v>5.8430904220986752</v>
          </cell>
          <cell r="GW22">
            <v>5.8430904220986752</v>
          </cell>
          <cell r="GX22">
            <v>4.2662962595495584</v>
          </cell>
          <cell r="GY22">
            <v>5.8837565305948818</v>
          </cell>
          <cell r="GZ22">
            <v>6.950164463762837</v>
          </cell>
          <cell r="HA22">
            <v>0.58426271201003555</v>
          </cell>
          <cell r="HB22">
            <v>3.056063862614038</v>
          </cell>
          <cell r="HC22">
            <v>3.056063862614038</v>
          </cell>
          <cell r="HD22">
            <v>8.3969516044279811</v>
          </cell>
          <cell r="HE22">
            <v>2.760729946381105</v>
          </cell>
          <cell r="HF22">
            <v>2.8640110012005198</v>
          </cell>
          <cell r="HG22">
            <v>2.5764642920215395</v>
          </cell>
          <cell r="HH22">
            <v>7.4099099801376331</v>
          </cell>
          <cell r="HI22">
            <v>7.4099099801376331</v>
          </cell>
          <cell r="HJ22">
            <v>11.119654727651552</v>
          </cell>
          <cell r="HK22">
            <v>7.3142342819528166</v>
          </cell>
          <cell r="HL22">
            <v>7.5416653699368466</v>
          </cell>
          <cell r="HM22">
            <v>6.1840198420199455</v>
          </cell>
        </row>
        <row r="23">
          <cell r="GU23">
            <v>31</v>
          </cell>
          <cell r="GV23">
            <v>6.4079084565409188</v>
          </cell>
          <cell r="GW23">
            <v>7.1430169013874503</v>
          </cell>
          <cell r="GX23">
            <v>7.1499473829550633</v>
          </cell>
          <cell r="GY23">
            <v>0.69444444444444442</v>
          </cell>
          <cell r="GZ23">
            <v>0.69444444444444442</v>
          </cell>
          <cell r="HA23" t="str">
            <v>---</v>
          </cell>
          <cell r="HB23">
            <v>0</v>
          </cell>
          <cell r="HC23">
            <v>0</v>
          </cell>
          <cell r="HD23">
            <v>0</v>
          </cell>
          <cell r="HE23">
            <v>0</v>
          </cell>
          <cell r="HF23">
            <v>0</v>
          </cell>
          <cell r="HG23" t="str">
            <v>---</v>
          </cell>
          <cell r="HH23">
            <v>6.3738202817955782</v>
          </cell>
          <cell r="HI23">
            <v>7.1094676100230378</v>
          </cell>
          <cell r="HJ23">
            <v>7.1171083761857492</v>
          </cell>
          <cell r="HK23">
            <v>0</v>
          </cell>
          <cell r="HL23">
            <v>0</v>
          </cell>
          <cell r="HM23" t="str">
            <v>---</v>
          </cell>
        </row>
        <row r="24">
          <cell r="GU24">
            <v>9</v>
          </cell>
          <cell r="GV24">
            <v>2.2205990729356371</v>
          </cell>
          <cell r="GW24">
            <v>2.2205990729356371</v>
          </cell>
          <cell r="GX24">
            <v>2.2404018217735593</v>
          </cell>
          <cell r="GY24">
            <v>1.4523747535983933</v>
          </cell>
          <cell r="GZ24">
            <v>4.9469413233458184</v>
          </cell>
          <cell r="HA24">
            <v>0.35890424337125837</v>
          </cell>
          <cell r="HB24">
            <v>2.5881879397032814</v>
          </cell>
          <cell r="HC24">
            <v>2.5881879397032814</v>
          </cell>
          <cell r="HD24">
            <v>2.546681119676387</v>
          </cell>
          <cell r="HE24">
            <v>4.1983236857490907</v>
          </cell>
          <cell r="HF24">
            <v>1.0636105217394523</v>
          </cell>
          <cell r="HG24">
            <v>5.1793507403888102</v>
          </cell>
          <cell r="HH24">
            <v>7.8399979811886036</v>
          </cell>
          <cell r="HI24">
            <v>7.8399979811886036</v>
          </cell>
          <cell r="HJ24">
            <v>7.88227212610715</v>
          </cell>
          <cell r="HK24">
            <v>6.200022315617213</v>
          </cell>
          <cell r="HL24">
            <v>4.1276529338327084</v>
          </cell>
          <cell r="HM24">
            <v>6.8484789296352364</v>
          </cell>
        </row>
        <row r="25">
          <cell r="GU25">
            <v>39</v>
          </cell>
          <cell r="GV25">
            <v>3.8518087061083777</v>
          </cell>
          <cell r="GW25">
            <v>3.8593785593007897</v>
          </cell>
          <cell r="GX25">
            <v>4.4071697089115629</v>
          </cell>
          <cell r="GY25">
            <v>2.7386133244480093</v>
          </cell>
          <cell r="GZ25">
            <v>6.8205170815258569</v>
          </cell>
          <cell r="HA25">
            <v>0.80943916054877862</v>
          </cell>
          <cell r="HB25">
            <v>1.9527701437431186</v>
          </cell>
          <cell r="HC25">
            <v>1.9527701437431186</v>
          </cell>
          <cell r="HD25">
            <v>2.3394189133049705</v>
          </cell>
          <cell r="HE25">
            <v>1.2271362845759348</v>
          </cell>
          <cell r="HF25">
            <v>1.290018559348701</v>
          </cell>
          <cell r="HG25">
            <v>1.2037792650339787</v>
          </cell>
          <cell r="HH25">
            <v>7.7577351835901185</v>
          </cell>
          <cell r="HI25">
            <v>7.7765077219816181</v>
          </cell>
          <cell r="HJ25">
            <v>8.9459214724904914</v>
          </cell>
          <cell r="HK25">
            <v>5.383920186274973</v>
          </cell>
          <cell r="HL25">
            <v>6.9704488409801968</v>
          </cell>
          <cell r="HM25">
            <v>4.6341009173527175</v>
          </cell>
        </row>
        <row r="26">
          <cell r="GU26">
            <v>57</v>
          </cell>
          <cell r="GV26" t="str">
            <v>---</v>
          </cell>
          <cell r="GW26" t="str">
            <v>---</v>
          </cell>
          <cell r="GX26" t="str">
            <v>---</v>
          </cell>
          <cell r="GY26" t="str">
            <v>---</v>
          </cell>
          <cell r="GZ26" t="str">
            <v>---</v>
          </cell>
          <cell r="HA26" t="str">
            <v>---</v>
          </cell>
          <cell r="HB26" t="str">
            <v>---</v>
          </cell>
          <cell r="HC26" t="str">
            <v>---</v>
          </cell>
          <cell r="HD26" t="str">
            <v>---</v>
          </cell>
          <cell r="HE26" t="str">
            <v>---</v>
          </cell>
          <cell r="HF26" t="str">
            <v>---</v>
          </cell>
          <cell r="HG26" t="str">
            <v>---</v>
          </cell>
          <cell r="HH26" t="str">
            <v>---</v>
          </cell>
          <cell r="HI26" t="str">
            <v>---</v>
          </cell>
          <cell r="HJ26" t="str">
            <v>---</v>
          </cell>
          <cell r="HK26" t="str">
            <v>---</v>
          </cell>
          <cell r="HL26" t="str">
            <v>---</v>
          </cell>
          <cell r="HM26" t="str">
            <v>---</v>
          </cell>
        </row>
        <row r="27">
          <cell r="GU27">
            <v>61</v>
          </cell>
          <cell r="GV27" t="str">
            <v>---</v>
          </cell>
          <cell r="GW27" t="str">
            <v>---</v>
          </cell>
          <cell r="GX27" t="str">
            <v>---</v>
          </cell>
          <cell r="GY27" t="str">
            <v>---</v>
          </cell>
          <cell r="GZ27" t="str">
            <v>---</v>
          </cell>
          <cell r="HA27" t="str">
            <v>---</v>
          </cell>
          <cell r="HB27" t="str">
            <v>---</v>
          </cell>
          <cell r="HC27" t="str">
            <v>---</v>
          </cell>
          <cell r="HD27" t="str">
            <v>---</v>
          </cell>
          <cell r="HE27" t="str">
            <v>---</v>
          </cell>
          <cell r="HF27" t="str">
            <v>---</v>
          </cell>
          <cell r="HG27" t="str">
            <v>---</v>
          </cell>
          <cell r="HH27" t="str">
            <v>---</v>
          </cell>
          <cell r="HI27" t="str">
            <v>---</v>
          </cell>
          <cell r="HJ27" t="str">
            <v>---</v>
          </cell>
          <cell r="HK27" t="str">
            <v>---</v>
          </cell>
          <cell r="HL27" t="str">
            <v>---</v>
          </cell>
          <cell r="HM27" t="str">
            <v>---</v>
          </cell>
        </row>
        <row r="28">
          <cell r="GU28">
            <v>54</v>
          </cell>
          <cell r="GV28" t="str">
            <v>---</v>
          </cell>
          <cell r="GW28" t="str">
            <v>---</v>
          </cell>
          <cell r="GX28" t="str">
            <v>---</v>
          </cell>
          <cell r="GY28" t="str">
            <v>---</v>
          </cell>
          <cell r="GZ28" t="str">
            <v>---</v>
          </cell>
          <cell r="HA28" t="str">
            <v>---</v>
          </cell>
          <cell r="HB28" t="str">
            <v>---</v>
          </cell>
          <cell r="HC28" t="str">
            <v>---</v>
          </cell>
          <cell r="HD28" t="str">
            <v>---</v>
          </cell>
          <cell r="HE28" t="str">
            <v>---</v>
          </cell>
          <cell r="HF28" t="str">
            <v>---</v>
          </cell>
          <cell r="HG28" t="str">
            <v>---</v>
          </cell>
          <cell r="HH28" t="str">
            <v>---</v>
          </cell>
          <cell r="HI28" t="str">
            <v>---</v>
          </cell>
          <cell r="HJ28" t="str">
            <v>---</v>
          </cell>
          <cell r="HK28" t="str">
            <v>---</v>
          </cell>
          <cell r="HL28" t="str">
            <v>---</v>
          </cell>
          <cell r="HM28" t="str">
            <v>---</v>
          </cell>
        </row>
        <row r="29">
          <cell r="GU29">
            <v>53</v>
          </cell>
          <cell r="GV29">
            <v>10.584670911254101</v>
          </cell>
          <cell r="GW29">
            <v>10.584670911254101</v>
          </cell>
          <cell r="GX29">
            <v>21.436114044350582</v>
          </cell>
          <cell r="GY29">
            <v>10.568851628754</v>
          </cell>
          <cell r="GZ29">
            <v>10.948345774877234</v>
          </cell>
          <cell r="HA29">
            <v>0.32743095945887729</v>
          </cell>
          <cell r="HB29">
            <v>5.0081763481271153</v>
          </cell>
          <cell r="HC29">
            <v>5.0081763481271153</v>
          </cell>
          <cell r="HD29">
            <v>18.997618419354414</v>
          </cell>
          <cell r="HE29">
            <v>4.891808140081003</v>
          </cell>
          <cell r="HF29">
            <v>4.8818577401950742</v>
          </cell>
          <cell r="HG29">
            <v>4.9306386150623123</v>
          </cell>
          <cell r="HH29">
            <v>12.612634769750089</v>
          </cell>
          <cell r="HI29">
            <v>12.612634769750089</v>
          </cell>
          <cell r="HJ29">
            <v>26.504751847940867</v>
          </cell>
          <cell r="HK29">
            <v>12.592382779126456</v>
          </cell>
          <cell r="HL29">
            <v>12.868057905861468</v>
          </cell>
          <cell r="HM29">
            <v>5.1527293093791737</v>
          </cell>
        </row>
        <row r="30">
          <cell r="GU30">
            <v>37</v>
          </cell>
          <cell r="GV30">
            <v>2.8171572847502326</v>
          </cell>
          <cell r="GW30">
            <v>2.8179465602019054</v>
          </cell>
          <cell r="GX30">
            <v>3.6736975740883562</v>
          </cell>
          <cell r="GY30">
            <v>1.9395587302447379</v>
          </cell>
          <cell r="GZ30">
            <v>5.5510876365698421</v>
          </cell>
          <cell r="HA30">
            <v>0.48532994639495153</v>
          </cell>
          <cell r="HB30">
            <v>1.4592441690277145</v>
          </cell>
          <cell r="HC30">
            <v>1.459672910073319</v>
          </cell>
          <cell r="HD30">
            <v>1.9060008202128633</v>
          </cell>
          <cell r="HE30">
            <v>0.97996976240518552</v>
          </cell>
          <cell r="HF30">
            <v>0.99914393646985933</v>
          </cell>
          <cell r="HG30">
            <v>0.97290781789398684</v>
          </cell>
          <cell r="HH30">
            <v>5.2640512998201796</v>
          </cell>
          <cell r="HI30">
            <v>5.2655961065624197</v>
          </cell>
          <cell r="HJ30">
            <v>6.5412741050459688</v>
          </cell>
          <cell r="HK30">
            <v>3.9561731428395261</v>
          </cell>
          <cell r="HL30">
            <v>5.3448243599350107</v>
          </cell>
          <cell r="HM30">
            <v>3.3970147855323041</v>
          </cell>
        </row>
        <row r="31">
          <cell r="GU31">
            <v>14</v>
          </cell>
          <cell r="GV31">
            <v>2.0508323026260449</v>
          </cell>
          <cell r="GW31">
            <v>2.0509411062903644</v>
          </cell>
          <cell r="GX31">
            <v>2.3035238446867767</v>
          </cell>
          <cell r="GY31">
            <v>1.7963329622824744</v>
          </cell>
          <cell r="GZ31">
            <v>6.458037420422845</v>
          </cell>
          <cell r="HA31">
            <v>0.4070741698841856</v>
          </cell>
          <cell r="HB31">
            <v>1.2518186568846648</v>
          </cell>
          <cell r="HC31">
            <v>1.251888108150027</v>
          </cell>
          <cell r="HD31">
            <v>1.2803413430700989</v>
          </cell>
          <cell r="HE31">
            <v>1.2185019190170394</v>
          </cell>
          <cell r="HF31">
            <v>1.0818429824352092</v>
          </cell>
          <cell r="HG31">
            <v>1.2449173709188357</v>
          </cell>
          <cell r="HH31">
            <v>4.2951169398430418</v>
          </cell>
          <cell r="HI31">
            <v>4.2953529669974966</v>
          </cell>
          <cell r="HJ31">
            <v>3.6242819137814757</v>
          </cell>
          <cell r="HK31">
            <v>4.9718051918862649</v>
          </cell>
          <cell r="HL31">
            <v>9.3979556036963992</v>
          </cell>
          <cell r="HM31">
            <v>3.652745086017283</v>
          </cell>
        </row>
        <row r="32">
          <cell r="GU32">
            <v>49</v>
          </cell>
          <cell r="GV32">
            <v>1.9283299854110123</v>
          </cell>
          <cell r="GW32">
            <v>1.9284027840388316</v>
          </cell>
          <cell r="GX32">
            <v>1.8783194142765973</v>
          </cell>
          <cell r="GY32">
            <v>2.14783878865184</v>
          </cell>
          <cell r="GZ32">
            <v>5.1908331086546236</v>
          </cell>
          <cell r="HA32">
            <v>0.14083645473388312</v>
          </cell>
          <cell r="HB32">
            <v>2.3068376592262672</v>
          </cell>
          <cell r="HC32">
            <v>2.3069246149616371</v>
          </cell>
          <cell r="HD32">
            <v>2.5539289642712149</v>
          </cell>
          <cell r="HE32">
            <v>1.2245969475322809</v>
          </cell>
          <cell r="HF32">
            <v>1.3659453988749484</v>
          </cell>
          <cell r="HG32">
            <v>1.1313706663295011</v>
          </cell>
          <cell r="HH32">
            <v>7.2051504112042917</v>
          </cell>
          <cell r="HI32">
            <v>7.2054224212166522</v>
          </cell>
          <cell r="HJ32">
            <v>8.0983828120811907</v>
          </cell>
          <cell r="HK32">
            <v>3.2929927788178661</v>
          </cell>
          <cell r="HL32">
            <v>5.7572391480183338</v>
          </cell>
          <cell r="HM32">
            <v>1.6677027867124363</v>
          </cell>
        </row>
        <row r="33">
          <cell r="GU33">
            <v>60</v>
          </cell>
          <cell r="GV33">
            <v>1.3163410366698258</v>
          </cell>
          <cell r="GW33">
            <v>1.3163410366698258</v>
          </cell>
          <cell r="GX33">
            <v>1.3163410366698258</v>
          </cell>
          <cell r="GY33" t="str">
            <v>---</v>
          </cell>
          <cell r="GZ33" t="str">
            <v>---</v>
          </cell>
          <cell r="HA33" t="str">
            <v>---</v>
          </cell>
          <cell r="HB33">
            <v>0</v>
          </cell>
          <cell r="HC33">
            <v>0</v>
          </cell>
          <cell r="HD33">
            <v>0</v>
          </cell>
          <cell r="HE33" t="str">
            <v>---</v>
          </cell>
          <cell r="HF33" t="str">
            <v>---</v>
          </cell>
          <cell r="HG33" t="str">
            <v>---</v>
          </cell>
          <cell r="HH33">
            <v>0</v>
          </cell>
          <cell r="HI33">
            <v>0</v>
          </cell>
          <cell r="HJ33">
            <v>0</v>
          </cell>
          <cell r="HK33" t="str">
            <v>---</v>
          </cell>
          <cell r="HL33" t="str">
            <v>---</v>
          </cell>
          <cell r="HM33" t="str">
            <v>---</v>
          </cell>
        </row>
        <row r="35">
          <cell r="GU35">
            <v>12</v>
          </cell>
          <cell r="GV35">
            <v>3.3094326999003285</v>
          </cell>
          <cell r="GW35">
            <v>3.3660516500511899</v>
          </cell>
          <cell r="GX35">
            <v>3.7863150606993274</v>
          </cell>
          <cell r="GY35">
            <v>2.866762746897813</v>
          </cell>
          <cell r="GZ35">
            <v>9.4146780775848917</v>
          </cell>
          <cell r="HA35">
            <v>1.6391129599627412</v>
          </cell>
          <cell r="HB35">
            <v>3.0598251616988716</v>
          </cell>
          <cell r="HC35">
            <v>3.0612374788683385</v>
          </cell>
          <cell r="HD35">
            <v>2.2844213507194953</v>
          </cell>
          <cell r="HE35">
            <v>3.9465529554933134</v>
          </cell>
          <cell r="HF35">
            <v>1.000207077468283</v>
          </cell>
          <cell r="HG35">
            <v>4.4989547408684851</v>
          </cell>
          <cell r="HH35">
            <v>8.9116355174744903</v>
          </cell>
          <cell r="HI35">
            <v>9.0911696275602516</v>
          </cell>
          <cell r="HJ35">
            <v>5.9258721029866397</v>
          </cell>
          <cell r="HK35">
            <v>12.851663377804034</v>
          </cell>
          <cell r="HL35">
            <v>14.11234582674826</v>
          </cell>
          <cell r="HM35">
            <v>12.615301656297662</v>
          </cell>
        </row>
        <row r="38">
          <cell r="GU38">
            <v>43</v>
          </cell>
          <cell r="GV38" t="str">
            <v>---</v>
          </cell>
          <cell r="GW38" t="str">
            <v>---</v>
          </cell>
          <cell r="GX38" t="str">
            <v>---</v>
          </cell>
          <cell r="GY38" t="str">
            <v>---</v>
          </cell>
          <cell r="GZ38" t="str">
            <v>---</v>
          </cell>
          <cell r="HA38" t="str">
            <v>---</v>
          </cell>
          <cell r="HB38" t="str">
            <v>---</v>
          </cell>
          <cell r="HC38" t="str">
            <v>---</v>
          </cell>
          <cell r="HD38" t="str">
            <v>---</v>
          </cell>
          <cell r="HE38" t="str">
            <v>---</v>
          </cell>
          <cell r="HF38" t="str">
            <v>---</v>
          </cell>
          <cell r="HG38" t="str">
            <v>---</v>
          </cell>
          <cell r="HH38" t="str">
            <v>---</v>
          </cell>
          <cell r="HI38" t="str">
            <v>---</v>
          </cell>
          <cell r="HJ38" t="str">
            <v>---</v>
          </cell>
          <cell r="HK38" t="str">
            <v>---</v>
          </cell>
          <cell r="HL38" t="str">
            <v>---</v>
          </cell>
          <cell r="HM38" t="str">
            <v>---</v>
          </cell>
        </row>
        <row r="39">
          <cell r="GU39">
            <v>59</v>
          </cell>
          <cell r="GV39">
            <v>2.4023397646632056</v>
          </cell>
          <cell r="GW39">
            <v>2.4023397646632056</v>
          </cell>
          <cell r="GX39">
            <v>2.4023397646632056</v>
          </cell>
          <cell r="GY39" t="str">
            <v>---</v>
          </cell>
          <cell r="GZ39" t="str">
            <v>---</v>
          </cell>
          <cell r="HA39" t="str">
            <v>---</v>
          </cell>
          <cell r="HB39">
            <v>0</v>
          </cell>
          <cell r="HC39">
            <v>0</v>
          </cell>
          <cell r="HD39">
            <v>0</v>
          </cell>
          <cell r="HE39" t="str">
            <v>---</v>
          </cell>
          <cell r="HF39" t="str">
            <v>---</v>
          </cell>
          <cell r="HG39" t="str">
            <v>---</v>
          </cell>
          <cell r="HH39">
            <v>2.4018863218990183</v>
          </cell>
          <cell r="HI39">
            <v>2.4018863218990183</v>
          </cell>
          <cell r="HJ39">
            <v>2.4018863218990183</v>
          </cell>
          <cell r="HK39" t="str">
            <v>---</v>
          </cell>
          <cell r="HL39" t="str">
            <v>---</v>
          </cell>
          <cell r="HM39" t="str">
            <v>---</v>
          </cell>
        </row>
        <row r="40">
          <cell r="GU40">
            <v>17</v>
          </cell>
          <cell r="GV40">
            <v>3.5106477768867501</v>
          </cell>
          <cell r="GW40">
            <v>4.4375023523655388</v>
          </cell>
          <cell r="GX40">
            <v>4.4375023523655388</v>
          </cell>
          <cell r="GY40" t="str">
            <v>---</v>
          </cell>
          <cell r="GZ40" t="str">
            <v>---</v>
          </cell>
          <cell r="HA40" t="str">
            <v>---</v>
          </cell>
          <cell r="HB40">
            <v>0</v>
          </cell>
          <cell r="HC40">
            <v>0</v>
          </cell>
          <cell r="HD40">
            <v>0</v>
          </cell>
          <cell r="HE40" t="str">
            <v>---</v>
          </cell>
          <cell r="HF40" t="str">
            <v>---</v>
          </cell>
          <cell r="HG40" t="str">
            <v>---</v>
          </cell>
          <cell r="HH40">
            <v>5.3461641272387066</v>
          </cell>
          <cell r="HI40">
            <v>6.7748127517031129</v>
          </cell>
          <cell r="HJ40">
            <v>6.7748127517031129</v>
          </cell>
          <cell r="HK40" t="str">
            <v>---</v>
          </cell>
          <cell r="HL40" t="str">
            <v>---</v>
          </cell>
          <cell r="HM40" t="str">
            <v>---</v>
          </cell>
        </row>
        <row r="41">
          <cell r="GU41">
            <v>41</v>
          </cell>
          <cell r="GV41" t="str">
            <v>---</v>
          </cell>
          <cell r="GW41" t="str">
            <v>---</v>
          </cell>
          <cell r="GX41" t="str">
            <v>---</v>
          </cell>
          <cell r="GY41" t="str">
            <v>---</v>
          </cell>
          <cell r="GZ41" t="str">
            <v>---</v>
          </cell>
          <cell r="HA41" t="str">
            <v>---</v>
          </cell>
          <cell r="HB41" t="str">
            <v>---</v>
          </cell>
          <cell r="HC41" t="str">
            <v>---</v>
          </cell>
          <cell r="HD41" t="str">
            <v>---</v>
          </cell>
          <cell r="HE41" t="str">
            <v>---</v>
          </cell>
          <cell r="HF41" t="str">
            <v>---</v>
          </cell>
          <cell r="HG41" t="str">
            <v>---</v>
          </cell>
          <cell r="HH41" t="str">
            <v>---</v>
          </cell>
          <cell r="HI41" t="str">
            <v>---</v>
          </cell>
          <cell r="HJ41" t="str">
            <v>---</v>
          </cell>
          <cell r="HK41" t="str">
            <v>---</v>
          </cell>
          <cell r="HL41" t="str">
            <v>---</v>
          </cell>
          <cell r="HM41" t="str">
            <v>---</v>
          </cell>
        </row>
        <row r="42">
          <cell r="GU42">
            <v>45</v>
          </cell>
          <cell r="GV42" t="str">
            <v>---</v>
          </cell>
          <cell r="GW42" t="str">
            <v>---</v>
          </cell>
          <cell r="GX42" t="str">
            <v>---</v>
          </cell>
          <cell r="GY42" t="str">
            <v>---</v>
          </cell>
          <cell r="GZ42" t="str">
            <v>---</v>
          </cell>
          <cell r="HA42" t="str">
            <v>---</v>
          </cell>
          <cell r="HB42" t="str">
            <v>---</v>
          </cell>
          <cell r="HC42" t="str">
            <v>---</v>
          </cell>
          <cell r="HD42" t="str">
            <v>---</v>
          </cell>
          <cell r="HE42" t="str">
            <v>---</v>
          </cell>
          <cell r="HF42" t="str">
            <v>---</v>
          </cell>
          <cell r="HG42" t="str">
            <v>---</v>
          </cell>
          <cell r="HH42" t="str">
            <v>---</v>
          </cell>
          <cell r="HI42" t="str">
            <v>---</v>
          </cell>
          <cell r="HJ42" t="str">
            <v>---</v>
          </cell>
          <cell r="HK42" t="str">
            <v>---</v>
          </cell>
          <cell r="HL42" t="str">
            <v>---</v>
          </cell>
          <cell r="HM42" t="str">
            <v>---</v>
          </cell>
        </row>
        <row r="44">
          <cell r="GU44">
            <v>999</v>
          </cell>
          <cell r="GV44">
            <v>2.7025987183249747</v>
          </cell>
          <cell r="GW44">
            <v>2.7182277228247225</v>
          </cell>
          <cell r="GX44">
            <v>2.8714856187515321</v>
          </cell>
          <cell r="GY44">
            <v>2.49513309981702</v>
          </cell>
          <cell r="GZ44">
            <v>7.0289039414666936</v>
          </cell>
          <cell r="HA44">
            <v>0.68598756744174594</v>
          </cell>
          <cell r="HB44">
            <v>1.6730129956529294</v>
          </cell>
          <cell r="HC44">
            <v>1.6774703384732192</v>
          </cell>
          <cell r="HD44">
            <v>1.7666700777833821</v>
          </cell>
          <cell r="HE44">
            <v>1.5502347735113711</v>
          </cell>
          <cell r="HF44">
            <v>1.2417323799002995</v>
          </cell>
          <cell r="HG44">
            <v>1.6505323617471603</v>
          </cell>
          <cell r="HH44">
            <v>5.5985158955452743</v>
          </cell>
          <cell r="HI44">
            <v>5.6350996341001567</v>
          </cell>
          <cell r="HJ44">
            <v>5.3710046224041008</v>
          </cell>
          <cell r="HK44">
            <v>6.0195377520597271</v>
          </cell>
          <cell r="HL44">
            <v>8.5416911334692145</v>
          </cell>
          <cell r="HM44">
            <v>5.0131034435533275</v>
          </cell>
        </row>
        <row r="53">
          <cell r="GU53">
            <v>927</v>
          </cell>
          <cell r="GV53">
            <v>5.6011864357765129</v>
          </cell>
          <cell r="GW53">
            <v>5.6339865026546363</v>
          </cell>
          <cell r="GX53">
            <v>5.3279000332772535</v>
          </cell>
          <cell r="GY53">
            <v>6.324607454886606</v>
          </cell>
          <cell r="GZ53">
            <v>8.1340950389900435</v>
          </cell>
          <cell r="HA53">
            <v>4.076307539871828</v>
          </cell>
          <cell r="HB53">
            <v>3.6786360678029153</v>
          </cell>
          <cell r="HC53">
            <v>3.7028422038116302</v>
          </cell>
          <cell r="HD53">
            <v>4.1038967928733756</v>
          </cell>
          <cell r="HE53">
            <v>2.7979445151905877</v>
          </cell>
          <cell r="HF53">
            <v>1.6843845509383306</v>
          </cell>
          <cell r="HG53">
            <v>4.1815487068160326</v>
          </cell>
          <cell r="HH53">
            <v>8.4499165573870911</v>
          </cell>
          <cell r="HI53">
            <v>8.5055187658207831</v>
          </cell>
          <cell r="HJ53">
            <v>10.234541789416509</v>
          </cell>
          <cell r="HK53">
            <v>4.6043351250815396</v>
          </cell>
          <cell r="HL53">
            <v>4.3132188978796258</v>
          </cell>
          <cell r="HM53">
            <v>4.9660489023008418</v>
          </cell>
        </row>
        <row r="54">
          <cell r="GU54">
            <v>960</v>
          </cell>
          <cell r="GV54" t="str">
            <v>---</v>
          </cell>
          <cell r="GW54" t="str">
            <v>---</v>
          </cell>
          <cell r="GX54" t="str">
            <v>---</v>
          </cell>
          <cell r="GY54" t="str">
            <v>---</v>
          </cell>
          <cell r="GZ54" t="str">
            <v>---</v>
          </cell>
          <cell r="HA54" t="str">
            <v>---</v>
          </cell>
          <cell r="HB54">
            <v>1.476612186348135</v>
          </cell>
          <cell r="HC54">
            <v>1.4772469001845232</v>
          </cell>
          <cell r="HD54">
            <v>1.7646415209506696</v>
          </cell>
          <cell r="HE54">
            <v>1.10500817829738</v>
          </cell>
          <cell r="HF54">
            <v>1.0793060138343893</v>
          </cell>
          <cell r="HG54">
            <v>1.1128280576130836</v>
          </cell>
          <cell r="HH54" t="str">
            <v>---</v>
          </cell>
          <cell r="HI54" t="str">
            <v>---</v>
          </cell>
          <cell r="HJ54" t="str">
            <v>---</v>
          </cell>
          <cell r="HK54" t="str">
            <v>---</v>
          </cell>
          <cell r="HL54" t="str">
            <v>---</v>
          </cell>
          <cell r="HM54" t="str">
            <v>---</v>
          </cell>
        </row>
        <row r="55">
          <cell r="GU55">
            <v>1080</v>
          </cell>
          <cell r="GV55" t="str">
            <v>---</v>
          </cell>
          <cell r="GW55" t="str">
            <v>---</v>
          </cell>
          <cell r="GX55" t="str">
            <v>---</v>
          </cell>
          <cell r="GY55" t="str">
            <v>---</v>
          </cell>
          <cell r="GZ55" t="str">
            <v>---</v>
          </cell>
          <cell r="HA55" t="str">
            <v>---</v>
          </cell>
          <cell r="HB55">
            <v>1.749540163723003</v>
          </cell>
          <cell r="HC55">
            <v>1.7555168819026439</v>
          </cell>
          <cell r="HD55">
            <v>1.8550831990141434</v>
          </cell>
          <cell r="HE55">
            <v>1.625074620178599</v>
          </cell>
          <cell r="HF55">
            <v>1.1389128091896208</v>
          </cell>
          <cell r="HG55">
            <v>1.7895548130123673</v>
          </cell>
          <cell r="HH55" t="str">
            <v>---</v>
          </cell>
          <cell r="HI55" t="str">
            <v>---</v>
          </cell>
          <cell r="HJ55" t="str">
            <v>---</v>
          </cell>
          <cell r="HK55" t="str">
            <v>---</v>
          </cell>
          <cell r="HL55" t="str">
            <v>---</v>
          </cell>
          <cell r="HM55" t="str">
            <v>---</v>
          </cell>
        </row>
        <row r="56">
          <cell r="GU56">
            <v>3333</v>
          </cell>
          <cell r="GV56">
            <v>2.6081508357771446</v>
          </cell>
          <cell r="GW56">
            <v>2.618951622654754</v>
          </cell>
          <cell r="GX56">
            <v>2.7447051822849082</v>
          </cell>
          <cell r="GY56">
            <v>2.4299952575738075</v>
          </cell>
          <cell r="GZ56">
            <v>6.8142246487591773</v>
          </cell>
          <cell r="HA56">
            <v>0.48282165871865335</v>
          </cell>
          <cell r="HB56">
            <v>1.4394434734326633</v>
          </cell>
          <cell r="HC56">
            <v>1.4438139075386178</v>
          </cell>
          <cell r="HD56">
            <v>1.6886955796703562</v>
          </cell>
          <cell r="HE56">
            <v>1.0807550040047904</v>
          </cell>
          <cell r="HF56">
            <v>1.2701952641561485</v>
          </cell>
          <cell r="HG56">
            <v>1.0133335832707786</v>
          </cell>
          <cell r="HH56">
            <v>5.0828606382267223</v>
          </cell>
          <cell r="HI56">
            <v>5.1054724677586725</v>
          </cell>
          <cell r="HJ56">
            <v>5.2941090414971139</v>
          </cell>
          <cell r="HK56">
            <v>4.8220285525345599</v>
          </cell>
          <cell r="HL56">
            <v>8.0404264951423201</v>
          </cell>
          <cell r="HM56">
            <v>3.3926372170685983</v>
          </cell>
        </row>
        <row r="57">
          <cell r="GU57">
            <v>3100</v>
          </cell>
          <cell r="GV57">
            <v>2.4414414037846619</v>
          </cell>
          <cell r="GW57">
            <v>2.4571210396980758</v>
          </cell>
          <cell r="GX57">
            <v>2.5716554161346594</v>
          </cell>
          <cell r="GY57">
            <v>2.2954331210951269</v>
          </cell>
          <cell r="GZ57">
            <v>6.8040858134694222</v>
          </cell>
          <cell r="HA57">
            <v>0.47870757261482588</v>
          </cell>
          <cell r="HB57">
            <v>1.3309410787499203</v>
          </cell>
          <cell r="HC57">
            <v>1.3375297004991915</v>
          </cell>
          <cell r="HD57">
            <v>1.6248941937014052</v>
          </cell>
          <cell r="HE57">
            <v>0.97144658070017464</v>
          </cell>
          <cell r="HF57">
            <v>1.1401481295747167</v>
          </cell>
          <cell r="HG57">
            <v>0.90608686588260701</v>
          </cell>
          <cell r="HH57">
            <v>4.5591987018461202</v>
          </cell>
          <cell r="HI57">
            <v>4.5902838080746386</v>
          </cell>
          <cell r="HJ57">
            <v>4.5741824900303607</v>
          </cell>
          <cell r="HK57">
            <v>4.6130140021206589</v>
          </cell>
          <cell r="HL57">
            <v>7.9808938027804492</v>
          </cell>
          <cell r="HM57">
            <v>3.2559537680472026</v>
          </cell>
        </row>
        <row r="58">
          <cell r="GU58">
            <v>3200</v>
          </cell>
          <cell r="GV58">
            <v>3.0499889636386301</v>
          </cell>
          <cell r="GW58">
            <v>3.0700223950147558</v>
          </cell>
          <cell r="GX58">
            <v>3.5654850072215458</v>
          </cell>
          <cell r="GY58">
            <v>2.4176886668536479</v>
          </cell>
          <cell r="GZ58">
            <v>7.3632732082942773</v>
          </cell>
          <cell r="HA58">
            <v>0.99161261962864322</v>
          </cell>
          <cell r="HB58">
            <v>2.1146857541236814</v>
          </cell>
          <cell r="HC58">
            <v>2.1150968652865103</v>
          </cell>
          <cell r="HD58">
            <v>1.951137014059602</v>
          </cell>
          <cell r="HE58">
            <v>2.3290365566630511</v>
          </cell>
          <cell r="HF58">
            <v>1.1168429089481622</v>
          </cell>
          <cell r="HG58">
            <v>2.6001628686905418</v>
          </cell>
          <cell r="HH58">
            <v>7.0061036726777521</v>
          </cell>
          <cell r="HI58">
            <v>7.0615576068266117</v>
          </cell>
          <cell r="HJ58">
            <v>6.3246736447988017</v>
          </cell>
          <cell r="HK58">
            <v>8.0317504131631345</v>
          </cell>
          <cell r="HL58">
            <v>9.8412272998046451</v>
          </cell>
          <cell r="HM58">
            <v>7.509981626394997</v>
          </cell>
        </row>
        <row r="59">
          <cell r="GU59">
            <v>2010</v>
          </cell>
          <cell r="GV59">
            <v>3.3094326999003285</v>
          </cell>
          <cell r="GW59">
            <v>3.3660516500511899</v>
          </cell>
          <cell r="GX59">
            <v>3.7863150606993274</v>
          </cell>
          <cell r="GY59">
            <v>2.866762746897813</v>
          </cell>
          <cell r="GZ59">
            <v>9.4146780775848917</v>
          </cell>
          <cell r="HA59">
            <v>1.6391129599627412</v>
          </cell>
          <cell r="HB59">
            <v>3.0598251616988716</v>
          </cell>
          <cell r="HC59">
            <v>3.0612374788683385</v>
          </cell>
          <cell r="HD59">
            <v>2.2844213507194953</v>
          </cell>
          <cell r="HE59">
            <v>3.9465529554933134</v>
          </cell>
          <cell r="HF59">
            <v>1.000207077468283</v>
          </cell>
          <cell r="HG59">
            <v>4.4989547408684851</v>
          </cell>
          <cell r="HH59">
            <v>8.9116355174744903</v>
          </cell>
          <cell r="HI59">
            <v>9.0911696275602516</v>
          </cell>
          <cell r="HJ59">
            <v>5.9258721029866397</v>
          </cell>
          <cell r="HK59">
            <v>12.851663377804034</v>
          </cell>
          <cell r="HL59">
            <v>14.11234582674826</v>
          </cell>
          <cell r="HM59">
            <v>12.615301656297662</v>
          </cell>
        </row>
        <row r="60">
          <cell r="GU60">
            <v>917</v>
          </cell>
          <cell r="GV60" t="str">
            <v>---</v>
          </cell>
          <cell r="GW60" t="str">
            <v>---</v>
          </cell>
          <cell r="GX60" t="str">
            <v>---</v>
          </cell>
          <cell r="GY60" t="str">
            <v>---</v>
          </cell>
          <cell r="GZ60" t="str">
            <v>---</v>
          </cell>
          <cell r="HA60" t="str">
            <v>---</v>
          </cell>
          <cell r="HB60" t="str">
            <v>---</v>
          </cell>
          <cell r="HC60" t="str">
            <v>---</v>
          </cell>
          <cell r="HD60" t="str">
            <v>---</v>
          </cell>
          <cell r="HE60" t="str">
            <v>---</v>
          </cell>
          <cell r="HF60" t="str">
            <v>---</v>
          </cell>
          <cell r="HG60" t="str">
            <v>---</v>
          </cell>
          <cell r="HH60" t="str">
            <v>---</v>
          </cell>
          <cell r="HI60" t="str">
            <v>---</v>
          </cell>
          <cell r="HJ60" t="str">
            <v>---</v>
          </cell>
          <cell r="HK60" t="str">
            <v>---</v>
          </cell>
          <cell r="HL60" t="str">
            <v>---</v>
          </cell>
          <cell r="HM60" t="str">
            <v>---</v>
          </cell>
        </row>
        <row r="61">
          <cell r="GU61">
            <v>3300</v>
          </cell>
          <cell r="GV61">
            <v>1.9151958097745809</v>
          </cell>
          <cell r="GW61">
            <v>1.9152202371422382</v>
          </cell>
          <cell r="GX61">
            <v>2.1034054667041087</v>
          </cell>
          <cell r="GY61">
            <v>1.0609892172063231</v>
          </cell>
          <cell r="GZ61">
            <v>4.3456112473994395</v>
          </cell>
          <cell r="HA61">
            <v>0.15637903266280073</v>
          </cell>
          <cell r="HB61">
            <v>1.692940265074214</v>
          </cell>
          <cell r="HC61">
            <v>1.6929618498936947</v>
          </cell>
          <cell r="HD61">
            <v>1.8973759071130425</v>
          </cell>
          <cell r="HE61">
            <v>0.76621967948356973</v>
          </cell>
          <cell r="HF61">
            <v>1.205447950421809</v>
          </cell>
          <cell r="HG61">
            <v>0.64528790306286554</v>
          </cell>
          <cell r="HH61">
            <v>5.2975711003259516</v>
          </cell>
          <cell r="HI61">
            <v>5.2976386682040237</v>
          </cell>
          <cell r="HJ61">
            <v>6.0666057054353653</v>
          </cell>
          <cell r="HK61">
            <v>1.8070592107165544</v>
          </cell>
          <cell r="HL61">
            <v>4.753141725902621</v>
          </cell>
          <cell r="HM61">
            <v>0.99568541390066267</v>
          </cell>
        </row>
        <row r="62">
          <cell r="GU62">
            <v>2022</v>
          </cell>
          <cell r="GV62" t="str">
            <v>---</v>
          </cell>
          <cell r="GW62" t="str">
            <v>---</v>
          </cell>
          <cell r="GX62" t="str">
            <v>---</v>
          </cell>
          <cell r="GY62" t="str">
            <v>---</v>
          </cell>
          <cell r="GZ62" t="str">
            <v>---</v>
          </cell>
          <cell r="HA62" t="str">
            <v>---</v>
          </cell>
          <cell r="HB62">
            <v>1.4783208288978684</v>
          </cell>
          <cell r="HC62">
            <v>1.4829046320366368</v>
          </cell>
          <cell r="HD62">
            <v>1.6605598733299753</v>
          </cell>
          <cell r="HE62">
            <v>0.45993896455189798</v>
          </cell>
          <cell r="HF62">
            <v>1.6611426713744561</v>
          </cell>
          <cell r="HG62">
            <v>0.28828934739412598</v>
          </cell>
          <cell r="HH62" t="str">
            <v>---</v>
          </cell>
          <cell r="HI62" t="str">
            <v>---</v>
          </cell>
          <cell r="HJ62" t="str">
            <v>---</v>
          </cell>
          <cell r="HK62" t="str">
            <v>---</v>
          </cell>
          <cell r="HL62" t="str">
            <v>---</v>
          </cell>
          <cell r="HM62" t="str">
            <v>---</v>
          </cell>
        </row>
        <row r="63">
          <cell r="GU63">
            <v>3400</v>
          </cell>
          <cell r="GV63">
            <v>6.6427158271516351</v>
          </cell>
          <cell r="GW63">
            <v>6.6427158271516351</v>
          </cell>
          <cell r="GX63">
            <v>4.4656100221870823</v>
          </cell>
          <cell r="GY63">
            <v>6.6897507842199975</v>
          </cell>
          <cell r="GZ63">
            <v>7.7257511929805762</v>
          </cell>
          <cell r="HA63">
            <v>0.5733634641684402</v>
          </cell>
          <cell r="HB63">
            <v>3.1915203826766922</v>
          </cell>
          <cell r="HC63">
            <v>3.1915203826766922</v>
          </cell>
          <cell r="HD63">
            <v>8.519950973420606</v>
          </cell>
          <cell r="HE63">
            <v>2.9149957447266761</v>
          </cell>
          <cell r="HF63">
            <v>3.042330017110046</v>
          </cell>
          <cell r="HG63">
            <v>2.6763696133584105</v>
          </cell>
          <cell r="HH63">
            <v>8.2873032726880584</v>
          </cell>
          <cell r="HI63">
            <v>8.2873032726880584</v>
          </cell>
          <cell r="HJ63">
            <v>11.29825077532208</v>
          </cell>
          <cell r="HK63">
            <v>8.2222537072519</v>
          </cell>
          <cell r="HL63">
            <v>8.5749049966600577</v>
          </cell>
          <cell r="HM63">
            <v>6.1402546494365096</v>
          </cell>
        </row>
        <row r="64">
          <cell r="GU64">
            <v>2024</v>
          </cell>
          <cell r="GV64" t="str">
            <v>---</v>
          </cell>
          <cell r="GW64" t="str">
            <v>---</v>
          </cell>
          <cell r="GX64" t="str">
            <v>---</v>
          </cell>
          <cell r="GY64" t="str">
            <v>---</v>
          </cell>
          <cell r="GZ64" t="str">
            <v>---</v>
          </cell>
          <cell r="HA64" t="str">
            <v>---</v>
          </cell>
          <cell r="HB64">
            <v>2.5881879397032814</v>
          </cell>
          <cell r="HC64">
            <v>2.5881879397032814</v>
          </cell>
          <cell r="HD64">
            <v>2.546681119676387</v>
          </cell>
          <cell r="HE64">
            <v>4.1983236857490907</v>
          </cell>
          <cell r="HF64">
            <v>1.0636105217394523</v>
          </cell>
          <cell r="HG64">
            <v>5.1793507403888102</v>
          </cell>
          <cell r="HH64" t="str">
            <v>---</v>
          </cell>
          <cell r="HI64" t="str">
            <v>---</v>
          </cell>
          <cell r="HJ64" t="str">
            <v>---</v>
          </cell>
          <cell r="HK64" t="str">
            <v>---</v>
          </cell>
          <cell r="HL64" t="str">
            <v>---</v>
          </cell>
          <cell r="HM64" t="str">
            <v>---</v>
          </cell>
        </row>
        <row r="65">
          <cell r="GU65">
            <v>3500</v>
          </cell>
          <cell r="GV65">
            <v>1.6081946425114857</v>
          </cell>
          <cell r="GW65">
            <v>1.653382972756573</v>
          </cell>
          <cell r="GX65">
            <v>1.653382972756573</v>
          </cell>
          <cell r="GY65" t="str">
            <v>---</v>
          </cell>
          <cell r="GZ65" t="str">
            <v>---</v>
          </cell>
          <cell r="HA65" t="str">
            <v>---</v>
          </cell>
          <cell r="HB65">
            <v>0</v>
          </cell>
          <cell r="HC65">
            <v>0</v>
          </cell>
          <cell r="HD65">
            <v>0</v>
          </cell>
          <cell r="HE65" t="str">
            <v>---</v>
          </cell>
          <cell r="HF65" t="str">
            <v>---</v>
          </cell>
          <cell r="HG65" t="str">
            <v>---</v>
          </cell>
          <cell r="HH65">
            <v>0.71106616470662598</v>
          </cell>
          <cell r="HI65">
            <v>0.73158538617547486</v>
          </cell>
          <cell r="HJ65">
            <v>0.73158538617547486</v>
          </cell>
          <cell r="HK65" t="str">
            <v>---</v>
          </cell>
          <cell r="HL65" t="str">
            <v>---</v>
          </cell>
          <cell r="HM65" t="str">
            <v>---</v>
          </cell>
        </row>
        <row r="66">
          <cell r="GU66">
            <v>3600</v>
          </cell>
          <cell r="GV66">
            <v>2.8808891252564308</v>
          </cell>
          <cell r="GW66">
            <v>2.9164638593279788</v>
          </cell>
          <cell r="GX66">
            <v>2.9167225967968613</v>
          </cell>
          <cell r="GY66">
            <v>0.69444444444444442</v>
          </cell>
          <cell r="GZ66">
            <v>0.69444444444444442</v>
          </cell>
          <cell r="HA66" t="str">
            <v>---</v>
          </cell>
          <cell r="HB66">
            <v>0</v>
          </cell>
          <cell r="HC66">
            <v>0</v>
          </cell>
          <cell r="HD66">
            <v>0</v>
          </cell>
          <cell r="HE66">
            <v>0</v>
          </cell>
          <cell r="HF66">
            <v>0</v>
          </cell>
          <cell r="HG66" t="str">
            <v>---</v>
          </cell>
          <cell r="HH66">
            <v>2.8764173068953047</v>
          </cell>
          <cell r="HI66">
            <v>2.9124211881248958</v>
          </cell>
          <cell r="HJ66">
            <v>2.912760317693921</v>
          </cell>
          <cell r="HK66">
            <v>0</v>
          </cell>
          <cell r="HL66">
            <v>0</v>
          </cell>
          <cell r="HM66" t="str">
            <v>---</v>
          </cell>
        </row>
        <row r="67">
          <cell r="GU67">
            <v>2027</v>
          </cell>
          <cell r="GV67" t="str">
            <v>---</v>
          </cell>
          <cell r="GW67" t="str">
            <v>---</v>
          </cell>
          <cell r="GX67" t="str">
            <v>---</v>
          </cell>
          <cell r="GY67" t="str">
            <v>---</v>
          </cell>
          <cell r="GZ67" t="str">
            <v>---</v>
          </cell>
          <cell r="HA67" t="str">
            <v>---</v>
          </cell>
          <cell r="HB67" t="str">
            <v>---</v>
          </cell>
          <cell r="HC67" t="str">
            <v>---</v>
          </cell>
          <cell r="HD67" t="str">
            <v>---</v>
          </cell>
          <cell r="HE67" t="str">
            <v>---</v>
          </cell>
          <cell r="HF67" t="str">
            <v>---</v>
          </cell>
          <cell r="HG67" t="str">
            <v>---</v>
          </cell>
          <cell r="HH67" t="str">
            <v>---</v>
          </cell>
          <cell r="HI67" t="str">
            <v>---</v>
          </cell>
          <cell r="HJ67" t="str">
            <v>---</v>
          </cell>
          <cell r="HK67" t="str">
            <v>---</v>
          </cell>
          <cell r="HL67" t="str">
            <v>---</v>
          </cell>
          <cell r="HM67" t="str">
            <v>---</v>
          </cell>
        </row>
        <row r="68">
          <cell r="GU68">
            <v>2050</v>
          </cell>
          <cell r="GV68" t="str">
            <v>---</v>
          </cell>
          <cell r="GW68" t="str">
            <v>---</v>
          </cell>
          <cell r="GX68" t="str">
            <v>---</v>
          </cell>
          <cell r="GY68" t="str">
            <v>---</v>
          </cell>
          <cell r="GZ68" t="str">
            <v>---</v>
          </cell>
          <cell r="HA68" t="str">
            <v>---</v>
          </cell>
          <cell r="HB68">
            <v>2.0547774480491681</v>
          </cell>
          <cell r="HC68">
            <v>2.0621705386065181</v>
          </cell>
          <cell r="HD68">
            <v>2.2570872958074024</v>
          </cell>
          <cell r="HE68">
            <v>0.7135963347251163</v>
          </cell>
          <cell r="HF68">
            <v>1.5883280517424923</v>
          </cell>
          <cell r="HG68">
            <v>0.57973498756296593</v>
          </cell>
          <cell r="HH68" t="str">
            <v>---</v>
          </cell>
          <cell r="HI68" t="str">
            <v>---</v>
          </cell>
          <cell r="HJ68" t="str">
            <v>---</v>
          </cell>
          <cell r="HK68" t="str">
            <v>---</v>
          </cell>
          <cell r="HL68" t="str">
            <v>---</v>
          </cell>
          <cell r="HM68" t="str">
            <v>---</v>
          </cell>
        </row>
        <row r="75">
          <cell r="GU75">
            <v>28</v>
          </cell>
          <cell r="GV75">
            <v>1.6128982422835729</v>
          </cell>
          <cell r="GW75">
            <v>1.6128982422835729</v>
          </cell>
          <cell r="GX75">
            <v>1.9700093632444386</v>
          </cell>
          <cell r="GY75">
            <v>0.2906089710989378</v>
          </cell>
          <cell r="GZ75">
            <v>1.5029605731980669</v>
          </cell>
          <cell r="HA75">
            <v>0.13747301682898849</v>
          </cell>
          <cell r="HB75">
            <v>0.62495864109376842</v>
          </cell>
          <cell r="HC75">
            <v>0.62495864109376842</v>
          </cell>
          <cell r="HD75">
            <v>0.69119393246349414</v>
          </cell>
          <cell r="HE75">
            <v>0.38071215826743748</v>
          </cell>
          <cell r="HF75">
            <v>0.40655167015129362</v>
          </cell>
          <cell r="HG75">
            <v>0.37744828295774441</v>
          </cell>
          <cell r="HH75">
            <v>2.5297916991094005</v>
          </cell>
          <cell r="HI75">
            <v>2.5297916991094005</v>
          </cell>
          <cell r="HJ75">
            <v>2.978637989343325</v>
          </cell>
          <cell r="HK75">
            <v>0.86783103994420319</v>
          </cell>
          <cell r="HL75">
            <v>1.978466202821938</v>
          </cell>
          <cell r="HM75">
            <v>0.72754320989674792</v>
          </cell>
        </row>
        <row r="76">
          <cell r="GU76">
            <v>504</v>
          </cell>
          <cell r="GV76" t="str">
            <v>---</v>
          </cell>
          <cell r="GW76" t="str">
            <v>---</v>
          </cell>
          <cell r="GX76" t="str">
            <v>---</v>
          </cell>
          <cell r="GY76" t="str">
            <v>---</v>
          </cell>
          <cell r="GZ76" t="str">
            <v>---</v>
          </cell>
          <cell r="HA76" t="str">
            <v>---</v>
          </cell>
          <cell r="HB76" t="str">
            <v>---</v>
          </cell>
          <cell r="HC76" t="str">
            <v>---</v>
          </cell>
          <cell r="HD76" t="str">
            <v>---</v>
          </cell>
          <cell r="HE76" t="str">
            <v>---</v>
          </cell>
          <cell r="HF76" t="str">
            <v>---</v>
          </cell>
          <cell r="HG76" t="str">
            <v>---</v>
          </cell>
          <cell r="HH76" t="str">
            <v>---</v>
          </cell>
          <cell r="HI76" t="str">
            <v>---</v>
          </cell>
          <cell r="HJ76" t="str">
            <v>---</v>
          </cell>
          <cell r="HK76" t="str">
            <v>---</v>
          </cell>
          <cell r="HL76" t="str">
            <v>---</v>
          </cell>
          <cell r="HM76" t="str">
            <v>---</v>
          </cell>
        </row>
        <row r="77">
          <cell r="GU77">
            <v>55</v>
          </cell>
          <cell r="GV77">
            <v>2.0638818137144836</v>
          </cell>
          <cell r="GW77">
            <v>2.0638818137144836</v>
          </cell>
          <cell r="GX77">
            <v>2.3623172547342173</v>
          </cell>
          <cell r="GY77">
            <v>0.80744682633192433</v>
          </cell>
          <cell r="GZ77">
            <v>5.0449502164269679</v>
          </cell>
          <cell r="HA77">
            <v>0.17441422013417218</v>
          </cell>
          <cell r="HB77">
            <v>1.9839108565517289</v>
          </cell>
          <cell r="HC77">
            <v>1.9839108565517289</v>
          </cell>
          <cell r="HD77">
            <v>2.3423301435829802</v>
          </cell>
          <cell r="HE77">
            <v>0.47449220194068853</v>
          </cell>
          <cell r="HF77">
            <v>1.6518802248648712</v>
          </cell>
          <cell r="HG77">
            <v>0.29901045526010051</v>
          </cell>
          <cell r="HH77">
            <v>4.8618192984082595</v>
          </cell>
          <cell r="HI77">
            <v>4.8618192984082595</v>
          </cell>
          <cell r="HJ77">
            <v>5.7968505973519555</v>
          </cell>
          <cell r="HK77">
            <v>0.92526928854218438</v>
          </cell>
          <cell r="HL77">
            <v>4.6389482616027413</v>
          </cell>
          <cell r="HM77">
            <v>0.37048981995382113</v>
          </cell>
        </row>
        <row r="78">
          <cell r="GU78">
            <v>27</v>
          </cell>
          <cell r="GV78">
            <v>1.3230381398136641</v>
          </cell>
          <cell r="GW78">
            <v>1.3230381398136641</v>
          </cell>
          <cell r="GX78">
            <v>1.3230381398136641</v>
          </cell>
          <cell r="GY78" t="str">
            <v>---</v>
          </cell>
          <cell r="GZ78" t="str">
            <v>---</v>
          </cell>
          <cell r="HA78" t="str">
            <v>---</v>
          </cell>
          <cell r="HB78" t="str">
            <v>---</v>
          </cell>
          <cell r="HC78" t="str">
            <v>---</v>
          </cell>
          <cell r="HD78" t="str">
            <v>---</v>
          </cell>
          <cell r="HE78" t="str">
            <v>---</v>
          </cell>
          <cell r="HF78" t="str">
            <v>---</v>
          </cell>
          <cell r="HG78" t="str">
            <v>---</v>
          </cell>
          <cell r="HH78" t="str">
            <v>---</v>
          </cell>
          <cell r="HI78" t="str">
            <v>---</v>
          </cell>
          <cell r="HJ78" t="str">
            <v>---</v>
          </cell>
          <cell r="HK78" t="str">
            <v>---</v>
          </cell>
          <cell r="HL78" t="str">
            <v>---</v>
          </cell>
          <cell r="HM78" t="str">
            <v>---</v>
          </cell>
        </row>
        <row r="79">
          <cell r="GU79">
            <v>1</v>
          </cell>
          <cell r="GV79">
            <v>2.4286627456147909</v>
          </cell>
          <cell r="GW79">
            <v>2.4473503965784418</v>
          </cell>
          <cell r="GX79">
            <v>2.3830464943805079</v>
          </cell>
          <cell r="GY79">
            <v>2.5359899131990882</v>
          </cell>
          <cell r="GZ79">
            <v>7.6209709435341662</v>
          </cell>
          <cell r="HA79">
            <v>0.36216316689111183</v>
          </cell>
          <cell r="HB79">
            <v>0.96584804523466317</v>
          </cell>
          <cell r="HC79">
            <v>0.97390729226845085</v>
          </cell>
          <cell r="HD79">
            <v>1.0909414361195497</v>
          </cell>
          <cell r="HE79">
            <v>0.8123597090052741</v>
          </cell>
          <cell r="HF79">
            <v>0.59801682560360137</v>
          </cell>
          <cell r="HG79">
            <v>0.90399121542312033</v>
          </cell>
          <cell r="HH79">
            <v>4.0776204823856759</v>
          </cell>
          <cell r="HI79">
            <v>4.1116722117337039</v>
          </cell>
          <cell r="HJ79">
            <v>3.2571015422623804</v>
          </cell>
          <cell r="HK79">
            <v>5.2896525281841438</v>
          </cell>
          <cell r="HL79">
            <v>9.1281183069965799</v>
          </cell>
          <cell r="HM79">
            <v>3.6487104037214877</v>
          </cell>
        </row>
        <row r="80">
          <cell r="GU80">
            <v>16</v>
          </cell>
          <cell r="GV80">
            <v>2.0555828894284862</v>
          </cell>
          <cell r="GW80">
            <v>2.0738442929019887</v>
          </cell>
          <cell r="GX80">
            <v>1.8481218121109491</v>
          </cell>
          <cell r="GY80">
            <v>2.5257062585911081</v>
          </cell>
          <cell r="GZ80">
            <v>7.5134847395230633</v>
          </cell>
          <cell r="HA80">
            <v>0.55040309545252963</v>
          </cell>
          <cell r="HB80">
            <v>1.7198635859913234</v>
          </cell>
          <cell r="HC80">
            <v>1.7294275825998091</v>
          </cell>
          <cell r="HD80">
            <v>1.9855905613721456</v>
          </cell>
          <cell r="HE80">
            <v>1.344401137378245</v>
          </cell>
          <cell r="HF80">
            <v>2.5173489437910854</v>
          </cell>
          <cell r="HG80">
            <v>0.88756961696783654</v>
          </cell>
          <cell r="HH80">
            <v>4.3020200168624463</v>
          </cell>
          <cell r="HI80">
            <v>4.3425463476779971</v>
          </cell>
          <cell r="HJ80">
            <v>3.9267644701778037</v>
          </cell>
          <cell r="HK80">
            <v>5.1748782262163804</v>
          </cell>
          <cell r="HL80">
            <v>11.155183583885341</v>
          </cell>
          <cell r="HM80">
            <v>2.8065059870124314</v>
          </cell>
        </row>
        <row r="81">
          <cell r="GU81">
            <v>52</v>
          </cell>
          <cell r="GV81" t="str">
            <v>---</v>
          </cell>
          <cell r="GW81" t="str">
            <v>---</v>
          </cell>
          <cell r="GX81" t="str">
            <v>---</v>
          </cell>
          <cell r="GY81" t="str">
            <v>---</v>
          </cell>
          <cell r="GZ81" t="str">
            <v>---</v>
          </cell>
          <cell r="HA81" t="str">
            <v>---</v>
          </cell>
          <cell r="HB81" t="str">
            <v>---</v>
          </cell>
          <cell r="HC81" t="str">
            <v>---</v>
          </cell>
          <cell r="HD81" t="str">
            <v>---</v>
          </cell>
          <cell r="HE81" t="str">
            <v>---</v>
          </cell>
          <cell r="HF81" t="str">
            <v>---</v>
          </cell>
          <cell r="HG81" t="str">
            <v>---</v>
          </cell>
          <cell r="HH81" t="str">
            <v>---</v>
          </cell>
          <cell r="HI81" t="str">
            <v>---</v>
          </cell>
          <cell r="HJ81" t="str">
            <v>---</v>
          </cell>
          <cell r="HK81" t="str">
            <v>---</v>
          </cell>
          <cell r="HL81" t="str">
            <v>---</v>
          </cell>
          <cell r="HM81" t="str">
            <v>---</v>
          </cell>
        </row>
        <row r="82">
          <cell r="GU82">
            <v>51</v>
          </cell>
          <cell r="GV82">
            <v>6.3439549031673081</v>
          </cell>
          <cell r="GW82">
            <v>6.3439549031673081</v>
          </cell>
          <cell r="GX82">
            <v>4.2916191387325071</v>
          </cell>
          <cell r="GY82">
            <v>6.3961449090030094</v>
          </cell>
          <cell r="GZ82">
            <v>7.5171838742509465</v>
          </cell>
          <cell r="HA82">
            <v>0.61755056831161248</v>
          </cell>
          <cell r="HB82">
            <v>3.426570257212084</v>
          </cell>
          <cell r="HC82">
            <v>3.426570257212084</v>
          </cell>
          <cell r="HD82">
            <v>8.2290389583491326</v>
          </cell>
          <cell r="HE82">
            <v>3.1602971277618201</v>
          </cell>
          <cell r="HF82">
            <v>3.3842014433701135</v>
          </cell>
          <cell r="HG82">
            <v>2.7521597402487892</v>
          </cell>
          <cell r="HH82">
            <v>8.180112364916182</v>
          </cell>
          <cell r="HI82">
            <v>8.180112364916182</v>
          </cell>
          <cell r="HJ82">
            <v>10.840048570482393</v>
          </cell>
          <cell r="HK82">
            <v>8.1124713441354892</v>
          </cell>
          <cell r="HL82">
            <v>8.4583354591670474</v>
          </cell>
          <cell r="HM82">
            <v>6.3296533692691321</v>
          </cell>
        </row>
        <row r="83">
          <cell r="GU83">
            <v>31</v>
          </cell>
          <cell r="GV83">
            <v>6.6212380051186628</v>
          </cell>
          <cell r="GW83">
            <v>7.3560556857651145</v>
          </cell>
          <cell r="GX83">
            <v>7.3630947753757878</v>
          </cell>
          <cell r="GY83">
            <v>0.67114093959731547</v>
          </cell>
          <cell r="GZ83">
            <v>0.67114093959731547</v>
          </cell>
          <cell r="HA83" t="str">
            <v>---</v>
          </cell>
          <cell r="HB83">
            <v>0</v>
          </cell>
          <cell r="HC83">
            <v>0</v>
          </cell>
          <cell r="HD83">
            <v>0</v>
          </cell>
          <cell r="HE83">
            <v>0</v>
          </cell>
          <cell r="HF83">
            <v>0</v>
          </cell>
          <cell r="HG83" t="str">
            <v>---</v>
          </cell>
          <cell r="HH83">
            <v>6.117627633158266</v>
          </cell>
          <cell r="HI83">
            <v>6.8004687544122211</v>
          </cell>
          <cell r="HJ83">
            <v>6.8076295202221857</v>
          </cell>
          <cell r="HK83">
            <v>0</v>
          </cell>
          <cell r="HL83">
            <v>0</v>
          </cell>
          <cell r="HM83" t="str">
            <v>---</v>
          </cell>
        </row>
        <row r="84">
          <cell r="GU84">
            <v>9</v>
          </cell>
          <cell r="GV84">
            <v>2.1489014035843068</v>
          </cell>
          <cell r="GW84">
            <v>2.1489014035843068</v>
          </cell>
          <cell r="GX84">
            <v>2.1656677613135029</v>
          </cell>
          <cell r="GY84">
            <v>1.4605684170901563</v>
          </cell>
          <cell r="GZ84">
            <v>4.898595943837754</v>
          </cell>
          <cell r="HA84">
            <v>0.3671545522202927</v>
          </cell>
          <cell r="HB84">
            <v>2.6055568665626279</v>
          </cell>
          <cell r="HC84">
            <v>2.6055568665626279</v>
          </cell>
          <cell r="HD84">
            <v>2.5593946082327133</v>
          </cell>
          <cell r="HE84">
            <v>4.5006660881161977</v>
          </cell>
          <cell r="HF84">
            <v>1.0998495135481439</v>
          </cell>
          <cell r="HG84">
            <v>5.5823260519205604</v>
          </cell>
          <cell r="HH84">
            <v>7.6981190511249133</v>
          </cell>
          <cell r="HI84">
            <v>7.6981190511249133</v>
          </cell>
          <cell r="HJ84">
            <v>7.727185828487805</v>
          </cell>
          <cell r="HK84">
            <v>6.5047995482778092</v>
          </cell>
          <cell r="HL84">
            <v>4.4851794071762878</v>
          </cell>
          <cell r="HM84">
            <v>7.1471098982882664</v>
          </cell>
        </row>
        <row r="85">
          <cell r="GU85">
            <v>39</v>
          </cell>
          <cell r="GV85">
            <v>3.3069103857401325</v>
          </cell>
          <cell r="GW85">
            <v>3.3174928519498978</v>
          </cell>
          <cell r="GX85">
            <v>3.5887214242165255</v>
          </cell>
          <cell r="GY85">
            <v>2.7501287756723833</v>
          </cell>
          <cell r="GZ85">
            <v>6.7603981449232853</v>
          </cell>
          <cell r="HA85">
            <v>0.83035154168167402</v>
          </cell>
          <cell r="HB85">
            <v>1.9017976436439061</v>
          </cell>
          <cell r="HC85">
            <v>1.9017976436439061</v>
          </cell>
          <cell r="HD85">
            <v>2.242074528472735</v>
          </cell>
          <cell r="HE85">
            <v>1.2497992046462982</v>
          </cell>
          <cell r="HF85">
            <v>1.2231324485035315</v>
          </cell>
          <cell r="HG85">
            <v>1.2598172476338871</v>
          </cell>
          <cell r="HH85">
            <v>6.5172434879174705</v>
          </cell>
          <cell r="HI85">
            <v>6.5414953718681499</v>
          </cell>
          <cell r="HJ85">
            <v>7.1014763289270864</v>
          </cell>
          <cell r="HK85">
            <v>5.3701103817852518</v>
          </cell>
          <cell r="HL85">
            <v>6.8124983451363308</v>
          </cell>
          <cell r="HM85">
            <v>4.6796172204391171</v>
          </cell>
        </row>
        <row r="86">
          <cell r="GU86">
            <v>57</v>
          </cell>
          <cell r="GV86" t="str">
            <v>---</v>
          </cell>
          <cell r="GW86" t="str">
            <v>---</v>
          </cell>
          <cell r="GX86" t="str">
            <v>---</v>
          </cell>
          <cell r="GY86" t="str">
            <v>---</v>
          </cell>
          <cell r="GZ86" t="str">
            <v>---</v>
          </cell>
          <cell r="HA86" t="str">
            <v>---</v>
          </cell>
          <cell r="HB86" t="str">
            <v>---</v>
          </cell>
          <cell r="HC86" t="str">
            <v>---</v>
          </cell>
          <cell r="HD86" t="str">
            <v>---</v>
          </cell>
          <cell r="HE86" t="str">
            <v>---</v>
          </cell>
          <cell r="HF86" t="str">
            <v>---</v>
          </cell>
          <cell r="HG86" t="str">
            <v>---</v>
          </cell>
          <cell r="HH86" t="str">
            <v>---</v>
          </cell>
          <cell r="HI86" t="str">
            <v>---</v>
          </cell>
          <cell r="HJ86" t="str">
            <v>---</v>
          </cell>
          <cell r="HK86" t="str">
            <v>---</v>
          </cell>
          <cell r="HL86" t="str">
            <v>---</v>
          </cell>
          <cell r="HM86" t="str">
            <v>---</v>
          </cell>
        </row>
        <row r="87">
          <cell r="GU87">
            <v>61</v>
          </cell>
          <cell r="GV87" t="str">
            <v>---</v>
          </cell>
          <cell r="GW87" t="str">
            <v>---</v>
          </cell>
          <cell r="GX87" t="str">
            <v>---</v>
          </cell>
          <cell r="GY87" t="str">
            <v>---</v>
          </cell>
          <cell r="GZ87" t="str">
            <v>---</v>
          </cell>
          <cell r="HA87" t="str">
            <v>---</v>
          </cell>
          <cell r="HB87" t="str">
            <v>---</v>
          </cell>
          <cell r="HC87" t="str">
            <v>---</v>
          </cell>
          <cell r="HD87" t="str">
            <v>---</v>
          </cell>
          <cell r="HE87" t="str">
            <v>---</v>
          </cell>
          <cell r="HF87" t="str">
            <v>---</v>
          </cell>
          <cell r="HG87" t="str">
            <v>---</v>
          </cell>
          <cell r="HH87" t="str">
            <v>---</v>
          </cell>
          <cell r="HI87" t="str">
            <v>---</v>
          </cell>
          <cell r="HJ87" t="str">
            <v>---</v>
          </cell>
          <cell r="HK87" t="str">
            <v>---</v>
          </cell>
          <cell r="HL87" t="str">
            <v>---</v>
          </cell>
          <cell r="HM87" t="str">
            <v>---</v>
          </cell>
        </row>
        <row r="88">
          <cell r="GU88">
            <v>54</v>
          </cell>
          <cell r="GV88" t="str">
            <v>---</v>
          </cell>
          <cell r="GW88" t="str">
            <v>---</v>
          </cell>
          <cell r="GX88" t="str">
            <v>---</v>
          </cell>
          <cell r="GY88" t="str">
            <v>---</v>
          </cell>
          <cell r="GZ88" t="str">
            <v>---</v>
          </cell>
          <cell r="HA88" t="str">
            <v>---</v>
          </cell>
          <cell r="HB88" t="str">
            <v>---</v>
          </cell>
          <cell r="HC88" t="str">
            <v>---</v>
          </cell>
          <cell r="HD88" t="str">
            <v>---</v>
          </cell>
          <cell r="HE88" t="str">
            <v>---</v>
          </cell>
          <cell r="HF88" t="str">
            <v>---</v>
          </cell>
          <cell r="HG88" t="str">
            <v>---</v>
          </cell>
          <cell r="HH88" t="str">
            <v>---</v>
          </cell>
          <cell r="HI88" t="str">
            <v>---</v>
          </cell>
          <cell r="HJ88" t="str">
            <v>---</v>
          </cell>
          <cell r="HK88" t="str">
            <v>---</v>
          </cell>
          <cell r="HL88" t="str">
            <v>---</v>
          </cell>
          <cell r="HM88" t="str">
            <v>---</v>
          </cell>
        </row>
        <row r="89">
          <cell r="GU89">
            <v>53</v>
          </cell>
          <cell r="GV89">
            <v>11.999876203333077</v>
          </cell>
          <cell r="GW89">
            <v>11.999876203333077</v>
          </cell>
          <cell r="GX89">
            <v>22.538071065989847</v>
          </cell>
          <cell r="GY89">
            <v>11.984556052938025</v>
          </cell>
          <cell r="GZ89">
            <v>12.406415803665519</v>
          </cell>
          <cell r="HA89">
            <v>0.35828696678469063</v>
          </cell>
          <cell r="HB89">
            <v>6.1827013191583671</v>
          </cell>
          <cell r="HC89">
            <v>6.1827013191583671</v>
          </cell>
          <cell r="HD89">
            <v>20.95268648792581</v>
          </cell>
          <cell r="HE89">
            <v>6.0598212713375093</v>
          </cell>
          <cell r="HF89">
            <v>6.128825830904824</v>
          </cell>
          <cell r="HG89">
            <v>5.7844331585241493</v>
          </cell>
          <cell r="HH89">
            <v>15.166565467804025</v>
          </cell>
          <cell r="HI89">
            <v>15.166565467804025</v>
          </cell>
          <cell r="HJ89">
            <v>26.903553299492383</v>
          </cell>
          <cell r="HK89">
            <v>15.149502543734975</v>
          </cell>
          <cell r="HL89">
            <v>15.483089459991465</v>
          </cell>
          <cell r="HM89">
            <v>5.9559939301972689</v>
          </cell>
        </row>
        <row r="90">
          <cell r="GU90">
            <v>37</v>
          </cell>
          <cell r="GV90">
            <v>2.8729678454458472</v>
          </cell>
          <cell r="GW90">
            <v>2.8738157378334543</v>
          </cell>
          <cell r="GX90">
            <v>3.6891237126607788</v>
          </cell>
          <cell r="GY90">
            <v>2.0198651426883081</v>
          </cell>
          <cell r="GZ90">
            <v>5.7070209347879208</v>
          </cell>
          <cell r="HA90">
            <v>0.51878185120294495</v>
          </cell>
          <cell r="HB90">
            <v>1.5384035302086585</v>
          </cell>
          <cell r="HC90">
            <v>1.5388806505180619</v>
          </cell>
          <cell r="HD90">
            <v>1.9537390202868588</v>
          </cell>
          <cell r="HE90">
            <v>1.0837069997592528</v>
          </cell>
          <cell r="HF90">
            <v>1.1786967053972233</v>
          </cell>
          <cell r="HG90">
            <v>1.0482217478089479</v>
          </cell>
          <cell r="HH90">
            <v>5.2904381174617114</v>
          </cell>
          <cell r="HI90">
            <v>5.2920786875899513</v>
          </cell>
          <cell r="HJ90">
            <v>6.4460930493898863</v>
          </cell>
          <cell r="HK90">
            <v>4.0833682597619712</v>
          </cell>
          <cell r="HL90">
            <v>5.589374878741558</v>
          </cell>
          <cell r="HM90">
            <v>3.4702557415818474</v>
          </cell>
        </row>
        <row r="91">
          <cell r="GU91">
            <v>14</v>
          </cell>
          <cell r="GV91">
            <v>2.0777298094241061</v>
          </cell>
          <cell r="GW91">
            <v>2.0777897825891043</v>
          </cell>
          <cell r="GX91">
            <v>2.217259522489103</v>
          </cell>
          <cell r="GY91">
            <v>1.9344802296599721</v>
          </cell>
          <cell r="GZ91">
            <v>6.9040985528021102</v>
          </cell>
          <cell r="HA91">
            <v>0.42280657754216694</v>
          </cell>
          <cell r="HB91">
            <v>1.3474872393392485</v>
          </cell>
          <cell r="HC91">
            <v>1.3475265128493679</v>
          </cell>
          <cell r="HD91">
            <v>1.2908253338086582</v>
          </cell>
          <cell r="HE91">
            <v>1.4155492140073851</v>
          </cell>
          <cell r="HF91">
            <v>1.5237803658996341</v>
          </cell>
          <cell r="HG91">
            <v>1.3942292835673462</v>
          </cell>
          <cell r="HH91">
            <v>4.4475935178524528</v>
          </cell>
          <cell r="HI91">
            <v>4.447721896556307</v>
          </cell>
          <cell r="HJ91">
            <v>3.6005668394921626</v>
          </cell>
          <cell r="HK91">
            <v>5.318200414524183</v>
          </cell>
          <cell r="HL91">
            <v>10.341294583314248</v>
          </cell>
          <cell r="HM91">
            <v>3.7902603166485123</v>
          </cell>
        </row>
        <row r="92">
          <cell r="GU92">
            <v>49</v>
          </cell>
          <cell r="GV92">
            <v>1.8280568851327672</v>
          </cell>
          <cell r="GW92">
            <v>1.8281263962147805</v>
          </cell>
          <cell r="GX92">
            <v>1.7460999387653937</v>
          </cell>
          <cell r="GY92">
            <v>2.1895272012182692</v>
          </cell>
          <cell r="GZ92">
            <v>5.2285070191617997</v>
          </cell>
          <cell r="HA92">
            <v>0.153334305976319</v>
          </cell>
          <cell r="HB92">
            <v>2.3934632493625321</v>
          </cell>
          <cell r="HC92">
            <v>2.393554345275144</v>
          </cell>
          <cell r="HD92">
            <v>2.625138392998899</v>
          </cell>
          <cell r="HE92">
            <v>1.373166417198133</v>
          </cell>
          <cell r="HF92">
            <v>1.5404299306691316</v>
          </cell>
          <cell r="HG92">
            <v>1.2610959021894206</v>
          </cell>
          <cell r="HH92">
            <v>6.2576244290985921</v>
          </cell>
          <cell r="HI92">
            <v>6.257862372593916</v>
          </cell>
          <cell r="HJ92">
            <v>6.9028896902306496</v>
          </cell>
          <cell r="HK92">
            <v>3.4159330842664772</v>
          </cell>
          <cell r="HL92">
            <v>5.8840984390477162</v>
          </cell>
          <cell r="HM92">
            <v>1.7622002328621735</v>
          </cell>
        </row>
        <row r="93">
          <cell r="GU93">
            <v>60</v>
          </cell>
          <cell r="GV93" t="str">
            <v>---</v>
          </cell>
          <cell r="GW93" t="str">
            <v>---</v>
          </cell>
          <cell r="GX93" t="str">
            <v>---</v>
          </cell>
          <cell r="GY93" t="str">
            <v>---</v>
          </cell>
          <cell r="GZ93" t="str">
            <v>---</v>
          </cell>
          <cell r="HA93" t="str">
            <v>---</v>
          </cell>
          <cell r="HB93">
            <v>0</v>
          </cell>
          <cell r="HC93">
            <v>0</v>
          </cell>
          <cell r="HD93">
            <v>0</v>
          </cell>
          <cell r="HE93" t="str">
            <v>---</v>
          </cell>
          <cell r="HF93" t="str">
            <v>---</v>
          </cell>
          <cell r="HG93" t="str">
            <v>---</v>
          </cell>
          <cell r="HH93">
            <v>0</v>
          </cell>
          <cell r="HI93">
            <v>0</v>
          </cell>
          <cell r="HJ93">
            <v>0</v>
          </cell>
          <cell r="HK93" t="str">
            <v>---</v>
          </cell>
          <cell r="HL93" t="str">
            <v>---</v>
          </cell>
          <cell r="HM93" t="str">
            <v>---</v>
          </cell>
        </row>
        <row r="95">
          <cell r="GU95">
            <v>12</v>
          </cell>
          <cell r="GV95">
            <v>3.505666528072795</v>
          </cell>
          <cell r="GW95">
            <v>3.5655664933374118</v>
          </cell>
          <cell r="GX95">
            <v>4.059952362201904</v>
          </cell>
          <cell r="GY95">
            <v>2.9688962903519722</v>
          </cell>
          <cell r="GZ95">
            <v>9.8211893165653787</v>
          </cell>
          <cell r="HA95">
            <v>1.6684747090488106</v>
          </cell>
          <cell r="HB95">
            <v>3.2640302551606477</v>
          </cell>
          <cell r="HC95">
            <v>3.2655001309176965</v>
          </cell>
          <cell r="HD95">
            <v>2.4171380310600075</v>
          </cell>
          <cell r="HE95">
            <v>4.2452668348173521</v>
          </cell>
          <cell r="HF95">
            <v>1.3589248876383846</v>
          </cell>
          <cell r="HG95">
            <v>4.7930339856247235</v>
          </cell>
          <cell r="HH95">
            <v>9.2159357252925513</v>
          </cell>
          <cell r="HI95">
            <v>9.4018455270717869</v>
          </cell>
          <cell r="HJ95">
            <v>6.3471735992355676</v>
          </cell>
          <cell r="HK95">
            <v>13.088503730758294</v>
          </cell>
          <cell r="HL95">
            <v>14.539528994475001</v>
          </cell>
          <cell r="HM95">
            <v>12.813129551525909</v>
          </cell>
        </row>
        <row r="98">
          <cell r="GU98">
            <v>43</v>
          </cell>
          <cell r="GV98" t="str">
            <v>---</v>
          </cell>
          <cell r="GW98" t="str">
            <v>---</v>
          </cell>
          <cell r="GX98" t="str">
            <v>---</v>
          </cell>
          <cell r="GY98" t="str">
            <v>---</v>
          </cell>
          <cell r="GZ98" t="str">
            <v>---</v>
          </cell>
          <cell r="HA98" t="str">
            <v>---</v>
          </cell>
          <cell r="HB98" t="str">
            <v>---</v>
          </cell>
          <cell r="HC98" t="str">
            <v>---</v>
          </cell>
          <cell r="HD98" t="str">
            <v>---</v>
          </cell>
          <cell r="HE98" t="str">
            <v>---</v>
          </cell>
          <cell r="HF98" t="str">
            <v>---</v>
          </cell>
          <cell r="HG98" t="str">
            <v>---</v>
          </cell>
          <cell r="HH98" t="str">
            <v>---</v>
          </cell>
          <cell r="HI98" t="str">
            <v>---</v>
          </cell>
          <cell r="HJ98" t="str">
            <v>---</v>
          </cell>
          <cell r="HK98" t="str">
            <v>---</v>
          </cell>
          <cell r="HL98" t="str">
            <v>---</v>
          </cell>
          <cell r="HM98" t="str">
            <v>---</v>
          </cell>
        </row>
        <row r="99">
          <cell r="GU99">
            <v>59</v>
          </cell>
          <cell r="GV99">
            <v>1.9148891379972739</v>
          </cell>
          <cell r="GW99">
            <v>1.9148891379972739</v>
          </cell>
          <cell r="GX99">
            <v>1.9148891379972739</v>
          </cell>
          <cell r="GY99" t="str">
            <v>---</v>
          </cell>
          <cell r="GZ99" t="str">
            <v>---</v>
          </cell>
          <cell r="HA99" t="str">
            <v>---</v>
          </cell>
          <cell r="HB99">
            <v>0</v>
          </cell>
          <cell r="HC99">
            <v>0</v>
          </cell>
          <cell r="HD99">
            <v>0</v>
          </cell>
          <cell r="HE99" t="str">
            <v>---</v>
          </cell>
          <cell r="HF99" t="str">
            <v>---</v>
          </cell>
          <cell r="HG99" t="str">
            <v>---</v>
          </cell>
          <cell r="HH99">
            <v>2.5373969577199915</v>
          </cell>
          <cell r="HI99">
            <v>2.5373969577199915</v>
          </cell>
          <cell r="HJ99">
            <v>2.5373969577199915</v>
          </cell>
          <cell r="HK99" t="str">
            <v>---</v>
          </cell>
          <cell r="HL99" t="str">
            <v>---</v>
          </cell>
          <cell r="HM99" t="str">
            <v>---</v>
          </cell>
        </row>
        <row r="100">
          <cell r="GU100">
            <v>17</v>
          </cell>
          <cell r="GV100">
            <v>3.477660064486412</v>
          </cell>
          <cell r="GW100">
            <v>4.36025474019395</v>
          </cell>
          <cell r="GX100">
            <v>4.36025474019395</v>
          </cell>
          <cell r="GY100" t="str">
            <v>---</v>
          </cell>
          <cell r="GZ100" t="str">
            <v>---</v>
          </cell>
          <cell r="HA100" t="str">
            <v>---</v>
          </cell>
          <cell r="HB100">
            <v>0</v>
          </cell>
          <cell r="HC100">
            <v>0</v>
          </cell>
          <cell r="HD100">
            <v>0</v>
          </cell>
          <cell r="HE100" t="str">
            <v>---</v>
          </cell>
          <cell r="HF100" t="str">
            <v>---</v>
          </cell>
          <cell r="HG100" t="str">
            <v>---</v>
          </cell>
          <cell r="HH100">
            <v>5.1704283740211885</v>
          </cell>
          <cell r="HI100">
            <v>6.4987697206542201</v>
          </cell>
          <cell r="HJ100">
            <v>6.4987697206542201</v>
          </cell>
          <cell r="HK100" t="str">
            <v>---</v>
          </cell>
          <cell r="HL100" t="str">
            <v>---</v>
          </cell>
          <cell r="HM100" t="str">
            <v>---</v>
          </cell>
        </row>
        <row r="101">
          <cell r="GU101">
            <v>41</v>
          </cell>
          <cell r="GV101" t="str">
            <v>---</v>
          </cell>
          <cell r="GW101" t="str">
            <v>---</v>
          </cell>
          <cell r="GX101" t="str">
            <v>---</v>
          </cell>
          <cell r="GY101" t="str">
            <v>---</v>
          </cell>
          <cell r="GZ101" t="str">
            <v>---</v>
          </cell>
          <cell r="HA101" t="str">
            <v>---</v>
          </cell>
          <cell r="HB101" t="str">
            <v>---</v>
          </cell>
          <cell r="HC101" t="str">
            <v>---</v>
          </cell>
          <cell r="HD101" t="str">
            <v>---</v>
          </cell>
          <cell r="HE101" t="str">
            <v>---</v>
          </cell>
          <cell r="HF101" t="str">
            <v>---</v>
          </cell>
          <cell r="HG101" t="str">
            <v>---</v>
          </cell>
          <cell r="HH101" t="str">
            <v>---</v>
          </cell>
          <cell r="HI101" t="str">
            <v>---</v>
          </cell>
          <cell r="HJ101" t="str">
            <v>---</v>
          </cell>
          <cell r="HK101" t="str">
            <v>---</v>
          </cell>
          <cell r="HL101" t="str">
            <v>---</v>
          </cell>
          <cell r="HM101" t="str">
            <v>---</v>
          </cell>
        </row>
        <row r="102">
          <cell r="GU102">
            <v>45</v>
          </cell>
          <cell r="GV102" t="str">
            <v>---</v>
          </cell>
          <cell r="GW102" t="str">
            <v>---</v>
          </cell>
          <cell r="GX102" t="str">
            <v>---</v>
          </cell>
          <cell r="GY102" t="str">
            <v>---</v>
          </cell>
          <cell r="GZ102" t="str">
            <v>---</v>
          </cell>
          <cell r="HA102" t="str">
            <v>---</v>
          </cell>
          <cell r="HB102" t="str">
            <v>---</v>
          </cell>
          <cell r="HC102" t="str">
            <v>---</v>
          </cell>
          <cell r="HD102" t="str">
            <v>---</v>
          </cell>
          <cell r="HE102" t="str">
            <v>---</v>
          </cell>
          <cell r="HF102" t="str">
            <v>---</v>
          </cell>
          <cell r="HG102" t="str">
            <v>---</v>
          </cell>
          <cell r="HH102" t="str">
            <v>---</v>
          </cell>
          <cell r="HI102" t="str">
            <v>---</v>
          </cell>
          <cell r="HJ102" t="str">
            <v>---</v>
          </cell>
          <cell r="HK102" t="str">
            <v>---</v>
          </cell>
          <cell r="HL102" t="str">
            <v>---</v>
          </cell>
          <cell r="HM102" t="str">
            <v>---</v>
          </cell>
        </row>
        <row r="104">
          <cell r="GU104">
            <v>999</v>
          </cell>
          <cell r="GV104">
            <v>2.6783184826390176</v>
          </cell>
          <cell r="GW104">
            <v>2.6930146677281561</v>
          </cell>
          <cell r="GX104">
            <v>2.7636229881092182</v>
          </cell>
          <cell r="GY104">
            <v>2.5888308779420508</v>
          </cell>
          <cell r="GZ104">
            <v>7.2329136495644732</v>
          </cell>
          <cell r="HA104">
            <v>0.69756009361658355</v>
          </cell>
          <cell r="HB104">
            <v>1.7475935035000418</v>
          </cell>
          <cell r="HC104">
            <v>1.7518515963359647</v>
          </cell>
          <cell r="HD104">
            <v>1.7933541204256471</v>
          </cell>
          <cell r="HE104">
            <v>1.6916495111573175</v>
          </cell>
          <cell r="HF104">
            <v>1.4572489944597939</v>
          </cell>
          <cell r="HG104">
            <v>1.7692562282880124</v>
          </cell>
          <cell r="HH104">
            <v>5.5074302454634507</v>
          </cell>
          <cell r="HI104">
            <v>5.5419534243387512</v>
          </cell>
          <cell r="HJ104">
            <v>5.0616111867540603</v>
          </cell>
          <cell r="HK104">
            <v>6.2507066482623843</v>
          </cell>
          <cell r="HL104">
            <v>9.0175530252716296</v>
          </cell>
          <cell r="HM104">
            <v>5.1239274811188498</v>
          </cell>
        </row>
        <row r="113">
          <cell r="GU113">
            <v>927</v>
          </cell>
          <cell r="GV113">
            <v>5.1244693985472436</v>
          </cell>
          <cell r="GW113">
            <v>5.188755020080321</v>
          </cell>
          <cell r="GX113">
            <v>4.7189797672086868</v>
          </cell>
          <cell r="GY113">
            <v>6.2664632181706219</v>
          </cell>
          <cell r="GZ113">
            <v>7.9598772778967968</v>
          </cell>
          <cell r="HA113">
            <v>4.1545238790289725</v>
          </cell>
          <cell r="HB113">
            <v>3.4528809284721143</v>
          </cell>
          <cell r="HC113">
            <v>3.4987939087006854</v>
          </cell>
          <cell r="HD113">
            <v>3.8803900336676209</v>
          </cell>
          <cell r="HE113">
            <v>2.623377212533716</v>
          </cell>
          <cell r="HF113">
            <v>1.333363873510949</v>
          </cell>
          <cell r="HG113">
            <v>4.2322145287650592</v>
          </cell>
          <cell r="HH113">
            <v>7.5768073431613017</v>
          </cell>
          <cell r="HI113">
            <v>7.6775562722457096</v>
          </cell>
          <cell r="HJ113">
            <v>9.069628162233446</v>
          </cell>
          <cell r="HK113">
            <v>4.4840136601133054</v>
          </cell>
          <cell r="HL113">
            <v>4.0719140945277577</v>
          </cell>
          <cell r="HM113">
            <v>4.997963145299483</v>
          </cell>
        </row>
        <row r="114">
          <cell r="GU114">
            <v>960</v>
          </cell>
          <cell r="GV114" t="str">
            <v>---</v>
          </cell>
          <cell r="GW114" t="str">
            <v>---</v>
          </cell>
          <cell r="GX114" t="str">
            <v>---</v>
          </cell>
          <cell r="GY114" t="str">
            <v>---</v>
          </cell>
          <cell r="GZ114" t="str">
            <v>---</v>
          </cell>
          <cell r="HA114" t="str">
            <v>---</v>
          </cell>
          <cell r="HB114">
            <v>1.5298041821172246</v>
          </cell>
          <cell r="HC114">
            <v>1.5304623993122837</v>
          </cell>
          <cell r="HD114">
            <v>1.7607160249255256</v>
          </cell>
          <cell r="HE114">
            <v>1.2255892390123087</v>
          </cell>
          <cell r="HF114">
            <v>1.2691266489991089</v>
          </cell>
          <cell r="HG114">
            <v>1.2121440643696924</v>
          </cell>
          <cell r="HH114" t="str">
            <v>---</v>
          </cell>
          <cell r="HI114" t="str">
            <v>---</v>
          </cell>
          <cell r="HJ114" t="str">
            <v>---</v>
          </cell>
          <cell r="HK114" t="str">
            <v>---</v>
          </cell>
          <cell r="HL114" t="str">
            <v>---</v>
          </cell>
          <cell r="HM114" t="str">
            <v>---</v>
          </cell>
        </row>
        <row r="115">
          <cell r="GU115">
            <v>1080</v>
          </cell>
          <cell r="GV115" t="str">
            <v>---</v>
          </cell>
          <cell r="GW115" t="str">
            <v>---</v>
          </cell>
          <cell r="GX115" t="str">
            <v>---</v>
          </cell>
          <cell r="GY115" t="str">
            <v>---</v>
          </cell>
          <cell r="GZ115" t="str">
            <v>---</v>
          </cell>
          <cell r="HA115" t="str">
            <v>---</v>
          </cell>
          <cell r="HB115">
            <v>1.8225098949102383</v>
          </cell>
          <cell r="HC115">
            <v>1.8281853749714916</v>
          </cell>
          <cell r="HD115">
            <v>1.88649249015359</v>
          </cell>
          <cell r="HE115">
            <v>1.7506295055826218</v>
          </cell>
          <cell r="HF115">
            <v>1.303574962499231</v>
          </cell>
          <cell r="HG115">
            <v>1.9044844256955684</v>
          </cell>
          <cell r="HH115" t="str">
            <v>---</v>
          </cell>
          <cell r="HI115" t="str">
            <v>---</v>
          </cell>
          <cell r="HJ115" t="str">
            <v>---</v>
          </cell>
          <cell r="HK115" t="str">
            <v>---</v>
          </cell>
          <cell r="HL115" t="str">
            <v>---</v>
          </cell>
          <cell r="HM115" t="str">
            <v>---</v>
          </cell>
        </row>
        <row r="116">
          <cell r="GU116">
            <v>3333</v>
          </cell>
          <cell r="GV116">
            <v>2.5494721438303358</v>
          </cell>
          <cell r="GW116">
            <v>2.5592644703577663</v>
          </cell>
          <cell r="GX116">
            <v>2.5835824862621863</v>
          </cell>
          <cell r="GY116">
            <v>2.5222382479986107</v>
          </cell>
          <cell r="GZ116">
            <v>7.0011743301538019</v>
          </cell>
          <cell r="HA116">
            <v>0.48969214236712511</v>
          </cell>
          <cell r="HB116">
            <v>1.4924905157649966</v>
          </cell>
          <cell r="HC116">
            <v>1.4966268850281672</v>
          </cell>
          <cell r="HD116">
            <v>1.699618484196314</v>
          </cell>
          <cell r="HE116">
            <v>1.1903932043278576</v>
          </cell>
          <cell r="HF116">
            <v>1.468811698709412</v>
          </cell>
          <cell r="HG116">
            <v>1.0893666905441657</v>
          </cell>
          <cell r="HH116">
            <v>4.9298893227948204</v>
          </cell>
          <cell r="HI116">
            <v>4.9502850380987988</v>
          </cell>
          <cell r="HJ116">
            <v>4.88306605268206</v>
          </cell>
          <cell r="HK116">
            <v>5.0526315909828545</v>
          </cell>
          <cell r="HL116">
            <v>8.5231470509698113</v>
          </cell>
          <cell r="HM116">
            <v>3.4777078695136945</v>
          </cell>
        </row>
        <row r="117">
          <cell r="GU117">
            <v>3100</v>
          </cell>
          <cell r="GV117">
            <v>2.444424099256874</v>
          </cell>
          <cell r="GW117">
            <v>2.4582239129059422</v>
          </cell>
          <cell r="GX117">
            <v>2.5509721051785341</v>
          </cell>
          <cell r="GY117">
            <v>2.3259905498810096</v>
          </cell>
          <cell r="GZ117">
            <v>6.826965412452962</v>
          </cell>
          <cell r="HA117">
            <v>0.48004272360313016</v>
          </cell>
          <cell r="HB117">
            <v>1.3901039738976129</v>
          </cell>
          <cell r="HC117">
            <v>1.3963702456798401</v>
          </cell>
          <cell r="HD117">
            <v>1.6575057832393363</v>
          </cell>
          <cell r="HE117">
            <v>1.0588695268462778</v>
          </cell>
          <cell r="HF117">
            <v>1.3061019590211442</v>
          </cell>
          <cell r="HG117">
            <v>0.96120533598024294</v>
          </cell>
          <cell r="HH117">
            <v>4.5663904875013861</v>
          </cell>
          <cell r="HI117">
            <v>4.5938384031513237</v>
          </cell>
          <cell r="HJ117">
            <v>4.4684322676167909</v>
          </cell>
          <cell r="HK117">
            <v>4.7726329935294718</v>
          </cell>
          <cell r="HL117">
            <v>8.2871604306625812</v>
          </cell>
          <cell r="HM117">
            <v>3.331248742104735</v>
          </cell>
        </row>
        <row r="118">
          <cell r="GU118">
            <v>3200</v>
          </cell>
          <cell r="GV118">
            <v>2.9658813724909692</v>
          </cell>
          <cell r="GW118">
            <v>2.9861482064606095</v>
          </cell>
          <cell r="GX118">
            <v>3.3379844045646845</v>
          </cell>
          <cell r="GY118">
            <v>2.5136981977988078</v>
          </cell>
          <cell r="GZ118">
            <v>7.6292966008524532</v>
          </cell>
          <cell r="HA118">
            <v>1.0152480718765262</v>
          </cell>
          <cell r="HB118">
            <v>2.2129932902949125</v>
          </cell>
          <cell r="HC118">
            <v>2.213392216481465</v>
          </cell>
          <cell r="HD118">
            <v>1.9725292967250709</v>
          </cell>
          <cell r="HE118">
            <v>2.5336103856105954</v>
          </cell>
          <cell r="HF118">
            <v>1.3741435833013154</v>
          </cell>
          <cell r="HG118">
            <v>2.7966786172834492</v>
          </cell>
          <cell r="HH118">
            <v>6.7910446946492842</v>
          </cell>
          <cell r="HI118">
            <v>6.8474448967880281</v>
          </cell>
          <cell r="HJ118">
            <v>5.7993391651543202</v>
          </cell>
          <cell r="HK118">
            <v>8.2548542669926057</v>
          </cell>
          <cell r="HL118">
            <v>10.279874716254378</v>
          </cell>
          <cell r="HM118">
            <v>7.6616896148611584</v>
          </cell>
        </row>
        <row r="119">
          <cell r="GU119">
            <v>2010</v>
          </cell>
          <cell r="GV119">
            <v>3.505666528072795</v>
          </cell>
          <cell r="GW119">
            <v>3.5655664933374118</v>
          </cell>
          <cell r="GX119">
            <v>4.059952362201904</v>
          </cell>
          <cell r="GY119">
            <v>2.9688962903519722</v>
          </cell>
          <cell r="GZ119">
            <v>9.8211893165653787</v>
          </cell>
          <cell r="HA119">
            <v>1.6684747090488106</v>
          </cell>
          <cell r="HB119">
            <v>3.2640302551606477</v>
          </cell>
          <cell r="HC119">
            <v>3.2655001309176965</v>
          </cell>
          <cell r="HD119">
            <v>2.4171380310600075</v>
          </cell>
          <cell r="HE119">
            <v>4.2452668348173521</v>
          </cell>
          <cell r="HF119">
            <v>1.3589248876383846</v>
          </cell>
          <cell r="HG119">
            <v>4.7930339856247235</v>
          </cell>
          <cell r="HH119">
            <v>9.2159357252925513</v>
          </cell>
          <cell r="HI119">
            <v>9.4018455270717869</v>
          </cell>
          <cell r="HJ119">
            <v>6.3471735992355676</v>
          </cell>
          <cell r="HK119">
            <v>13.088503730758294</v>
          </cell>
          <cell r="HL119">
            <v>14.539528994475001</v>
          </cell>
          <cell r="HM119">
            <v>12.813129551525909</v>
          </cell>
        </row>
        <row r="120">
          <cell r="GU120">
            <v>917</v>
          </cell>
          <cell r="GV120" t="str">
            <v>---</v>
          </cell>
          <cell r="GW120" t="str">
            <v>---</v>
          </cell>
          <cell r="GX120" t="str">
            <v>---</v>
          </cell>
          <cell r="GY120" t="str">
            <v>---</v>
          </cell>
          <cell r="GZ120" t="str">
            <v>---</v>
          </cell>
          <cell r="HA120" t="str">
            <v>---</v>
          </cell>
          <cell r="HB120" t="str">
            <v>---</v>
          </cell>
          <cell r="HC120" t="str">
            <v>---</v>
          </cell>
          <cell r="HD120" t="str">
            <v>---</v>
          </cell>
          <cell r="HE120" t="str">
            <v>---</v>
          </cell>
          <cell r="HF120" t="str">
            <v>---</v>
          </cell>
          <cell r="HG120" t="str">
            <v>---</v>
          </cell>
          <cell r="HH120" t="str">
            <v>---</v>
          </cell>
          <cell r="HI120" t="str">
            <v>---</v>
          </cell>
          <cell r="HJ120" t="str">
            <v>---</v>
          </cell>
          <cell r="HK120" t="str">
            <v>---</v>
          </cell>
          <cell r="HL120" t="str">
            <v>---</v>
          </cell>
          <cell r="HM120" t="str">
            <v>---</v>
          </cell>
        </row>
        <row r="121">
          <cell r="GU121">
            <v>3300</v>
          </cell>
          <cell r="GV121">
            <v>1.8389521627335794</v>
          </cell>
          <cell r="GW121">
            <v>1.8389756998839273</v>
          </cell>
          <cell r="GX121">
            <v>1.9996819475433687</v>
          </cell>
          <cell r="GY121">
            <v>1.0902264715824037</v>
          </cell>
          <cell r="GZ121">
            <v>4.4100796331086007</v>
          </cell>
          <cell r="HA121">
            <v>0.15425250597452803</v>
          </cell>
          <cell r="HB121">
            <v>1.7279718604235748</v>
          </cell>
          <cell r="HC121">
            <v>1.7279940234522395</v>
          </cell>
          <cell r="HD121">
            <v>1.9238191111745444</v>
          </cell>
          <cell r="HE121">
            <v>0.81678400773343962</v>
          </cell>
          <cell r="HF121">
            <v>1.3066296141727272</v>
          </cell>
          <cell r="HG121">
            <v>0.67872131838270577</v>
          </cell>
          <cell r="HH121">
            <v>4.8646166669821991</v>
          </cell>
          <cell r="HI121">
            <v>4.8646789302733247</v>
          </cell>
          <cell r="HJ121">
            <v>5.5077552006596839</v>
          </cell>
          <cell r="HK121">
            <v>1.8685112752909363</v>
          </cell>
          <cell r="HL121">
            <v>4.8730851620039051</v>
          </cell>
          <cell r="HM121">
            <v>1.0214247329404351</v>
          </cell>
        </row>
        <row r="122">
          <cell r="GU122">
            <v>2022</v>
          </cell>
          <cell r="GV122" t="str">
            <v>---</v>
          </cell>
          <cell r="GW122" t="str">
            <v>---</v>
          </cell>
          <cell r="GX122" t="str">
            <v>---</v>
          </cell>
          <cell r="GY122" t="str">
            <v>---</v>
          </cell>
          <cell r="GZ122" t="str">
            <v>---</v>
          </cell>
          <cell r="HA122" t="str">
            <v>---</v>
          </cell>
          <cell r="HB122">
            <v>1.4720887993912313</v>
          </cell>
          <cell r="HC122">
            <v>1.4767312549594713</v>
          </cell>
          <cell r="HD122">
            <v>1.6437966401510899</v>
          </cell>
          <cell r="HE122">
            <v>0.47439320490276266</v>
          </cell>
          <cell r="HF122">
            <v>1.6492269136179332</v>
          </cell>
          <cell r="HG122">
            <v>0.29901045526010051</v>
          </cell>
          <cell r="HH122" t="str">
            <v>---</v>
          </cell>
          <cell r="HI122" t="str">
            <v>---</v>
          </cell>
          <cell r="HJ122" t="str">
            <v>---</v>
          </cell>
          <cell r="HK122" t="str">
            <v>---</v>
          </cell>
          <cell r="HL122" t="str">
            <v>---</v>
          </cell>
          <cell r="HM122" t="str">
            <v>---</v>
          </cell>
        </row>
        <row r="123">
          <cell r="GU123">
            <v>3400</v>
          </cell>
          <cell r="GV123">
            <v>7.3115589102249423</v>
          </cell>
          <cell r="GW123">
            <v>7.3115589102249423</v>
          </cell>
          <cell r="GX123">
            <v>4.5094284744776774</v>
          </cell>
          <cell r="GY123">
            <v>7.3710951189034573</v>
          </cell>
          <cell r="GZ123">
            <v>8.4745513985440137</v>
          </cell>
          <cell r="HA123">
            <v>0.60625756215425242</v>
          </cell>
          <cell r="HB123">
            <v>3.6234468693170445</v>
          </cell>
          <cell r="HC123">
            <v>3.6234468693170445</v>
          </cell>
          <cell r="HD123">
            <v>8.3809370503401261</v>
          </cell>
          <cell r="HE123">
            <v>3.3763753215776662</v>
          </cell>
          <cell r="HF123">
            <v>3.633059993452318</v>
          </cell>
          <cell r="HG123">
            <v>2.8842441463466999</v>
          </cell>
          <cell r="HH123">
            <v>9.3753411629683026</v>
          </cell>
          <cell r="HI123">
            <v>9.3753411629683026</v>
          </cell>
          <cell r="HJ123">
            <v>11.031799893354016</v>
          </cell>
          <cell r="HK123">
            <v>9.3401467725211305</v>
          </cell>
          <cell r="HL123">
            <v>9.8338626265481981</v>
          </cell>
          <cell r="HM123">
            <v>6.3133775082483705</v>
          </cell>
        </row>
        <row r="124">
          <cell r="GU124">
            <v>2024</v>
          </cell>
          <cell r="GV124" t="str">
            <v>---</v>
          </cell>
          <cell r="GW124" t="str">
            <v>---</v>
          </cell>
          <cell r="GX124" t="str">
            <v>---</v>
          </cell>
          <cell r="GY124" t="str">
            <v>---</v>
          </cell>
          <cell r="GZ124" t="str">
            <v>---</v>
          </cell>
          <cell r="HA124" t="str">
            <v>---</v>
          </cell>
          <cell r="HB124">
            <v>2.6055568665626279</v>
          </cell>
          <cell r="HC124">
            <v>2.6055568665626279</v>
          </cell>
          <cell r="HD124">
            <v>2.5593946082327133</v>
          </cell>
          <cell r="HE124">
            <v>4.5006660881161977</v>
          </cell>
          <cell r="HF124">
            <v>1.0998495135481439</v>
          </cell>
          <cell r="HG124">
            <v>5.5823260519205604</v>
          </cell>
          <cell r="HH124" t="str">
            <v>---</v>
          </cell>
          <cell r="HI124" t="str">
            <v>---</v>
          </cell>
          <cell r="HJ124" t="str">
            <v>---</v>
          </cell>
          <cell r="HK124" t="str">
            <v>---</v>
          </cell>
          <cell r="HL124" t="str">
            <v>---</v>
          </cell>
          <cell r="HM124" t="str">
            <v>---</v>
          </cell>
        </row>
        <row r="125">
          <cell r="GU125">
            <v>3500</v>
          </cell>
          <cell r="GV125">
            <v>1.6090934803048487</v>
          </cell>
          <cell r="GW125">
            <v>1.6527984033818135</v>
          </cell>
          <cell r="GX125">
            <v>1.6527984033818135</v>
          </cell>
          <cell r="GY125" t="str">
            <v>---</v>
          </cell>
          <cell r="GZ125" t="str">
            <v>---</v>
          </cell>
          <cell r="HA125" t="str">
            <v>---</v>
          </cell>
          <cell r="HB125">
            <v>0</v>
          </cell>
          <cell r="HC125">
            <v>0</v>
          </cell>
          <cell r="HD125">
            <v>0</v>
          </cell>
          <cell r="HE125" t="str">
            <v>---</v>
          </cell>
          <cell r="HF125" t="str">
            <v>---</v>
          </cell>
          <cell r="HG125" t="str">
            <v>---</v>
          </cell>
          <cell r="HH125">
            <v>0.68644462960273356</v>
          </cell>
          <cell r="HI125">
            <v>0.7055920923398471</v>
          </cell>
          <cell r="HJ125">
            <v>0.7055920923398471</v>
          </cell>
          <cell r="HK125" t="str">
            <v>---</v>
          </cell>
          <cell r="HL125" t="str">
            <v>---</v>
          </cell>
          <cell r="HM125" t="str">
            <v>---</v>
          </cell>
        </row>
        <row r="126">
          <cell r="GU126">
            <v>3600</v>
          </cell>
          <cell r="GV126">
            <v>2.4860330674690125</v>
          </cell>
          <cell r="GW126">
            <v>2.5162321197018374</v>
          </cell>
          <cell r="GX126">
            <v>2.5164466368958678</v>
          </cell>
          <cell r="GY126">
            <v>0.67114093959731547</v>
          </cell>
          <cell r="GZ126">
            <v>0.67114093959731547</v>
          </cell>
          <cell r="HA126" t="str">
            <v>---</v>
          </cell>
          <cell r="HB126">
            <v>0</v>
          </cell>
          <cell r="HC126">
            <v>0</v>
          </cell>
          <cell r="HD126">
            <v>0</v>
          </cell>
          <cell r="HE126">
            <v>0</v>
          </cell>
          <cell r="HF126">
            <v>0</v>
          </cell>
          <cell r="HG126" t="str">
            <v>---</v>
          </cell>
          <cell r="HH126">
            <v>2.9718796265825276</v>
          </cell>
          <cell r="HI126">
            <v>3.0085401000844181</v>
          </cell>
          <cell r="HJ126">
            <v>3.0088898841966372</v>
          </cell>
          <cell r="HK126">
            <v>0</v>
          </cell>
          <cell r="HL126">
            <v>0</v>
          </cell>
          <cell r="HM126" t="str">
            <v>---</v>
          </cell>
        </row>
        <row r="127">
          <cell r="GU127">
            <v>2027</v>
          </cell>
          <cell r="GV127" t="str">
            <v>---</v>
          </cell>
          <cell r="GW127" t="str">
            <v>---</v>
          </cell>
          <cell r="GX127" t="str">
            <v>---</v>
          </cell>
          <cell r="GY127" t="str">
            <v>---</v>
          </cell>
          <cell r="GZ127" t="str">
            <v>---</v>
          </cell>
          <cell r="HA127" t="str">
            <v>---</v>
          </cell>
          <cell r="HB127" t="str">
            <v>---</v>
          </cell>
          <cell r="HC127" t="str">
            <v>---</v>
          </cell>
          <cell r="HD127" t="str">
            <v>---</v>
          </cell>
          <cell r="HE127" t="str">
            <v>---</v>
          </cell>
          <cell r="HF127" t="str">
            <v>---</v>
          </cell>
          <cell r="HG127" t="str">
            <v>---</v>
          </cell>
          <cell r="HH127" t="str">
            <v>---</v>
          </cell>
          <cell r="HI127" t="str">
            <v>---</v>
          </cell>
          <cell r="HJ127" t="str">
            <v>---</v>
          </cell>
          <cell r="HK127" t="str">
            <v>---</v>
          </cell>
          <cell r="HL127" t="str">
            <v>---</v>
          </cell>
          <cell r="HM127" t="str">
            <v>---</v>
          </cell>
        </row>
        <row r="128">
          <cell r="GU128">
            <v>2050</v>
          </cell>
          <cell r="GV128" t="str">
            <v>---</v>
          </cell>
          <cell r="GW128" t="str">
            <v>---</v>
          </cell>
          <cell r="GX128" t="str">
            <v>---</v>
          </cell>
          <cell r="GY128" t="str">
            <v>---</v>
          </cell>
          <cell r="GZ128" t="str">
            <v>---</v>
          </cell>
          <cell r="HA128" t="str">
            <v>---</v>
          </cell>
          <cell r="HB128">
            <v>2.0712218884280915</v>
          </cell>
          <cell r="HC128">
            <v>2.0786803897084627</v>
          </cell>
          <cell r="HD128">
            <v>2.2611233257333092</v>
          </cell>
          <cell r="HE128">
            <v>0.75243093755546964</v>
          </cell>
          <cell r="HF128">
            <v>1.5826890319799474</v>
          </cell>
          <cell r="HG128">
            <v>0.61997466310415383</v>
          </cell>
          <cell r="HH128" t="str">
            <v>---</v>
          </cell>
          <cell r="HI128" t="str">
            <v>---</v>
          </cell>
          <cell r="HJ128" t="str">
            <v>---</v>
          </cell>
          <cell r="HK128" t="str">
            <v>---</v>
          </cell>
          <cell r="HL128" t="str">
            <v>---</v>
          </cell>
          <cell r="HM128" t="str">
            <v>---</v>
          </cell>
        </row>
        <row r="135">
          <cell r="GU135">
            <v>28</v>
          </cell>
          <cell r="GV135">
            <v>1.3065224835730493</v>
          </cell>
          <cell r="GW135">
            <v>1.3065224835730493</v>
          </cell>
          <cell r="GX135">
            <v>1.5615341470503359</v>
          </cell>
          <cell r="GY135">
            <v>0.30541622563118948</v>
          </cell>
          <cell r="GZ135">
            <v>1.617835209825998</v>
          </cell>
          <cell r="HA135">
            <v>0.11551779834924325</v>
          </cell>
          <cell r="HB135">
            <v>0.33726050726034973</v>
          </cell>
          <cell r="HC135">
            <v>0.33726050726034973</v>
          </cell>
          <cell r="HD135">
            <v>0.34836640976280331</v>
          </cell>
          <cell r="HE135">
            <v>0.29419482913317591</v>
          </cell>
          <cell r="HF135">
            <v>0.39858595834643651</v>
          </cell>
          <cell r="HG135">
            <v>0.27909013054338783</v>
          </cell>
          <cell r="HH135">
            <v>2.3793428037758755</v>
          </cell>
          <cell r="HI135">
            <v>2.3793428037758755</v>
          </cell>
          <cell r="HJ135">
            <v>2.8219255790251423</v>
          </cell>
          <cell r="HK135">
            <v>0.64188350517881443</v>
          </cell>
          <cell r="HL135">
            <v>1.701637666325486</v>
          </cell>
          <cell r="HM135">
            <v>0.48854402218534126</v>
          </cell>
        </row>
        <row r="136">
          <cell r="GU136">
            <v>504</v>
          </cell>
          <cell r="GV136" t="str">
            <v>---</v>
          </cell>
          <cell r="GW136" t="str">
            <v>---</v>
          </cell>
          <cell r="GX136" t="str">
            <v>---</v>
          </cell>
          <cell r="GY136" t="str">
            <v>---</v>
          </cell>
          <cell r="GZ136" t="str">
            <v>---</v>
          </cell>
          <cell r="HA136" t="str">
            <v>---</v>
          </cell>
          <cell r="HB136" t="str">
            <v>---</v>
          </cell>
          <cell r="HC136" t="str">
            <v>---</v>
          </cell>
          <cell r="HD136" t="str">
            <v>---</v>
          </cell>
          <cell r="HE136" t="str">
            <v>---</v>
          </cell>
          <cell r="HF136" t="str">
            <v>---</v>
          </cell>
          <cell r="HG136" t="str">
            <v>---</v>
          </cell>
          <cell r="HH136" t="str">
            <v>---</v>
          </cell>
          <cell r="HI136" t="str">
            <v>---</v>
          </cell>
          <cell r="HJ136" t="str">
            <v>---</v>
          </cell>
          <cell r="HK136" t="str">
            <v>---</v>
          </cell>
          <cell r="HL136" t="str">
            <v>---</v>
          </cell>
          <cell r="HM136" t="str">
            <v>---</v>
          </cell>
        </row>
        <row r="137">
          <cell r="GU137">
            <v>55</v>
          </cell>
          <cell r="GV137">
            <v>1.9136219882812995</v>
          </cell>
          <cell r="GW137">
            <v>1.9136219882812995</v>
          </cell>
          <cell r="GX137">
            <v>2.0409416130433637</v>
          </cell>
          <cell r="GY137">
            <v>1.1356816296270147</v>
          </cell>
          <cell r="GZ137">
            <v>4.4602237796631004</v>
          </cell>
          <cell r="HA137">
            <v>0.22327705476755566</v>
          </cell>
          <cell r="HB137">
            <v>0.93697162684016</v>
          </cell>
          <cell r="HC137">
            <v>0.93697162684016</v>
          </cell>
          <cell r="HD137">
            <v>1.007078971518959</v>
          </cell>
          <cell r="HE137">
            <v>0.50835731489926261</v>
          </cell>
          <cell r="HF137">
            <v>1.1334989379450564</v>
          </cell>
          <cell r="HG137">
            <v>0.33725537895785956</v>
          </cell>
          <cell r="HH137">
            <v>4.1783519029931684</v>
          </cell>
          <cell r="HI137">
            <v>4.1783519029931684</v>
          </cell>
          <cell r="HJ137">
            <v>4.7435271957627627</v>
          </cell>
          <cell r="HK137">
            <v>0.72505339711567318</v>
          </cell>
          <cell r="HL137">
            <v>2.0113529243001764</v>
          </cell>
          <cell r="HM137">
            <v>0.37203468949304297</v>
          </cell>
        </row>
        <row r="138">
          <cell r="GU138">
            <v>27</v>
          </cell>
          <cell r="GV138" t="str">
            <v>---</v>
          </cell>
          <cell r="GW138" t="str">
            <v>---</v>
          </cell>
          <cell r="GX138" t="str">
            <v>---</v>
          </cell>
          <cell r="GY138" t="str">
            <v>---</v>
          </cell>
          <cell r="GZ138" t="str">
            <v>---</v>
          </cell>
          <cell r="HA138" t="str">
            <v>---</v>
          </cell>
          <cell r="HB138" t="str">
            <v>---</v>
          </cell>
          <cell r="HC138" t="str">
            <v>---</v>
          </cell>
          <cell r="HD138" t="str">
            <v>---</v>
          </cell>
          <cell r="HE138" t="str">
            <v>---</v>
          </cell>
          <cell r="HF138" t="str">
            <v>---</v>
          </cell>
          <cell r="HG138" t="str">
            <v>---</v>
          </cell>
          <cell r="HH138" t="str">
            <v>---</v>
          </cell>
          <cell r="HI138" t="str">
            <v>---</v>
          </cell>
          <cell r="HJ138" t="str">
            <v>---</v>
          </cell>
          <cell r="HK138" t="str">
            <v>---</v>
          </cell>
          <cell r="HL138" t="str">
            <v>---</v>
          </cell>
          <cell r="HM138" t="str">
            <v>---</v>
          </cell>
        </row>
        <row r="139">
          <cell r="GU139">
            <v>1</v>
          </cell>
          <cell r="GV139">
            <v>2.2026240211070269</v>
          </cell>
          <cell r="GW139">
            <v>2.2657467899405046</v>
          </cell>
          <cell r="GX139">
            <v>1.9743263853584139</v>
          </cell>
          <cell r="GY139">
            <v>2.6150992934889934</v>
          </cell>
          <cell r="GZ139">
            <v>7.2097084221475329</v>
          </cell>
          <cell r="HA139">
            <v>0.31409930999434577</v>
          </cell>
          <cell r="HB139">
            <v>1.2207486419277989</v>
          </cell>
          <cell r="HC139">
            <v>1.2575728883591111</v>
          </cell>
          <cell r="HD139">
            <v>1.1852486594014426</v>
          </cell>
          <cell r="HE139">
            <v>1.3447745963998134</v>
          </cell>
          <cell r="HF139">
            <v>1.9523402524048419</v>
          </cell>
          <cell r="HG139">
            <v>1.0405030818202612</v>
          </cell>
          <cell r="HH139">
            <v>2.7404967721073117</v>
          </cell>
          <cell r="HI139">
            <v>2.8234245621526068</v>
          </cell>
          <cell r="HJ139">
            <v>2.4765769340459034</v>
          </cell>
          <cell r="HK139">
            <v>3.2392227880959745</v>
          </cell>
          <cell r="HL139">
            <v>6.0386082842767124</v>
          </cell>
          <cell r="HM139">
            <v>1.83727850945661</v>
          </cell>
        </row>
        <row r="140">
          <cell r="GU140">
            <v>16</v>
          </cell>
          <cell r="GV140">
            <v>1.9878824820518479</v>
          </cell>
          <cell r="GW140">
            <v>2.0053526542214755</v>
          </cell>
          <cell r="GX140">
            <v>1.7021914110704091</v>
          </cell>
          <cell r="GY140">
            <v>2.5316698478764894</v>
          </cell>
          <cell r="GZ140">
            <v>6.8284189253282248</v>
          </cell>
          <cell r="HA140">
            <v>0.47190027078874164</v>
          </cell>
          <cell r="HB140">
            <v>1.8121667299753477</v>
          </cell>
          <cell r="HC140">
            <v>1.8189826484947658</v>
          </cell>
          <cell r="HD140">
            <v>2.0726568012304338</v>
          </cell>
          <cell r="HE140">
            <v>1.4816343376868182</v>
          </cell>
          <cell r="HF140">
            <v>2.0828583487101948</v>
          </cell>
          <cell r="HG140">
            <v>1.1898445219009961</v>
          </cell>
          <cell r="HH140">
            <v>4.097413425252471</v>
          </cell>
          <cell r="HI140">
            <v>4.1426198417720492</v>
          </cell>
          <cell r="HJ140">
            <v>3.7486282275948799</v>
          </cell>
          <cell r="HK140">
            <v>4.826627330796649</v>
          </cell>
          <cell r="HL140">
            <v>8.7827816993019994</v>
          </cell>
          <cell r="HM140">
            <v>2.9301315700195536</v>
          </cell>
        </row>
        <row r="141">
          <cell r="GU141">
            <v>52</v>
          </cell>
          <cell r="GV141">
            <v>1.0764844937547671</v>
          </cell>
          <cell r="GW141">
            <v>1.1021586261464567</v>
          </cell>
          <cell r="GX141">
            <v>1.1021586261464567</v>
          </cell>
          <cell r="GY141" t="str">
            <v>---</v>
          </cell>
          <cell r="GZ141" t="str">
            <v>---</v>
          </cell>
          <cell r="HA141" t="str">
            <v>---</v>
          </cell>
          <cell r="HB141" t="str">
            <v>---</v>
          </cell>
          <cell r="HC141" t="str">
            <v>---</v>
          </cell>
          <cell r="HD141" t="str">
            <v>---</v>
          </cell>
          <cell r="HE141" t="str">
            <v>---</v>
          </cell>
          <cell r="HF141" t="str">
            <v>---</v>
          </cell>
          <cell r="HG141" t="str">
            <v>---</v>
          </cell>
          <cell r="HH141" t="str">
            <v>---</v>
          </cell>
          <cell r="HI141" t="str">
            <v>---</v>
          </cell>
          <cell r="HJ141" t="str">
            <v>---</v>
          </cell>
          <cell r="HK141" t="str">
            <v>---</v>
          </cell>
          <cell r="HL141" t="str">
            <v>---</v>
          </cell>
          <cell r="HM141" t="str">
            <v>---</v>
          </cell>
        </row>
        <row r="142">
          <cell r="GU142">
            <v>51</v>
          </cell>
          <cell r="GV142">
            <v>5.7818553707547879</v>
          </cell>
          <cell r="GW142">
            <v>5.7818553707547879</v>
          </cell>
          <cell r="GX142">
            <v>3.6301993842037894</v>
          </cell>
          <cell r="GY142">
            <v>5.8320009825666981</v>
          </cell>
          <cell r="GZ142">
            <v>6.5906568683485762</v>
          </cell>
          <cell r="HA142">
            <v>0.71683767424149414</v>
          </cell>
          <cell r="HB142">
            <v>3.3042639670614049</v>
          </cell>
          <cell r="HC142">
            <v>3.3042639670614049</v>
          </cell>
          <cell r="HD142">
            <v>4.4829335023109183</v>
          </cell>
          <cell r="HE142">
            <v>3.2421506201050985</v>
          </cell>
          <cell r="HF142">
            <v>3.1360062915780653</v>
          </cell>
          <cell r="HG142">
            <v>3.4994586069887355</v>
          </cell>
          <cell r="HH142">
            <v>6.4031679931421071</v>
          </cell>
          <cell r="HI142">
            <v>6.4031679931421071</v>
          </cell>
          <cell r="HJ142">
            <v>6.3724529215724717</v>
          </cell>
          <cell r="HK142">
            <v>6.4038838260007687</v>
          </cell>
          <cell r="HL142">
            <v>6.4396824475879271</v>
          </cell>
          <cell r="HM142">
            <v>6.1625151118537271</v>
          </cell>
        </row>
        <row r="143">
          <cell r="GU143">
            <v>31</v>
          </cell>
          <cell r="GV143">
            <v>3.3278825138760042</v>
          </cell>
          <cell r="GW143">
            <v>4.053386297453021</v>
          </cell>
          <cell r="GX143">
            <v>4.0562146797712622</v>
          </cell>
          <cell r="GY143">
            <v>0.58823529411764708</v>
          </cell>
          <cell r="GZ143">
            <v>0.58823529411764708</v>
          </cell>
          <cell r="HA143" t="str">
            <v>---</v>
          </cell>
          <cell r="HB143">
            <v>0</v>
          </cell>
          <cell r="HC143">
            <v>0</v>
          </cell>
          <cell r="HD143">
            <v>0</v>
          </cell>
          <cell r="HE143">
            <v>0</v>
          </cell>
          <cell r="HF143">
            <v>0</v>
          </cell>
          <cell r="HG143" t="str">
            <v>---</v>
          </cell>
          <cell r="HH143">
            <v>0</v>
          </cell>
          <cell r="HI143">
            <v>0</v>
          </cell>
          <cell r="HJ143">
            <v>0</v>
          </cell>
          <cell r="HK143">
            <v>0</v>
          </cell>
          <cell r="HL143">
            <v>0</v>
          </cell>
          <cell r="HM143" t="str">
            <v>---</v>
          </cell>
        </row>
        <row r="144">
          <cell r="GU144">
            <v>9</v>
          </cell>
          <cell r="GV144">
            <v>1.9233439800027774</v>
          </cell>
          <cell r="GW144">
            <v>1.9233439800027774</v>
          </cell>
          <cell r="GX144">
            <v>1.9310369527284641</v>
          </cell>
          <cell r="GY144">
            <v>1.6030350211618165</v>
          </cell>
          <cell r="GZ144">
            <v>4.9995487771861749</v>
          </cell>
          <cell r="HA144">
            <v>0.51274623406720743</v>
          </cell>
          <cell r="HB144">
            <v>3.4452137443383006</v>
          </cell>
          <cell r="HC144">
            <v>3.4452137443383006</v>
          </cell>
          <cell r="HD144">
            <v>3.4278792886914959</v>
          </cell>
          <cell r="HE144">
            <v>4.1669845242135066</v>
          </cell>
          <cell r="HF144">
            <v>1.1103830676826478</v>
          </cell>
          <cell r="HG144">
            <v>5.1481358094635503</v>
          </cell>
          <cell r="HH144">
            <v>7.4006182268923553</v>
          </cell>
          <cell r="HI144">
            <v>7.4006182268923553</v>
          </cell>
          <cell r="HJ144">
            <v>7.4218307667107855</v>
          </cell>
          <cell r="HK144">
            <v>6.5174009341900403</v>
          </cell>
          <cell r="HL144">
            <v>3.1224618716722317</v>
          </cell>
          <cell r="HM144">
            <v>7.6071842410196986</v>
          </cell>
        </row>
        <row r="145">
          <cell r="GU145">
            <v>39</v>
          </cell>
          <cell r="GV145">
            <v>3.2260065040874015</v>
          </cell>
          <cell r="GW145">
            <v>3.2332864713715939</v>
          </cell>
          <cell r="GX145">
            <v>3.2791110902868832</v>
          </cell>
          <cell r="GY145">
            <v>3.1389112396802399</v>
          </cell>
          <cell r="GZ145">
            <v>7.1261495151363947</v>
          </cell>
          <cell r="HA145">
            <v>0.79638748549190963</v>
          </cell>
          <cell r="HB145">
            <v>1.9823733587805838</v>
          </cell>
          <cell r="HC145">
            <v>1.995051930918174</v>
          </cell>
          <cell r="HD145">
            <v>2.0898279755799458</v>
          </cell>
          <cell r="HE145">
            <v>1.813459096103462</v>
          </cell>
          <cell r="HF145">
            <v>2.1119114797808991</v>
          </cell>
          <cell r="HG145">
            <v>1.6733522014570754</v>
          </cell>
          <cell r="HH145">
            <v>6.206566988364373</v>
          </cell>
          <cell r="HI145">
            <v>6.2251029355408178</v>
          </cell>
          <cell r="HJ145">
            <v>6.8035753777840826</v>
          </cell>
          <cell r="HK145">
            <v>5.0337461483803745</v>
          </cell>
          <cell r="HL145">
            <v>5.716644133028721</v>
          </cell>
          <cell r="HM145">
            <v>4.6325399399194378</v>
          </cell>
        </row>
        <row r="146">
          <cell r="GU146">
            <v>57</v>
          </cell>
          <cell r="GV146" t="str">
            <v>---</v>
          </cell>
          <cell r="GW146" t="str">
            <v>---</v>
          </cell>
          <cell r="GX146" t="str">
            <v>---</v>
          </cell>
          <cell r="GY146" t="str">
            <v>---</v>
          </cell>
          <cell r="GZ146" t="str">
            <v>---</v>
          </cell>
          <cell r="HA146" t="str">
            <v>---</v>
          </cell>
          <cell r="HB146" t="str">
            <v>---</v>
          </cell>
          <cell r="HC146" t="str">
            <v>---</v>
          </cell>
          <cell r="HD146" t="str">
            <v>---</v>
          </cell>
          <cell r="HE146" t="str">
            <v>---</v>
          </cell>
          <cell r="HF146" t="str">
            <v>---</v>
          </cell>
          <cell r="HG146" t="str">
            <v>---</v>
          </cell>
          <cell r="HH146" t="str">
            <v>---</v>
          </cell>
          <cell r="HI146" t="str">
            <v>---</v>
          </cell>
          <cell r="HJ146" t="str">
            <v>---</v>
          </cell>
          <cell r="HK146" t="str">
            <v>---</v>
          </cell>
          <cell r="HL146" t="str">
            <v>---</v>
          </cell>
          <cell r="HM146" t="str">
            <v>---</v>
          </cell>
        </row>
        <row r="147">
          <cell r="GU147">
            <v>61</v>
          </cell>
          <cell r="GV147" t="str">
            <v>---</v>
          </cell>
          <cell r="GW147" t="str">
            <v>---</v>
          </cell>
          <cell r="GX147" t="str">
            <v>---</v>
          </cell>
          <cell r="GY147" t="str">
            <v>---</v>
          </cell>
          <cell r="GZ147" t="str">
            <v>---</v>
          </cell>
          <cell r="HA147" t="str">
            <v>---</v>
          </cell>
          <cell r="HB147" t="str">
            <v>---</v>
          </cell>
          <cell r="HC147" t="str">
            <v>---</v>
          </cell>
          <cell r="HD147" t="str">
            <v>---</v>
          </cell>
          <cell r="HE147" t="str">
            <v>---</v>
          </cell>
          <cell r="HF147" t="str">
            <v>---</v>
          </cell>
          <cell r="HG147" t="str">
            <v>---</v>
          </cell>
          <cell r="HH147" t="str">
            <v>---</v>
          </cell>
          <cell r="HI147" t="str">
            <v>---</v>
          </cell>
          <cell r="HJ147" t="str">
            <v>---</v>
          </cell>
          <cell r="HK147" t="str">
            <v>---</v>
          </cell>
          <cell r="HL147" t="str">
            <v>---</v>
          </cell>
          <cell r="HM147" t="str">
            <v>---</v>
          </cell>
        </row>
        <row r="148">
          <cell r="GU148">
            <v>54</v>
          </cell>
          <cell r="GV148" t="str">
            <v>---</v>
          </cell>
          <cell r="GW148" t="str">
            <v>---</v>
          </cell>
          <cell r="GX148" t="str">
            <v>---</v>
          </cell>
          <cell r="GY148" t="str">
            <v>---</v>
          </cell>
          <cell r="GZ148" t="str">
            <v>---</v>
          </cell>
          <cell r="HA148" t="str">
            <v>---</v>
          </cell>
          <cell r="HB148" t="str">
            <v>---</v>
          </cell>
          <cell r="HC148" t="str">
            <v>---</v>
          </cell>
          <cell r="HD148" t="str">
            <v>---</v>
          </cell>
          <cell r="HE148" t="str">
            <v>---</v>
          </cell>
          <cell r="HF148" t="str">
            <v>---</v>
          </cell>
          <cell r="HG148" t="str">
            <v>---</v>
          </cell>
          <cell r="HH148" t="str">
            <v>---</v>
          </cell>
          <cell r="HI148" t="str">
            <v>---</v>
          </cell>
          <cell r="HJ148" t="str">
            <v>---</v>
          </cell>
          <cell r="HK148" t="str">
            <v>---</v>
          </cell>
          <cell r="HL148" t="str">
            <v>---</v>
          </cell>
          <cell r="HM148" t="str">
            <v>---</v>
          </cell>
        </row>
        <row r="149">
          <cell r="GU149">
            <v>53</v>
          </cell>
          <cell r="GV149">
            <v>11.158801629968607</v>
          </cell>
          <cell r="GW149">
            <v>11.158801629968607</v>
          </cell>
          <cell r="GX149">
            <v>15.597667638483964</v>
          </cell>
          <cell r="GY149">
            <v>11.152006997547733</v>
          </cell>
          <cell r="GZ149">
            <v>11.483625054345451</v>
          </cell>
          <cell r="HA149">
            <v>0.42417026343205833</v>
          </cell>
          <cell r="HB149">
            <v>5.1206906196845665</v>
          </cell>
          <cell r="HC149">
            <v>5.1206906196845665</v>
          </cell>
          <cell r="HD149">
            <v>11.202890002986814</v>
          </cell>
          <cell r="HE149">
            <v>5.0732367562766942</v>
          </cell>
          <cell r="HF149">
            <v>5.2074705761678928</v>
          </cell>
          <cell r="HG149">
            <v>4.3291850861582644</v>
          </cell>
          <cell r="HH149">
            <v>12.263308105506825</v>
          </cell>
          <cell r="HI149">
            <v>12.263308105506825</v>
          </cell>
          <cell r="HJ149">
            <v>18.14868804664723</v>
          </cell>
          <cell r="HK149">
            <v>12.254299274584577</v>
          </cell>
          <cell r="HL149">
            <v>12.484846533047785</v>
          </cell>
          <cell r="HM149">
            <v>4.7961006102098525</v>
          </cell>
        </row>
        <row r="150">
          <cell r="GU150">
            <v>37</v>
          </cell>
          <cell r="GV150">
            <v>2.578919340641245</v>
          </cell>
          <cell r="GW150">
            <v>2.5793190120537037</v>
          </cell>
          <cell r="GX150">
            <v>3.1164116012715981</v>
          </cell>
          <cell r="GY150">
            <v>2.035047152418866</v>
          </cell>
          <cell r="GZ150">
            <v>5.2048515191492815</v>
          </cell>
          <cell r="HA150">
            <v>0.56990783203372553</v>
          </cell>
          <cell r="HB150">
            <v>2.0550647605907377</v>
          </cell>
          <cell r="HC150">
            <v>2.0554030323912795</v>
          </cell>
          <cell r="HD150">
            <v>2.4451068268105622</v>
          </cell>
          <cell r="HE150">
            <v>1.6605342395257701</v>
          </cell>
          <cell r="HF150">
            <v>1.6788809286380484</v>
          </cell>
          <cell r="HG150">
            <v>1.6520540785068916</v>
          </cell>
          <cell r="HH150">
            <v>5.8080415207211793</v>
          </cell>
          <cell r="HI150">
            <v>5.8089975542958001</v>
          </cell>
          <cell r="HJ150">
            <v>6.6510607215901532</v>
          </cell>
          <cell r="HK150">
            <v>4.95567860111366</v>
          </cell>
          <cell r="HL150">
            <v>5.255601529973446</v>
          </cell>
          <cell r="HM150">
            <v>4.8170489491484778</v>
          </cell>
        </row>
        <row r="151">
          <cell r="GU151">
            <v>14</v>
          </cell>
          <cell r="GV151">
            <v>2.1733084148759922</v>
          </cell>
          <cell r="GW151">
            <v>2.1734727544623667</v>
          </cell>
          <cell r="GX151">
            <v>1.9199125887041641</v>
          </cell>
          <cell r="GY151">
            <v>2.4235942093272556</v>
          </cell>
          <cell r="GZ151">
            <v>7.3488428994726975</v>
          </cell>
          <cell r="HA151">
            <v>0.51178552720492299</v>
          </cell>
          <cell r="HB151">
            <v>1.6049936946371919</v>
          </cell>
          <cell r="HC151">
            <v>1.6051224847174639</v>
          </cell>
          <cell r="HD151">
            <v>1.1950745036903609</v>
          </cell>
          <cell r="HE151">
            <v>2.0936897558383452</v>
          </cell>
          <cell r="HF151">
            <v>2.3107422908569295</v>
          </cell>
          <cell r="HG151">
            <v>2.0389821908535821</v>
          </cell>
          <cell r="HH151">
            <v>4.2840581720842552</v>
          </cell>
          <cell r="HI151">
            <v>4.284398209238204</v>
          </cell>
          <cell r="HJ151">
            <v>3.4202562168005253</v>
          </cell>
          <cell r="HK151">
            <v>5.136820953607562</v>
          </cell>
          <cell r="HL151">
            <v>7.9050779532103901</v>
          </cell>
          <cell r="HM151">
            <v>4.0622807427191816</v>
          </cell>
        </row>
        <row r="152">
          <cell r="GU152">
            <v>49</v>
          </cell>
          <cell r="GV152">
            <v>1.6606107389521749</v>
          </cell>
          <cell r="GW152">
            <v>1.6606102276151551</v>
          </cell>
          <cell r="GX152">
            <v>1.5866226466618092</v>
          </cell>
          <cell r="GY152">
            <v>1.934067896465981</v>
          </cell>
          <cell r="GZ152">
            <v>4.2168741233253444</v>
          </cell>
          <cell r="HA152">
            <v>0.19012663390076009</v>
          </cell>
          <cell r="HB152">
            <v>1.5557572317758899</v>
          </cell>
          <cell r="HC152">
            <v>1.5561066341977181</v>
          </cell>
          <cell r="HD152">
            <v>1.5760870507977671</v>
          </cell>
          <cell r="HE152">
            <v>1.4822593797257735</v>
          </cell>
          <cell r="HF152">
            <v>1.8648073085101233</v>
          </cell>
          <cell r="HG152">
            <v>1.1900100495781794</v>
          </cell>
          <cell r="HH152">
            <v>4.3875773369804678</v>
          </cell>
          <cell r="HI152">
            <v>4.3885627947049661</v>
          </cell>
          <cell r="HJ152">
            <v>4.8923938660168069</v>
          </cell>
          <cell r="HK152">
            <v>2.5264060856969062</v>
          </cell>
          <cell r="HL152">
            <v>3.8774330597924331</v>
          </cell>
          <cell r="HM152">
            <v>1.4942940915898495</v>
          </cell>
        </row>
        <row r="153">
          <cell r="GU153">
            <v>60</v>
          </cell>
          <cell r="GV153" t="str">
            <v>---</v>
          </cell>
          <cell r="GW153" t="str">
            <v>---</v>
          </cell>
          <cell r="GX153" t="str">
            <v>---</v>
          </cell>
          <cell r="GY153" t="str">
            <v>---</v>
          </cell>
          <cell r="GZ153" t="str">
            <v>---</v>
          </cell>
          <cell r="HA153" t="str">
            <v>---</v>
          </cell>
          <cell r="HB153">
            <v>0</v>
          </cell>
          <cell r="HC153">
            <v>0</v>
          </cell>
          <cell r="HD153">
            <v>0</v>
          </cell>
          <cell r="HE153" t="str">
            <v>---</v>
          </cell>
          <cell r="HF153" t="str">
            <v>---</v>
          </cell>
          <cell r="HG153" t="str">
            <v>---</v>
          </cell>
          <cell r="HH153">
            <v>0</v>
          </cell>
          <cell r="HI153">
            <v>0</v>
          </cell>
          <cell r="HJ153">
            <v>0</v>
          </cell>
          <cell r="HK153" t="str">
            <v>---</v>
          </cell>
          <cell r="HL153" t="str">
            <v>---</v>
          </cell>
          <cell r="HM153" t="str">
            <v>---</v>
          </cell>
        </row>
        <row r="155">
          <cell r="GU155">
            <v>12</v>
          </cell>
          <cell r="GV155">
            <v>2.9797258114764973</v>
          </cell>
          <cell r="GW155">
            <v>3.0425019649144436</v>
          </cell>
          <cell r="GX155">
            <v>3.1029879766037896</v>
          </cell>
          <cell r="GY155">
            <v>2.9789356989882902</v>
          </cell>
          <cell r="GZ155">
            <v>8.8473411944876563</v>
          </cell>
          <cell r="HA155">
            <v>1.6503291302788798</v>
          </cell>
          <cell r="HB155">
            <v>3.7166748950832336</v>
          </cell>
          <cell r="HC155">
            <v>3.7177472930496593</v>
          </cell>
          <cell r="HD155">
            <v>2.2175096376277152</v>
          </cell>
          <cell r="HE155">
            <v>5.1865462353714253</v>
          </cell>
          <cell r="HF155">
            <v>2.6588120254774772</v>
          </cell>
          <cell r="HG155">
            <v>5.7588251500716749</v>
          </cell>
          <cell r="HH155">
            <v>7.9304418972649007</v>
          </cell>
          <cell r="HI155">
            <v>8.1472154066721281</v>
          </cell>
          <cell r="HJ155">
            <v>4.6418042762771377</v>
          </cell>
          <cell r="HK155">
            <v>11.831139836003166</v>
          </cell>
          <cell r="HL155">
            <v>11.329831826453173</v>
          </cell>
          <cell r="HM155">
            <v>11.944635932165157</v>
          </cell>
        </row>
        <row r="158">
          <cell r="GU158">
            <v>43</v>
          </cell>
          <cell r="GV158" t="str">
            <v>---</v>
          </cell>
          <cell r="GW158" t="str">
            <v>---</v>
          </cell>
          <cell r="GX158" t="str">
            <v>---</v>
          </cell>
          <cell r="GY158" t="str">
            <v>---</v>
          </cell>
          <cell r="GZ158" t="str">
            <v>---</v>
          </cell>
          <cell r="HA158" t="str">
            <v>---</v>
          </cell>
          <cell r="HB158" t="str">
            <v>---</v>
          </cell>
          <cell r="HC158" t="str">
            <v>---</v>
          </cell>
          <cell r="HD158" t="str">
            <v>---</v>
          </cell>
          <cell r="HE158" t="str">
            <v>---</v>
          </cell>
          <cell r="HF158" t="str">
            <v>---</v>
          </cell>
          <cell r="HG158" t="str">
            <v>---</v>
          </cell>
          <cell r="HH158" t="str">
            <v>---</v>
          </cell>
          <cell r="HI158" t="str">
            <v>---</v>
          </cell>
          <cell r="HJ158" t="str">
            <v>---</v>
          </cell>
          <cell r="HK158" t="str">
            <v>---</v>
          </cell>
          <cell r="HL158" t="str">
            <v>---</v>
          </cell>
          <cell r="HM158" t="str">
            <v>---</v>
          </cell>
        </row>
        <row r="159">
          <cell r="GU159">
            <v>59</v>
          </cell>
          <cell r="GV159">
            <v>1.2994284155998981</v>
          </cell>
          <cell r="GW159">
            <v>1.2994284155998981</v>
          </cell>
          <cell r="GX159">
            <v>1.2994284155998981</v>
          </cell>
          <cell r="GY159" t="str">
            <v>---</v>
          </cell>
          <cell r="GZ159" t="str">
            <v>---</v>
          </cell>
          <cell r="HA159" t="str">
            <v>---</v>
          </cell>
          <cell r="HB159">
            <v>0</v>
          </cell>
          <cell r="HC159">
            <v>0</v>
          </cell>
          <cell r="HD159">
            <v>0</v>
          </cell>
          <cell r="HE159" t="str">
            <v>---</v>
          </cell>
          <cell r="HF159" t="str">
            <v>---</v>
          </cell>
          <cell r="HG159" t="str">
            <v>---</v>
          </cell>
          <cell r="HH159">
            <v>1.0495336947616225</v>
          </cell>
          <cell r="HI159">
            <v>1.0495336947616225</v>
          </cell>
          <cell r="HJ159">
            <v>1.0495336947616225</v>
          </cell>
          <cell r="HK159" t="str">
            <v>---</v>
          </cell>
          <cell r="HL159" t="str">
            <v>---</v>
          </cell>
          <cell r="HM159" t="str">
            <v>---</v>
          </cell>
        </row>
        <row r="160">
          <cell r="GU160">
            <v>17</v>
          </cell>
          <cell r="GV160">
            <v>5.2990484378358316</v>
          </cell>
          <cell r="GW160">
            <v>7.6191551203544314</v>
          </cell>
          <cell r="GX160">
            <v>7.6191551203544314</v>
          </cell>
          <cell r="GY160" t="str">
            <v>---</v>
          </cell>
          <cell r="GZ160" t="str">
            <v>---</v>
          </cell>
          <cell r="HA160" t="str">
            <v>---</v>
          </cell>
          <cell r="HB160">
            <v>1.9037769311741022</v>
          </cell>
          <cell r="HC160">
            <v>2.7494559530221929</v>
          </cell>
          <cell r="HD160">
            <v>2.7494559530221929</v>
          </cell>
          <cell r="HE160" t="str">
            <v>---</v>
          </cell>
          <cell r="HF160" t="str">
            <v>---</v>
          </cell>
          <cell r="HG160" t="str">
            <v>---</v>
          </cell>
          <cell r="HH160">
            <v>4.2224349830985366</v>
          </cell>
          <cell r="HI160">
            <v>6.0981460055873811</v>
          </cell>
          <cell r="HJ160">
            <v>6.0981460055873811</v>
          </cell>
          <cell r="HK160" t="str">
            <v>---</v>
          </cell>
          <cell r="HL160" t="str">
            <v>---</v>
          </cell>
          <cell r="HM160" t="str">
            <v>---</v>
          </cell>
        </row>
        <row r="161">
          <cell r="GU161">
            <v>41</v>
          </cell>
          <cell r="GV161" t="str">
            <v>---</v>
          </cell>
          <cell r="GW161" t="str">
            <v>---</v>
          </cell>
          <cell r="GX161" t="str">
            <v>---</v>
          </cell>
          <cell r="GY161" t="str">
            <v>---</v>
          </cell>
          <cell r="GZ161" t="str">
            <v>---</v>
          </cell>
          <cell r="HA161" t="str">
            <v>---</v>
          </cell>
          <cell r="HB161" t="str">
            <v>---</v>
          </cell>
          <cell r="HC161" t="str">
            <v>---</v>
          </cell>
          <cell r="HD161" t="str">
            <v>---</v>
          </cell>
          <cell r="HE161" t="str">
            <v>---</v>
          </cell>
          <cell r="HF161" t="str">
            <v>---</v>
          </cell>
          <cell r="HG161" t="str">
            <v>---</v>
          </cell>
          <cell r="HH161" t="str">
            <v>---</v>
          </cell>
          <cell r="HI161" t="str">
            <v>---</v>
          </cell>
          <cell r="HJ161" t="str">
            <v>---</v>
          </cell>
          <cell r="HK161" t="str">
            <v>---</v>
          </cell>
          <cell r="HL161" t="str">
            <v>---</v>
          </cell>
          <cell r="HM161" t="str">
            <v>---</v>
          </cell>
        </row>
        <row r="162">
          <cell r="GU162">
            <v>45</v>
          </cell>
          <cell r="GV162" t="str">
            <v>---</v>
          </cell>
          <cell r="GW162" t="str">
            <v>---</v>
          </cell>
          <cell r="GX162" t="str">
            <v>---</v>
          </cell>
          <cell r="GY162" t="str">
            <v>---</v>
          </cell>
          <cell r="GZ162" t="str">
            <v>---</v>
          </cell>
          <cell r="HA162" t="str">
            <v>---</v>
          </cell>
          <cell r="HB162" t="str">
            <v>---</v>
          </cell>
          <cell r="HC162" t="str">
            <v>---</v>
          </cell>
          <cell r="HD162" t="str">
            <v>---</v>
          </cell>
          <cell r="HE162" t="str">
            <v>---</v>
          </cell>
          <cell r="HF162" t="str">
            <v>---</v>
          </cell>
          <cell r="HG162" t="str">
            <v>---</v>
          </cell>
          <cell r="HH162" t="str">
            <v>---</v>
          </cell>
          <cell r="HI162" t="str">
            <v>---</v>
          </cell>
          <cell r="HJ162" t="str">
            <v>---</v>
          </cell>
          <cell r="HK162" t="str">
            <v>---</v>
          </cell>
          <cell r="HL162" t="str">
            <v>---</v>
          </cell>
          <cell r="HM162" t="str">
            <v>---</v>
          </cell>
        </row>
        <row r="164">
          <cell r="GU164">
            <v>999</v>
          </cell>
          <cell r="GV164">
            <v>2.508535763279033</v>
          </cell>
          <cell r="GW164">
            <v>2.531991722672903</v>
          </cell>
          <cell r="GX164">
            <v>2.3700269059677126</v>
          </cell>
          <cell r="GY164">
            <v>2.7497476272786274</v>
          </cell>
          <cell r="GZ164">
            <v>6.8840978396293204</v>
          </cell>
          <cell r="HA164">
            <v>0.70766000585524969</v>
          </cell>
          <cell r="HB164">
            <v>1.9574902438657888</v>
          </cell>
          <cell r="HC164">
            <v>1.9709635524807683</v>
          </cell>
          <cell r="HD164">
            <v>1.7517670977639466</v>
          </cell>
          <cell r="HE164">
            <v>2.2623067596890296</v>
          </cell>
          <cell r="HF164">
            <v>2.1040450708704093</v>
          </cell>
          <cell r="HG164">
            <v>2.326869451833308</v>
          </cell>
          <cell r="HH164">
            <v>5.0105761992290558</v>
          </cell>
          <cell r="HI164">
            <v>5.0656498321698775</v>
          </cell>
          <cell r="HJ164">
            <v>4.5561331159735943</v>
          </cell>
          <cell r="HK164">
            <v>5.7506768380597597</v>
          </cell>
          <cell r="HL164">
            <v>7.1160150306882013</v>
          </cell>
          <cell r="HM164">
            <v>5.0762926956873988</v>
          </cell>
        </row>
        <row r="173">
          <cell r="GU173">
            <v>927</v>
          </cell>
          <cell r="GV173">
            <v>5.1914853034835158</v>
          </cell>
          <cell r="GW173">
            <v>5.2256309763771149</v>
          </cell>
          <cell r="GX173">
            <v>4.8783335085896384</v>
          </cell>
          <cell r="GY173">
            <v>6.0132329522336496</v>
          </cell>
          <cell r="GZ173">
            <v>7.5844390300662532</v>
          </cell>
          <cell r="HA173">
            <v>3.903543726475764</v>
          </cell>
          <cell r="HB173">
            <v>3.5111312813321449</v>
          </cell>
          <cell r="HC173">
            <v>3.5367205923581042</v>
          </cell>
          <cell r="HD173">
            <v>3.7346083016209661</v>
          </cell>
          <cell r="HE173">
            <v>3.0879499748811008</v>
          </cell>
          <cell r="HF173">
            <v>1.9453236097514717</v>
          </cell>
          <cell r="HG173">
            <v>4.6221745969495833</v>
          </cell>
          <cell r="HH173">
            <v>7.6137132014060453</v>
          </cell>
          <cell r="HI173">
            <v>7.6692021025055999</v>
          </cell>
          <cell r="HJ173">
            <v>9.0319079351896239</v>
          </cell>
          <cell r="HK173">
            <v>4.5788547608718497</v>
          </cell>
          <cell r="HL173">
            <v>3.9554735955036371</v>
          </cell>
          <cell r="HM173">
            <v>5.4158808815522645</v>
          </cell>
        </row>
        <row r="174">
          <cell r="GU174">
            <v>960</v>
          </cell>
          <cell r="GV174" t="str">
            <v>---</v>
          </cell>
          <cell r="GW174" t="str">
            <v>---</v>
          </cell>
          <cell r="GX174" t="str">
            <v>---</v>
          </cell>
          <cell r="GY174" t="str">
            <v>---</v>
          </cell>
          <cell r="GZ174" t="str">
            <v>---</v>
          </cell>
          <cell r="HA174" t="str">
            <v>---</v>
          </cell>
          <cell r="HB174">
            <v>1.8585040941475788</v>
          </cell>
          <cell r="HC174">
            <v>1.8630945767252332</v>
          </cell>
          <cell r="HD174">
            <v>1.8865695000780656</v>
          </cell>
          <cell r="HE174">
            <v>1.8331939185573041</v>
          </cell>
          <cell r="HF174">
            <v>1.9216415229688908</v>
          </cell>
          <cell r="HG174">
            <v>1.7990925769290331</v>
          </cell>
          <cell r="HH174" t="str">
            <v>---</v>
          </cell>
          <cell r="HI174" t="str">
            <v>---</v>
          </cell>
          <cell r="HJ174" t="str">
            <v>---</v>
          </cell>
          <cell r="HK174" t="str">
            <v>---</v>
          </cell>
          <cell r="HL174" t="str">
            <v>---</v>
          </cell>
          <cell r="HM174" t="str">
            <v>---</v>
          </cell>
        </row>
        <row r="175">
          <cell r="GU175">
            <v>1080</v>
          </cell>
          <cell r="GV175" t="str">
            <v>---</v>
          </cell>
          <cell r="GW175" t="str">
            <v>---</v>
          </cell>
          <cell r="GX175" t="str">
            <v>---</v>
          </cell>
          <cell r="GY175" t="str">
            <v>---</v>
          </cell>
          <cell r="GZ175" t="str">
            <v>---</v>
          </cell>
          <cell r="HA175" t="str">
            <v>---</v>
          </cell>
          <cell r="HB175">
            <v>2.1202299981882837</v>
          </cell>
          <cell r="HC175">
            <v>2.1387945372263255</v>
          </cell>
          <cell r="HD175">
            <v>1.9791662408848509</v>
          </cell>
          <cell r="HE175">
            <v>2.3300027515602286</v>
          </cell>
          <cell r="HF175">
            <v>2.0077629391480034</v>
          </cell>
          <cell r="HG175">
            <v>2.4642635774692914</v>
          </cell>
          <cell r="HH175" t="str">
            <v>---</v>
          </cell>
          <cell r="HI175" t="str">
            <v>---</v>
          </cell>
          <cell r="HJ175" t="str">
            <v>---</v>
          </cell>
          <cell r="HK175" t="str">
            <v>---</v>
          </cell>
          <cell r="HL175" t="str">
            <v>---</v>
          </cell>
          <cell r="HM175" t="str">
            <v>---</v>
          </cell>
        </row>
        <row r="176">
          <cell r="GU176">
            <v>3333</v>
          </cell>
          <cell r="GV176" t="str">
            <v>---</v>
          </cell>
          <cell r="GW176" t="str">
            <v>---</v>
          </cell>
          <cell r="GX176" t="str">
            <v>---</v>
          </cell>
          <cell r="GY176" t="str">
            <v>---</v>
          </cell>
          <cell r="GZ176" t="str">
            <v>---</v>
          </cell>
          <cell r="HA176" t="str">
            <v>---</v>
          </cell>
          <cell r="HB176">
            <v>1.666277763112691</v>
          </cell>
          <cell r="HC176">
            <v>1.6795796182010367</v>
          </cell>
          <cell r="HD176">
            <v>1.6858789800635801</v>
          </cell>
          <cell r="HE176">
            <v>1.6707607418778463</v>
          </cell>
          <cell r="HF176">
            <v>2.0374338402345602</v>
          </cell>
          <cell r="HG176">
            <v>1.505239802034211</v>
          </cell>
          <cell r="HH176">
            <v>4.5554456574306981</v>
          </cell>
          <cell r="HI176">
            <v>4.5941249265462929</v>
          </cell>
          <cell r="HJ176">
            <v>4.5446074277129096</v>
          </cell>
          <cell r="HK176">
            <v>4.6632988065270391</v>
          </cell>
          <cell r="HL176">
            <v>6.7260606674197279</v>
          </cell>
          <cell r="HM176">
            <v>3.5193372159733691</v>
          </cell>
        </row>
        <row r="177">
          <cell r="GU177">
            <v>3100</v>
          </cell>
          <cell r="GV177" t="str">
            <v>---</v>
          </cell>
          <cell r="GW177" t="str">
            <v>---</v>
          </cell>
          <cell r="GX177" t="str">
            <v>---</v>
          </cell>
          <cell r="GY177" t="str">
            <v>---</v>
          </cell>
          <cell r="GZ177" t="str">
            <v>---</v>
          </cell>
          <cell r="HA177" t="str">
            <v>---</v>
          </cell>
          <cell r="HB177">
            <v>1.6917585685238219</v>
          </cell>
          <cell r="HC177">
            <v>1.7115405085750344</v>
          </cell>
          <cell r="HD177">
            <v>1.8875962343411279</v>
          </cell>
          <cell r="HE177">
            <v>1.5078036047444134</v>
          </cell>
          <cell r="HF177">
            <v>1.8753987483268595</v>
          </cell>
          <cell r="HG177">
            <v>1.3309921035619756</v>
          </cell>
          <cell r="HH177">
            <v>4.2409521170934852</v>
          </cell>
          <cell r="HI177">
            <v>4.2975445780831425</v>
          </cell>
          <cell r="HJ177">
            <v>4.2479573892269649</v>
          </cell>
          <cell r="HK177">
            <v>4.3611481416446498</v>
          </cell>
          <cell r="HL177">
            <v>6.5375650530280067</v>
          </cell>
          <cell r="HM177">
            <v>3.317487515760801</v>
          </cell>
        </row>
        <row r="178">
          <cell r="GU178">
            <v>3200</v>
          </cell>
          <cell r="GV178" t="str">
            <v>---</v>
          </cell>
          <cell r="GW178" t="str">
            <v>---</v>
          </cell>
          <cell r="GX178" t="str">
            <v>---</v>
          </cell>
          <cell r="GY178" t="str">
            <v>---</v>
          </cell>
          <cell r="GZ178" t="str">
            <v>---</v>
          </cell>
          <cell r="HA178" t="str">
            <v>---</v>
          </cell>
          <cell r="HB178">
            <v>2.4834779202745181</v>
          </cell>
          <cell r="HC178">
            <v>2.4879979780526194</v>
          </cell>
          <cell r="HD178">
            <v>1.8100642541068725</v>
          </cell>
          <cell r="HE178">
            <v>3.3350605001815006</v>
          </cell>
          <cell r="HF178">
            <v>2.3751969460603348</v>
          </cell>
          <cell r="HG178">
            <v>3.6031118422913004</v>
          </cell>
          <cell r="HH178">
            <v>6.1737494080328537</v>
          </cell>
          <cell r="HI178">
            <v>6.238453988698935</v>
          </cell>
          <cell r="HJ178">
            <v>5.0935221412090614</v>
          </cell>
          <cell r="HK178">
            <v>7.6810873448335109</v>
          </cell>
          <cell r="HL178">
            <v>8.1122705241735051</v>
          </cell>
          <cell r="HM178">
            <v>7.5263054773722953</v>
          </cell>
        </row>
        <row r="179">
          <cell r="GU179">
            <v>2010</v>
          </cell>
          <cell r="GV179" t="str">
            <v>---</v>
          </cell>
          <cell r="GW179" t="str">
            <v>---</v>
          </cell>
          <cell r="GX179" t="str">
            <v>---</v>
          </cell>
          <cell r="GY179" t="str">
            <v>---</v>
          </cell>
          <cell r="GZ179" t="str">
            <v>---</v>
          </cell>
          <cell r="HA179" t="str">
            <v>---</v>
          </cell>
          <cell r="HB179">
            <v>3.7166748950832336</v>
          </cell>
          <cell r="HC179">
            <v>3.7177472930496593</v>
          </cell>
          <cell r="HD179">
            <v>2.2175096376277152</v>
          </cell>
          <cell r="HE179">
            <v>5.1865462353714253</v>
          </cell>
          <cell r="HF179">
            <v>2.6588120254774772</v>
          </cell>
          <cell r="HG179">
            <v>5.7588251500716749</v>
          </cell>
          <cell r="HH179">
            <v>7.9304418972649007</v>
          </cell>
          <cell r="HI179">
            <v>8.1472154066721281</v>
          </cell>
          <cell r="HJ179">
            <v>4.6418042762771377</v>
          </cell>
          <cell r="HK179">
            <v>11.831139836003166</v>
          </cell>
          <cell r="HL179">
            <v>11.329831826453173</v>
          </cell>
          <cell r="HM179">
            <v>11.944635932165157</v>
          </cell>
        </row>
        <row r="180">
          <cell r="GU180">
            <v>917</v>
          </cell>
          <cell r="GV180" t="str">
            <v>---</v>
          </cell>
          <cell r="GW180" t="str">
            <v>---</v>
          </cell>
          <cell r="GX180" t="str">
            <v>---</v>
          </cell>
          <cell r="GY180" t="str">
            <v>---</v>
          </cell>
          <cell r="GZ180" t="str">
            <v>---</v>
          </cell>
          <cell r="HA180" t="str">
            <v>---</v>
          </cell>
          <cell r="HB180" t="str">
            <v>---</v>
          </cell>
          <cell r="HC180" t="str">
            <v>---</v>
          </cell>
          <cell r="HD180" t="str">
            <v>---</v>
          </cell>
          <cell r="HE180" t="str">
            <v>---</v>
          </cell>
          <cell r="HF180" t="str">
            <v>---</v>
          </cell>
          <cell r="HG180" t="str">
            <v>---</v>
          </cell>
          <cell r="HH180" t="str">
            <v>---</v>
          </cell>
          <cell r="HI180" t="str">
            <v>---</v>
          </cell>
          <cell r="HJ180" t="str">
            <v>---</v>
          </cell>
          <cell r="HK180" t="str">
            <v>---</v>
          </cell>
          <cell r="HL180" t="str">
            <v>---</v>
          </cell>
          <cell r="HM180" t="str">
            <v>---</v>
          </cell>
        </row>
        <row r="181">
          <cell r="GU181">
            <v>3300</v>
          </cell>
          <cell r="GV181" t="str">
            <v>---</v>
          </cell>
          <cell r="GW181" t="str">
            <v>---</v>
          </cell>
          <cell r="GX181" t="str">
            <v>---</v>
          </cell>
          <cell r="GY181" t="str">
            <v>---</v>
          </cell>
          <cell r="GZ181" t="str">
            <v>---</v>
          </cell>
          <cell r="HA181" t="str">
            <v>---</v>
          </cell>
          <cell r="HB181">
            <v>1.2239794622181934</v>
          </cell>
          <cell r="HC181">
            <v>1.2240742141517431</v>
          </cell>
          <cell r="HD181">
            <v>1.2961393723768058</v>
          </cell>
          <cell r="HE181">
            <v>0.88419985879977492</v>
          </cell>
          <cell r="HF181">
            <v>1.482697591340876</v>
          </cell>
          <cell r="HG181">
            <v>0.66253746127766278</v>
          </cell>
          <cell r="HH181">
            <v>3.9765414416629645</v>
          </cell>
          <cell r="HI181">
            <v>3.976848228832941</v>
          </cell>
          <cell r="HJ181">
            <v>4.4925373693025241</v>
          </cell>
          <cell r="HK181">
            <v>1.5347345487189419</v>
          </cell>
          <cell r="HL181">
            <v>3.2209372676286714</v>
          </cell>
          <cell r="HM181">
            <v>0.9100243400455631</v>
          </cell>
        </row>
        <row r="182">
          <cell r="GU182">
            <v>2022</v>
          </cell>
          <cell r="GV182" t="str">
            <v>---</v>
          </cell>
          <cell r="GW182" t="str">
            <v>---</v>
          </cell>
          <cell r="GX182" t="str">
            <v>---</v>
          </cell>
          <cell r="GY182" t="str">
            <v>---</v>
          </cell>
          <cell r="GZ182" t="str">
            <v>---</v>
          </cell>
          <cell r="HA182" t="str">
            <v>---</v>
          </cell>
          <cell r="HB182">
            <v>0.70124146717681413</v>
          </cell>
          <cell r="HC182">
            <v>0.70880716828849777</v>
          </cell>
          <cell r="HD182">
            <v>0.7326927237448696</v>
          </cell>
          <cell r="HE182">
            <v>0.50816711835952877</v>
          </cell>
          <cell r="HF182">
            <v>1.1315280932564131</v>
          </cell>
          <cell r="HG182">
            <v>0.33725537895785956</v>
          </cell>
          <cell r="HH182" t="str">
            <v>---</v>
          </cell>
          <cell r="HI182" t="str">
            <v>---</v>
          </cell>
          <cell r="HJ182" t="str">
            <v>---</v>
          </cell>
          <cell r="HK182" t="str">
            <v>---</v>
          </cell>
          <cell r="HL182" t="str">
            <v>---</v>
          </cell>
          <cell r="HM182" t="str">
            <v>---</v>
          </cell>
        </row>
        <row r="183">
          <cell r="GU183">
            <v>3400</v>
          </cell>
          <cell r="GV183" t="str">
            <v>---</v>
          </cell>
          <cell r="GW183" t="str">
            <v>---</v>
          </cell>
          <cell r="GX183" t="str">
            <v>---</v>
          </cell>
          <cell r="GY183" t="str">
            <v>---</v>
          </cell>
          <cell r="GZ183" t="str">
            <v>---</v>
          </cell>
          <cell r="HA183" t="str">
            <v>---</v>
          </cell>
          <cell r="HB183">
            <v>3.4728406919740591</v>
          </cell>
          <cell r="HC183">
            <v>3.4728406919740591</v>
          </cell>
          <cell r="HD183">
            <v>4.5875923325007237</v>
          </cell>
          <cell r="HE183">
            <v>3.4189273788676906</v>
          </cell>
          <cell r="HF183">
            <v>3.3708550399006332</v>
          </cell>
          <cell r="HG183">
            <v>3.5434014644957226</v>
          </cell>
          <cell r="HH183">
            <v>7.5211836940281858</v>
          </cell>
          <cell r="HI183">
            <v>7.5211836940281858</v>
          </cell>
          <cell r="HJ183">
            <v>6.5558696318496059</v>
          </cell>
          <cell r="HK183">
            <v>7.5396004618402443</v>
          </cell>
          <cell r="HL183">
            <v>7.7185756116837103</v>
          </cell>
          <cell r="HM183">
            <v>6.090147184304544</v>
          </cell>
        </row>
        <row r="184">
          <cell r="GU184">
            <v>2024</v>
          </cell>
          <cell r="GV184" t="str">
            <v>---</v>
          </cell>
          <cell r="GW184" t="str">
            <v>---</v>
          </cell>
          <cell r="GX184" t="str">
            <v>---</v>
          </cell>
          <cell r="GY184" t="str">
            <v>---</v>
          </cell>
          <cell r="GZ184" t="str">
            <v>---</v>
          </cell>
          <cell r="HA184" t="str">
            <v>---</v>
          </cell>
          <cell r="HB184">
            <v>3.4452137443383006</v>
          </cell>
          <cell r="HC184">
            <v>3.4452137443383006</v>
          </cell>
          <cell r="HD184">
            <v>3.4278792886914959</v>
          </cell>
          <cell r="HE184">
            <v>4.1669845242135066</v>
          </cell>
          <cell r="HF184">
            <v>1.1103830676826478</v>
          </cell>
          <cell r="HG184">
            <v>5.1481358094635503</v>
          </cell>
          <cell r="HH184" t="str">
            <v>---</v>
          </cell>
          <cell r="HI184" t="str">
            <v>---</v>
          </cell>
          <cell r="HJ184" t="str">
            <v>---</v>
          </cell>
          <cell r="HK184" t="str">
            <v>---</v>
          </cell>
          <cell r="HL184" t="str">
            <v>---</v>
          </cell>
          <cell r="HM184" t="str">
            <v>---</v>
          </cell>
        </row>
        <row r="185">
          <cell r="GU185">
            <v>3500</v>
          </cell>
          <cell r="GV185" t="str">
            <v>---</v>
          </cell>
          <cell r="GW185" t="str">
            <v>---</v>
          </cell>
          <cell r="GX185" t="str">
            <v>---</v>
          </cell>
          <cell r="GY185" t="str">
            <v>---</v>
          </cell>
          <cell r="GZ185" t="str">
            <v>---</v>
          </cell>
          <cell r="HA185" t="str">
            <v>---</v>
          </cell>
          <cell r="HB185">
            <v>0.41278584234072979</v>
          </cell>
          <cell r="HC185">
            <v>0.45338527089179997</v>
          </cell>
          <cell r="HD185">
            <v>0.45338527089179997</v>
          </cell>
          <cell r="HE185" t="str">
            <v>---</v>
          </cell>
          <cell r="HF185" t="str">
            <v>---</v>
          </cell>
          <cell r="HG185" t="str">
            <v>---</v>
          </cell>
          <cell r="HH185">
            <v>0.915522792746992</v>
          </cell>
          <cell r="HI185">
            <v>1.0055699548168242</v>
          </cell>
          <cell r="HJ185">
            <v>1.0055699548168242</v>
          </cell>
          <cell r="HK185" t="str">
            <v>---</v>
          </cell>
          <cell r="HL185" t="str">
            <v>---</v>
          </cell>
          <cell r="HM185" t="str">
            <v>---</v>
          </cell>
        </row>
        <row r="186">
          <cell r="GU186">
            <v>3600</v>
          </cell>
          <cell r="GV186" t="str">
            <v>---</v>
          </cell>
          <cell r="GW186" t="str">
            <v>---</v>
          </cell>
          <cell r="GX186" t="str">
            <v>---</v>
          </cell>
          <cell r="GY186" t="str">
            <v>---</v>
          </cell>
          <cell r="GZ186" t="str">
            <v>---</v>
          </cell>
          <cell r="HA186" t="str">
            <v>---</v>
          </cell>
          <cell r="HB186">
            <v>0</v>
          </cell>
          <cell r="HC186">
            <v>0</v>
          </cell>
          <cell r="HD186">
            <v>0</v>
          </cell>
          <cell r="HE186">
            <v>0</v>
          </cell>
          <cell r="HF186">
            <v>0</v>
          </cell>
          <cell r="HG186" t="str">
            <v>---</v>
          </cell>
          <cell r="HH186">
            <v>0.80303191170157284</v>
          </cell>
          <cell r="HI186">
            <v>0.8386104019313686</v>
          </cell>
          <cell r="HJ186">
            <v>0.83874787612991819</v>
          </cell>
          <cell r="HK186">
            <v>0</v>
          </cell>
          <cell r="HL186">
            <v>0</v>
          </cell>
          <cell r="HM186" t="str">
            <v>---</v>
          </cell>
        </row>
        <row r="187">
          <cell r="GU187">
            <v>2027</v>
          </cell>
          <cell r="GV187" t="str">
            <v>---</v>
          </cell>
          <cell r="GW187" t="str">
            <v>---</v>
          </cell>
          <cell r="GX187" t="str">
            <v>---</v>
          </cell>
          <cell r="GY187" t="str">
            <v>---</v>
          </cell>
          <cell r="GZ187" t="str">
            <v>---</v>
          </cell>
          <cell r="HA187" t="str">
            <v>---</v>
          </cell>
          <cell r="HB187" t="str">
            <v>---</v>
          </cell>
          <cell r="HC187" t="str">
            <v>---</v>
          </cell>
          <cell r="HD187" t="str">
            <v>---</v>
          </cell>
          <cell r="HE187" t="str">
            <v>---</v>
          </cell>
          <cell r="HF187" t="str">
            <v>---</v>
          </cell>
          <cell r="HG187" t="str">
            <v>---</v>
          </cell>
          <cell r="HH187" t="str">
            <v>---</v>
          </cell>
          <cell r="HI187" t="str">
            <v>---</v>
          </cell>
          <cell r="HJ187" t="str">
            <v>---</v>
          </cell>
          <cell r="HK187" t="str">
            <v>---</v>
          </cell>
          <cell r="HL187" t="str">
            <v>---</v>
          </cell>
          <cell r="HM187" t="str">
            <v>---</v>
          </cell>
        </row>
        <row r="188">
          <cell r="GU188">
            <v>2050</v>
          </cell>
          <cell r="GV188" t="str">
            <v>---</v>
          </cell>
          <cell r="GW188" t="str">
            <v>---</v>
          </cell>
          <cell r="GX188" t="str">
            <v>---</v>
          </cell>
          <cell r="GY188" t="str">
            <v>---</v>
          </cell>
          <cell r="GZ188" t="str">
            <v>---</v>
          </cell>
          <cell r="HA188" t="str">
            <v>---</v>
          </cell>
          <cell r="HB188">
            <v>1.7350783799052281</v>
          </cell>
          <cell r="HC188">
            <v>1.7559033176111798</v>
          </cell>
          <cell r="HD188">
            <v>1.8453574208551662</v>
          </cell>
          <cell r="HE188">
            <v>0.84272063113191509</v>
          </cell>
          <cell r="HF188">
            <v>1.1293702288817822</v>
          </cell>
          <cell r="HG188">
            <v>0.76294023245685449</v>
          </cell>
          <cell r="HH188" t="str">
            <v>---</v>
          </cell>
          <cell r="HI188" t="str">
            <v>---</v>
          </cell>
          <cell r="HJ188" t="str">
            <v>---</v>
          </cell>
          <cell r="HK188" t="str">
            <v>---</v>
          </cell>
          <cell r="HL188" t="str">
            <v>---</v>
          </cell>
          <cell r="HM188" t="str">
            <v>---</v>
          </cell>
        </row>
      </sheetData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>
        <row r="13">
          <cell r="Q13">
            <v>2</v>
          </cell>
          <cell r="R13">
            <v>3</v>
          </cell>
          <cell r="S13">
            <v>4</v>
          </cell>
          <cell r="T13">
            <v>5</v>
          </cell>
          <cell r="U13">
            <v>6</v>
          </cell>
          <cell r="V13">
            <v>7</v>
          </cell>
          <cell r="W13">
            <v>8</v>
          </cell>
          <cell r="X13">
            <v>9</v>
          </cell>
          <cell r="Y13">
            <v>10</v>
          </cell>
          <cell r="Z13">
            <v>11</v>
          </cell>
        </row>
        <row r="14">
          <cell r="P14">
            <v>28</v>
          </cell>
          <cell r="Q14">
            <v>13.36590131900342</v>
          </cell>
          <cell r="R14">
            <v>10.84904738641915</v>
          </cell>
          <cell r="S14">
            <v>0.97289872434039437</v>
          </cell>
          <cell r="T14">
            <v>0.78969791192074112</v>
          </cell>
          <cell r="V14">
            <v>52.371403497183188</v>
          </cell>
          <cell r="W14">
            <v>1.5036040059260758</v>
          </cell>
          <cell r="Y14">
            <v>48.425370077226908</v>
          </cell>
          <cell r="Z14">
            <v>1.29707638198715</v>
          </cell>
        </row>
        <row r="15">
          <cell r="P15">
            <v>504</v>
          </cell>
          <cell r="Q15" t="str">
            <v>---</v>
          </cell>
          <cell r="R15" t="str">
            <v>---</v>
          </cell>
          <cell r="S15" t="str">
            <v>---</v>
          </cell>
          <cell r="T15" t="str">
            <v>---</v>
          </cell>
          <cell r="V15" t="e">
            <v>#DIV/0!</v>
          </cell>
          <cell r="W15" t="str">
            <v>---</v>
          </cell>
          <cell r="Y15" t="str">
            <v>---</v>
          </cell>
          <cell r="Z15" t="str">
            <v>---</v>
          </cell>
        </row>
        <row r="16">
          <cell r="P16">
            <v>55</v>
          </cell>
          <cell r="Q16">
            <v>12.777762402652392</v>
          </cell>
          <cell r="R16">
            <v>10.850681087304267</v>
          </cell>
          <cell r="S16">
            <v>1.1179722962230443</v>
          </cell>
          <cell r="T16">
            <v>0.94936503501109237</v>
          </cell>
          <cell r="V16">
            <v>26.068301461108724</v>
          </cell>
          <cell r="W16">
            <v>0.75204959811944017</v>
          </cell>
          <cell r="Y16">
            <v>25.512046569287989</v>
          </cell>
          <cell r="Z16">
            <v>0.73351132273113151</v>
          </cell>
        </row>
        <row r="17">
          <cell r="P17">
            <v>1</v>
          </cell>
          <cell r="Q17">
            <v>16.153773218886364</v>
          </cell>
          <cell r="R17">
            <v>12.770823434019347</v>
          </cell>
          <cell r="S17">
            <v>1.3233407701919617</v>
          </cell>
          <cell r="T17">
            <v>1.046204567203018</v>
          </cell>
          <cell r="V17">
            <v>44.827181995808417</v>
          </cell>
          <cell r="W17">
            <v>1.9461111104043054</v>
          </cell>
          <cell r="Y17">
            <v>43.318686524629953</v>
          </cell>
          <cell r="Z17">
            <v>1.8956309130743296</v>
          </cell>
        </row>
        <row r="18">
          <cell r="P18">
            <v>16</v>
          </cell>
          <cell r="Q18">
            <v>9.4638158846542968</v>
          </cell>
          <cell r="R18">
            <v>7.4435198247255379</v>
          </cell>
          <cell r="S18">
            <v>0.64859209727270695</v>
          </cell>
          <cell r="T18">
            <v>0.51013335350680933</v>
          </cell>
          <cell r="V18">
            <v>48.207741207778646</v>
          </cell>
          <cell r="W18">
            <v>1.6932833683786015</v>
          </cell>
          <cell r="Y18">
            <v>45.282647151046874</v>
          </cell>
          <cell r="Z18">
            <v>1.5976871149187291</v>
          </cell>
        </row>
        <row r="19">
          <cell r="P19">
            <v>43</v>
          </cell>
          <cell r="Q19" t="str">
            <v>---</v>
          </cell>
          <cell r="R19" t="str">
            <v>---</v>
          </cell>
          <cell r="S19" t="str">
            <v>---</v>
          </cell>
          <cell r="T19" t="str">
            <v>---</v>
          </cell>
          <cell r="V19" t="e">
            <v>#DIV/0!</v>
          </cell>
          <cell r="W19" t="str">
            <v>---</v>
          </cell>
          <cell r="Y19" t="str">
            <v>---</v>
          </cell>
          <cell r="Z19" t="str">
            <v>---</v>
          </cell>
        </row>
        <row r="20">
          <cell r="P20">
            <v>12</v>
          </cell>
          <cell r="Q20">
            <v>17.385743129668498</v>
          </cell>
          <cell r="R20">
            <v>9.2506141773008022</v>
          </cell>
          <cell r="S20">
            <v>0.71119579012844059</v>
          </cell>
          <cell r="T20">
            <v>0.37841338215631659</v>
          </cell>
          <cell r="V20">
            <v>55.447498778372882</v>
          </cell>
          <cell r="W20">
            <v>1.8365417391670174</v>
          </cell>
          <cell r="Y20">
            <v>51.218689182089285</v>
          </cell>
          <cell r="Z20">
            <v>1.6896887066919324</v>
          </cell>
        </row>
        <row r="21">
          <cell r="P21">
            <v>17</v>
          </cell>
          <cell r="Q21">
            <v>0.55752660922453123</v>
          </cell>
          <cell r="R21">
            <v>0.27369488089204258</v>
          </cell>
          <cell r="S21">
            <v>0.35776235906331311</v>
          </cell>
          <cell r="T21">
            <v>0.1756287944492628</v>
          </cell>
          <cell r="V21">
            <v>107.8125</v>
          </cell>
          <cell r="W21">
            <v>5.6103642671292278</v>
          </cell>
          <cell r="Y21">
            <v>101.47058823529412</v>
          </cell>
          <cell r="Z21">
            <v>5.6103642671292278</v>
          </cell>
        </row>
        <row r="22">
          <cell r="P22">
            <v>51</v>
          </cell>
          <cell r="Q22">
            <v>19.991842001824423</v>
          </cell>
          <cell r="R22">
            <v>15.680562456892394</v>
          </cell>
          <cell r="S22">
            <v>3.0275667792484398</v>
          </cell>
          <cell r="T22">
            <v>2.3746661248165779</v>
          </cell>
          <cell r="V22">
            <v>33.848940838044264</v>
          </cell>
          <cell r="W22">
            <v>4.1761966204502992</v>
          </cell>
          <cell r="Y22">
            <v>25.633884457676153</v>
          </cell>
          <cell r="Z22">
            <v>3.3575886747591017</v>
          </cell>
        </row>
        <row r="23">
          <cell r="P23">
            <v>9</v>
          </cell>
          <cell r="Q23">
            <v>10.99403820416109</v>
          </cell>
          <cell r="R23">
            <v>9.8429492639007172</v>
          </cell>
          <cell r="S23">
            <v>0.59692878948707728</v>
          </cell>
          <cell r="T23">
            <v>0.5344296317670757</v>
          </cell>
          <cell r="V23">
            <v>44.247745553482957</v>
          </cell>
          <cell r="W23">
            <v>1.1809201581980202</v>
          </cell>
          <cell r="Y23">
            <v>44.245081917290946</v>
          </cell>
          <cell r="Z23">
            <v>1.1517792520870707</v>
          </cell>
        </row>
        <row r="24">
          <cell r="P24">
            <v>39</v>
          </cell>
          <cell r="Q24">
            <v>-49.499759838930323</v>
          </cell>
          <cell r="R24">
            <v>-45.111606457719624</v>
          </cell>
          <cell r="S24">
            <v>-3.2878385293212609</v>
          </cell>
          <cell r="T24">
            <v>-2.9963716655170245</v>
          </cell>
          <cell r="V24">
            <v>155.85631379168504</v>
          </cell>
          <cell r="W24">
            <v>4.8353493456272298</v>
          </cell>
          <cell r="Y24">
            <v>490.88027034324188</v>
          </cell>
          <cell r="Z24">
            <v>1.8633500638168869</v>
          </cell>
        </row>
        <row r="25">
          <cell r="P25">
            <v>57</v>
          </cell>
          <cell r="Q25" t="str">
            <v>---</v>
          </cell>
          <cell r="R25" t="str">
            <v>---</v>
          </cell>
          <cell r="S25" t="str">
            <v>---</v>
          </cell>
          <cell r="T25" t="str">
            <v>---</v>
          </cell>
          <cell r="V25" t="e">
            <v>#DIV/0!</v>
          </cell>
          <cell r="W25" t="str">
            <v>---</v>
          </cell>
          <cell r="Y25" t="str">
            <v>---</v>
          </cell>
          <cell r="Z25" t="str">
            <v>---</v>
          </cell>
        </row>
        <row r="26">
          <cell r="P26">
            <v>61</v>
          </cell>
          <cell r="Q26">
            <v>-11.902087527816043</v>
          </cell>
          <cell r="R26">
            <v>-11.931757973932395</v>
          </cell>
          <cell r="S26">
            <v>-9.817323660519186</v>
          </cell>
          <cell r="T26">
            <v>-9.8417970457127879</v>
          </cell>
          <cell r="V26">
            <v>363.01498127340824</v>
          </cell>
          <cell r="W26">
            <v>13.554759199370686</v>
          </cell>
          <cell r="Y26">
            <v>362.67539756782037</v>
          </cell>
          <cell r="Z26">
            <v>13.554759199370686</v>
          </cell>
        </row>
        <row r="27">
          <cell r="P27">
            <v>53</v>
          </cell>
          <cell r="Q27">
            <v>16.907598321944558</v>
          </cell>
          <cell r="R27">
            <v>12.869092018891054</v>
          </cell>
          <cell r="S27">
            <v>3.0323097175926397</v>
          </cell>
          <cell r="T27">
            <v>2.3080198643487266</v>
          </cell>
          <cell r="V27">
            <v>45.874900940294403</v>
          </cell>
          <cell r="W27">
            <v>9.0866871198085928</v>
          </cell>
          <cell r="Y27">
            <v>38.165545520456718</v>
          </cell>
          <cell r="Z27">
            <v>8.8490051590530197</v>
          </cell>
        </row>
        <row r="28">
          <cell r="P28">
            <v>37</v>
          </cell>
          <cell r="Q28">
            <v>16.085949490721362</v>
          </cell>
          <cell r="R28">
            <v>12.588522792959795</v>
          </cell>
          <cell r="S28">
            <v>1.0893554115305171</v>
          </cell>
          <cell r="T28">
            <v>0.85250643336882981</v>
          </cell>
          <cell r="V28">
            <v>42.398836254768455</v>
          </cell>
          <cell r="W28">
            <v>1.5170869905357633</v>
          </cell>
          <cell r="Y28">
            <v>38.687204616820637</v>
          </cell>
          <cell r="Z28">
            <v>1.3866001879971483</v>
          </cell>
        </row>
        <row r="29">
          <cell r="P29">
            <v>49</v>
          </cell>
          <cell r="Q29">
            <v>11.618059579321065</v>
          </cell>
          <cell r="R29">
            <v>9.266157142988531</v>
          </cell>
          <cell r="S29">
            <v>0.91088137001157576</v>
          </cell>
          <cell r="T29">
            <v>0.72648705711329975</v>
          </cell>
          <cell r="V29">
            <v>49.251259719024262</v>
          </cell>
          <cell r="W29">
            <v>1.7027991323977896</v>
          </cell>
          <cell r="Y29">
            <v>47.753778501212274</v>
          </cell>
          <cell r="Z29">
            <v>1.6162263918746902</v>
          </cell>
        </row>
        <row r="30">
          <cell r="P30">
            <v>60</v>
          </cell>
          <cell r="Q30">
            <v>-1.1844285588491927</v>
          </cell>
          <cell r="R30">
            <v>-0.35446402126143722</v>
          </cell>
          <cell r="S30">
            <v>-0.55689589629902858</v>
          </cell>
          <cell r="T30">
            <v>-0.16666227553474577</v>
          </cell>
          <cell r="V30">
            <v>90.548446069469833</v>
          </cell>
          <cell r="W30">
            <v>2.2370684301452464</v>
          </cell>
          <cell r="Y30">
            <v>90.232302908359244</v>
          </cell>
          <cell r="Z30">
            <v>2.2280352444794058</v>
          </cell>
        </row>
        <row r="31">
          <cell r="P31">
            <v>27</v>
          </cell>
          <cell r="Q31" t="str">
            <v>---</v>
          </cell>
          <cell r="R31" t="str">
            <v>---</v>
          </cell>
          <cell r="S31" t="str">
            <v>---</v>
          </cell>
          <cell r="T31" t="str">
            <v>---</v>
          </cell>
          <cell r="V31" t="e">
            <v>#DIV/0!</v>
          </cell>
          <cell r="W31" t="str">
            <v>---</v>
          </cell>
          <cell r="Y31" t="str">
            <v>---</v>
          </cell>
          <cell r="Z31" t="str">
            <v>---</v>
          </cell>
        </row>
        <row r="32">
          <cell r="P32">
            <v>52</v>
          </cell>
          <cell r="Q32" t="str">
            <v>---</v>
          </cell>
          <cell r="R32" t="str">
            <v>---</v>
          </cell>
          <cell r="S32" t="str">
            <v>---</v>
          </cell>
          <cell r="T32" t="str">
            <v>---</v>
          </cell>
          <cell r="V32" t="e">
            <v>#DIV/0!</v>
          </cell>
          <cell r="W32" t="str">
            <v>---</v>
          </cell>
          <cell r="Y32" t="str">
            <v>---</v>
          </cell>
          <cell r="Z32" t="str">
            <v>---</v>
          </cell>
        </row>
        <row r="33">
          <cell r="P33">
            <v>59</v>
          </cell>
          <cell r="Q33">
            <v>10.244123786187496</v>
          </cell>
          <cell r="R33">
            <v>8.0610763227153086</v>
          </cell>
          <cell r="S33">
            <v>1.2556231721504085</v>
          </cell>
          <cell r="T33">
            <v>0.9880468485671513</v>
          </cell>
          <cell r="V33">
            <v>43.920445505171038</v>
          </cell>
          <cell r="W33">
            <v>1.5352685171881593</v>
          </cell>
          <cell r="Y33">
            <v>43.854899837574443</v>
          </cell>
          <cell r="Z33">
            <v>1.5317089901232395</v>
          </cell>
        </row>
        <row r="34">
          <cell r="P34">
            <v>31</v>
          </cell>
          <cell r="Q34">
            <v>27.400628329463188</v>
          </cell>
          <cell r="R34">
            <v>23.343259117606884</v>
          </cell>
          <cell r="S34">
            <v>2.3286553853154639</v>
          </cell>
          <cell r="T34">
            <v>1.9838379398248827</v>
          </cell>
          <cell r="V34">
            <v>28.628187335020545</v>
          </cell>
          <cell r="W34">
            <v>0.97696728428788326</v>
          </cell>
          <cell r="Y34">
            <v>27.988911019001993</v>
          </cell>
          <cell r="Z34">
            <v>0.96573030316632147</v>
          </cell>
        </row>
        <row r="35">
          <cell r="P35">
            <v>41</v>
          </cell>
          <cell r="Q35">
            <v>13.187759005419192</v>
          </cell>
          <cell r="R35">
            <v>10.610455849537773</v>
          </cell>
          <cell r="S35">
            <v>2.4232774578670853</v>
          </cell>
          <cell r="T35">
            <v>1.949692777014888</v>
          </cell>
          <cell r="V35">
            <v>35.263203054614095</v>
          </cell>
          <cell r="W35">
            <v>1.3130812225551129</v>
          </cell>
          <cell r="Y35">
            <v>34.831605383476081</v>
          </cell>
          <cell r="Z35">
            <v>1.2961475149584412</v>
          </cell>
        </row>
        <row r="36">
          <cell r="P36">
            <v>54</v>
          </cell>
          <cell r="Q36" t="str">
            <v>---</v>
          </cell>
          <cell r="R36" t="str">
            <v>---</v>
          </cell>
          <cell r="S36" t="str">
            <v>---</v>
          </cell>
          <cell r="T36" t="str">
            <v>---</v>
          </cell>
          <cell r="V36" t="e">
            <v>#DIV/0!</v>
          </cell>
          <cell r="W36" t="str">
            <v>---</v>
          </cell>
          <cell r="Y36" t="str">
            <v>---</v>
          </cell>
          <cell r="Z36" t="str">
            <v>---</v>
          </cell>
        </row>
        <row r="37">
          <cell r="P37">
            <v>14</v>
          </cell>
          <cell r="Q37">
            <v>13.883877687419361</v>
          </cell>
          <cell r="R37">
            <v>11.219482807349234</v>
          </cell>
          <cell r="S37">
            <v>0.91878664076370609</v>
          </cell>
          <cell r="T37">
            <v>0.74246627287787603</v>
          </cell>
          <cell r="V37">
            <v>45.695985655184991</v>
          </cell>
          <cell r="W37">
            <v>1.5448790305943805</v>
          </cell>
          <cell r="Y37">
            <v>42.163180137789631</v>
          </cell>
          <cell r="Z37">
            <v>1.4578458534098135</v>
          </cell>
        </row>
        <row r="38">
          <cell r="P38">
            <v>45</v>
          </cell>
          <cell r="Q38" t="str">
            <v>---</v>
          </cell>
          <cell r="R38" t="str">
            <v>---</v>
          </cell>
          <cell r="S38" t="str">
            <v>---</v>
          </cell>
          <cell r="T38" t="str">
            <v>---</v>
          </cell>
          <cell r="V38" t="e">
            <v>#DIV/0!</v>
          </cell>
          <cell r="W38" t="str">
            <v>---</v>
          </cell>
          <cell r="Y38" t="str">
            <v>---</v>
          </cell>
          <cell r="Z38" t="str">
            <v>---</v>
          </cell>
        </row>
        <row r="40">
          <cell r="P40">
            <v>999</v>
          </cell>
          <cell r="Q40">
            <v>7.2609827535538658</v>
          </cell>
          <cell r="R40">
            <v>4.7205847743459248</v>
          </cell>
          <cell r="S40">
            <v>0.50312898011197549</v>
          </cell>
          <cell r="T40">
            <v>0.32709938635872915</v>
          </cell>
          <cell r="V40">
            <v>56.447393431737403</v>
          </cell>
          <cell r="W40">
            <v>2.0932307312489762</v>
          </cell>
          <cell r="Y40">
            <v>48.169609735518961</v>
          </cell>
          <cell r="Z40">
            <v>1.6525825569018955</v>
          </cell>
        </row>
        <row r="51">
          <cell r="P51">
            <v>927</v>
          </cell>
          <cell r="Q51">
            <v>-32.780492123479057</v>
          </cell>
          <cell r="R51">
            <v>-23.394622828907689</v>
          </cell>
          <cell r="S51">
            <v>-3.0229381875528754</v>
          </cell>
          <cell r="T51">
            <v>-2.1573958824812065</v>
          </cell>
          <cell r="V51">
            <v>120.50245869894336</v>
          </cell>
          <cell r="W51">
            <v>6.2870452358298499</v>
          </cell>
          <cell r="Y51">
            <v>108.96115825106145</v>
          </cell>
          <cell r="Z51">
            <v>3.4622916824705245</v>
          </cell>
        </row>
        <row r="52">
          <cell r="P52">
            <v>960</v>
          </cell>
          <cell r="Q52" t="str">
            <v>---</v>
          </cell>
          <cell r="R52" t="str">
            <v>---</v>
          </cell>
          <cell r="S52" t="str">
            <v>---</v>
          </cell>
          <cell r="T52" t="str">
            <v>---</v>
          </cell>
          <cell r="V52">
            <v>71.303778163440342</v>
          </cell>
          <cell r="W52" t="str">
            <v>---</v>
          </cell>
          <cell r="Y52">
            <v>57.365130734131128</v>
          </cell>
          <cell r="Z52" t="str">
            <v>---</v>
          </cell>
        </row>
        <row r="53">
          <cell r="P53">
            <v>1080</v>
          </cell>
          <cell r="Q53" t="str">
            <v>---</v>
          </cell>
          <cell r="R53" t="str">
            <v>---</v>
          </cell>
          <cell r="S53" t="str">
            <v>---</v>
          </cell>
          <cell r="T53" t="str">
            <v>---</v>
          </cell>
          <cell r="V53">
            <v>61.402944166900163</v>
          </cell>
          <cell r="W53" t="str">
            <v>---</v>
          </cell>
          <cell r="Y53">
            <v>52.264325617228678</v>
          </cell>
          <cell r="Z53" t="str">
            <v>---</v>
          </cell>
        </row>
        <row r="54">
          <cell r="P54">
            <v>3333</v>
          </cell>
          <cell r="Q54">
            <v>6.2496630229180177</v>
          </cell>
          <cell r="R54">
            <v>4.2680991899585079</v>
          </cell>
          <cell r="S54">
            <v>0.46530302587563876</v>
          </cell>
          <cell r="T54">
            <v>0.31777064788011494</v>
          </cell>
          <cell r="V54">
            <v>60.186264335854666</v>
          </cell>
          <cell r="W54">
            <v>1.8568415233195377</v>
          </cell>
          <cell r="Y54">
            <v>47.640285640437739</v>
          </cell>
          <cell r="Z54">
            <v>1.6458367644146961</v>
          </cell>
        </row>
        <row r="55">
          <cell r="P55">
            <v>3100</v>
          </cell>
          <cell r="Q55">
            <v>13.813740999280654</v>
          </cell>
          <cell r="R55">
            <v>10.864979119992972</v>
          </cell>
          <cell r="S55">
            <v>0.99524524952726756</v>
          </cell>
          <cell r="T55">
            <v>0.7827943824883542</v>
          </cell>
          <cell r="V55">
            <v>62.772793065321828</v>
          </cell>
          <cell r="W55">
            <v>2.8148742112763618</v>
          </cell>
          <cell r="Y55">
            <v>42.442546206835665</v>
          </cell>
          <cell r="Z55">
            <v>1.6079519840438921</v>
          </cell>
        </row>
        <row r="56">
          <cell r="P56">
            <v>3200</v>
          </cell>
          <cell r="Q56">
            <v>-7.2575493416257935</v>
          </cell>
          <cell r="R56">
            <v>-9.0514216296909957</v>
          </cell>
          <cell r="S56">
            <v>-0.40740774302155003</v>
          </cell>
          <cell r="T56">
            <v>-0.50810805186517272</v>
          </cell>
          <cell r="V56">
            <v>45.695985655184991</v>
          </cell>
          <cell r="W56">
            <v>0.47007285585082281</v>
          </cell>
          <cell r="Y56">
            <v>67.234568309027836</v>
          </cell>
          <cell r="Z56">
            <v>1.670463290347322</v>
          </cell>
        </row>
        <row r="57">
          <cell r="P57">
            <v>2010</v>
          </cell>
          <cell r="Q57">
            <v>17.385743129668498</v>
          </cell>
          <cell r="R57">
            <v>9.2506141773008022</v>
          </cell>
          <cell r="S57">
            <v>0.71119579012844059</v>
          </cell>
          <cell r="T57">
            <v>0.37841338215631659</v>
          </cell>
          <cell r="V57">
            <v>55.447498778372882</v>
          </cell>
          <cell r="W57">
            <v>1.8365417391670174</v>
          </cell>
          <cell r="Y57">
            <v>51.218689182089285</v>
          </cell>
          <cell r="Z57">
            <v>1.6896887066919324</v>
          </cell>
        </row>
        <row r="58">
          <cell r="P58">
            <v>917</v>
          </cell>
          <cell r="Q58">
            <v>9.2811974835179036</v>
          </cell>
          <cell r="R58">
            <v>7.3292002413065021</v>
          </cell>
          <cell r="S58">
            <v>0.96588392601706152</v>
          </cell>
          <cell r="T58">
            <v>0.76274173846746629</v>
          </cell>
          <cell r="V58">
            <v>46.633603716089375</v>
          </cell>
          <cell r="W58">
            <v>1.3472211624382866</v>
          </cell>
          <cell r="Y58">
            <v>45.239752927734934</v>
          </cell>
          <cell r="Z58">
            <v>1.2784588772652488</v>
          </cell>
        </row>
        <row r="59">
          <cell r="P59">
            <v>3300</v>
          </cell>
          <cell r="Q59">
            <v>7.9219819480548059</v>
          </cell>
          <cell r="R59">
            <v>6.3778583673040208</v>
          </cell>
          <cell r="S59">
            <v>0.59641521673797282</v>
          </cell>
          <cell r="T59">
            <v>0.48016415657116368</v>
          </cell>
          <cell r="V59">
            <v>50.715332604200334</v>
          </cell>
          <cell r="W59">
            <v>1.0121486260893566</v>
          </cell>
          <cell r="Y59">
            <v>48.060877126444225</v>
          </cell>
          <cell r="Z59">
            <v>0.91825965697173872</v>
          </cell>
        </row>
        <row r="60">
          <cell r="P60">
            <v>2022</v>
          </cell>
          <cell r="Q60" t="str">
            <v>---</v>
          </cell>
          <cell r="R60" t="str">
            <v>---</v>
          </cell>
          <cell r="S60" t="str">
            <v>---</v>
          </cell>
          <cell r="T60" t="str">
            <v>---</v>
          </cell>
          <cell r="V60">
            <v>31.640933378057419</v>
          </cell>
          <cell r="W60" t="str">
            <v>---</v>
          </cell>
          <cell r="Y60">
            <v>31.201201506629644</v>
          </cell>
          <cell r="Z60" t="str">
            <v>---</v>
          </cell>
        </row>
        <row r="61">
          <cell r="P61">
            <v>3400</v>
          </cell>
          <cell r="Q61">
            <v>19.396991642564757</v>
          </cell>
          <cell r="R61">
            <v>15.13832119009399</v>
          </cell>
          <cell r="S61">
            <v>3.0283631007731655</v>
          </cell>
          <cell r="T61">
            <v>2.3634764681308802</v>
          </cell>
          <cell r="V61">
            <v>36.791404580446603</v>
          </cell>
          <cell r="W61">
            <v>5.0006495223907654</v>
          </cell>
          <cell r="Y61">
            <v>28.931865854583133</v>
          </cell>
          <cell r="Z61">
            <v>4.2795768665357654</v>
          </cell>
        </row>
        <row r="62">
          <cell r="P62">
            <v>2024</v>
          </cell>
          <cell r="Q62" t="str">
            <v>---</v>
          </cell>
          <cell r="R62" t="str">
            <v>---</v>
          </cell>
          <cell r="S62" t="str">
            <v>---</v>
          </cell>
          <cell r="T62" t="str">
            <v>---</v>
          </cell>
          <cell r="V62">
            <v>44.247745553482957</v>
          </cell>
          <cell r="W62" t="str">
            <v>---</v>
          </cell>
          <cell r="Y62">
            <v>44.245081917290946</v>
          </cell>
          <cell r="Z62" t="str">
            <v>---</v>
          </cell>
        </row>
        <row r="63">
          <cell r="P63">
            <v>3500</v>
          </cell>
          <cell r="Q63">
            <v>-2.6664707079385899</v>
          </cell>
          <cell r="R63">
            <v>-2.1231374499739974</v>
          </cell>
          <cell r="S63">
            <v>-1.4001531584477569</v>
          </cell>
          <cell r="T63">
            <v>-1.1148510266958738</v>
          </cell>
          <cell r="V63">
            <v>129.70017203244041</v>
          </cell>
          <cell r="W63">
            <v>3.7595056187779377</v>
          </cell>
          <cell r="Y63">
            <v>127.9140359397766</v>
          </cell>
          <cell r="Z63">
            <v>3.7523819700450565</v>
          </cell>
        </row>
        <row r="64">
          <cell r="P64">
            <v>3600</v>
          </cell>
          <cell r="Q64">
            <v>19.44203454569778</v>
          </cell>
          <cell r="R64">
            <v>16.2630799582364</v>
          </cell>
          <cell r="S64">
            <v>2.5532054100084389</v>
          </cell>
          <cell r="T64">
            <v>2.1357324324864635</v>
          </cell>
          <cell r="V64">
            <v>30.961472688864301</v>
          </cell>
          <cell r="W64">
            <v>1.8645979336767715</v>
          </cell>
          <cell r="Y64">
            <v>30.520259606403194</v>
          </cell>
          <cell r="Z64">
            <v>1.8369247191231324</v>
          </cell>
        </row>
        <row r="65">
          <cell r="P65">
            <v>2027</v>
          </cell>
          <cell r="Q65" t="str">
            <v>---</v>
          </cell>
          <cell r="R65" t="str">
            <v>---</v>
          </cell>
          <cell r="S65" t="str">
            <v>---</v>
          </cell>
          <cell r="T65" t="str">
            <v>---</v>
          </cell>
          <cell r="V65">
            <v>35.263203054614095</v>
          </cell>
          <cell r="W65" t="str">
            <v>---</v>
          </cell>
          <cell r="Y65">
            <v>34.831605383476081</v>
          </cell>
          <cell r="Z65" t="str">
            <v>---</v>
          </cell>
        </row>
        <row r="66">
          <cell r="P66">
            <v>2050</v>
          </cell>
          <cell r="Q66" t="str">
            <v>---</v>
          </cell>
          <cell r="R66" t="str">
            <v>---</v>
          </cell>
          <cell r="S66" t="str">
            <v>---</v>
          </cell>
          <cell r="T66" t="str">
            <v>---</v>
          </cell>
          <cell r="V66">
            <v>2005.1895819843153</v>
          </cell>
          <cell r="W66" t="str">
            <v>---</v>
          </cell>
          <cell r="Y66">
            <v>34.476222232692663</v>
          </cell>
          <cell r="Z66" t="str">
            <v>---</v>
          </cell>
        </row>
        <row r="78">
          <cell r="P78">
            <v>28</v>
          </cell>
          <cell r="Q78">
            <v>12.858281294225407</v>
          </cell>
          <cell r="R78">
            <v>10.329697645733003</v>
          </cell>
          <cell r="S78">
            <v>0.92396147959020947</v>
          </cell>
          <cell r="T78">
            <v>0.74226426550158298</v>
          </cell>
          <cell r="V78">
            <v>52.589221758732563</v>
          </cell>
          <cell r="W78">
            <v>1.4987280819761393</v>
          </cell>
          <cell r="Y78">
            <v>48.541231245008582</v>
          </cell>
          <cell r="Z78">
            <v>1.2863802515166765</v>
          </cell>
        </row>
        <row r="79">
          <cell r="P79">
            <v>504</v>
          </cell>
          <cell r="Q79" t="str">
            <v>---</v>
          </cell>
          <cell r="R79" t="str">
            <v>---</v>
          </cell>
          <cell r="S79" t="str">
            <v>---</v>
          </cell>
          <cell r="T79" t="str">
            <v>---</v>
          </cell>
          <cell r="V79" t="e">
            <v>#DIV/0!</v>
          </cell>
          <cell r="W79" t="str">
            <v>---</v>
          </cell>
          <cell r="Y79" t="str">
            <v>---</v>
          </cell>
          <cell r="Z79" t="str">
            <v>---</v>
          </cell>
        </row>
        <row r="80">
          <cell r="P80">
            <v>55</v>
          </cell>
          <cell r="Q80">
            <v>13.859063900760974</v>
          </cell>
          <cell r="R80">
            <v>11.584836165259389</v>
          </cell>
          <cell r="S80">
            <v>1.2120945717692932</v>
          </cell>
          <cell r="T80">
            <v>1.0131937576228716</v>
          </cell>
          <cell r="V80">
            <v>26.182769110881328</v>
          </cell>
          <cell r="W80">
            <v>0.75850607319856034</v>
          </cell>
          <cell r="Y80">
            <v>25.655075993325216</v>
          </cell>
          <cell r="Z80">
            <v>0.74088002702515698</v>
          </cell>
        </row>
        <row r="81">
          <cell r="P81">
            <v>1</v>
          </cell>
          <cell r="Q81">
            <v>15.82192105231273</v>
          </cell>
          <cell r="R81">
            <v>12.36686284077587</v>
          </cell>
          <cell r="S81">
            <v>1.2675261631551451</v>
          </cell>
          <cell r="T81">
            <v>0.99073444716394132</v>
          </cell>
          <cell r="V81">
            <v>44.186329778741815</v>
          </cell>
          <cell r="W81">
            <v>1.888647103276317</v>
          </cell>
          <cell r="Y81">
            <v>42.72736535254203</v>
          </cell>
          <cell r="Z81">
            <v>1.837910877594267</v>
          </cell>
        </row>
        <row r="82">
          <cell r="P82">
            <v>16</v>
          </cell>
          <cell r="Q82">
            <v>10.175995862550154</v>
          </cell>
          <cell r="R82">
            <v>7.5573528783335373</v>
          </cell>
          <cell r="S82">
            <v>0.70523448419237256</v>
          </cell>
          <cell r="T82">
            <v>0.52375275412854227</v>
          </cell>
          <cell r="V82">
            <v>48.005982869617299</v>
          </cell>
          <cell r="W82">
            <v>1.7135865201022542</v>
          </cell>
          <cell r="Y82">
            <v>45.183364553473773</v>
          </cell>
          <cell r="Z82">
            <v>1.6197695945377202</v>
          </cell>
        </row>
        <row r="83">
          <cell r="P83">
            <v>43</v>
          </cell>
          <cell r="Q83" t="str">
            <v>---</v>
          </cell>
          <cell r="R83" t="str">
            <v>---</v>
          </cell>
          <cell r="S83" t="str">
            <v>---</v>
          </cell>
          <cell r="T83" t="str">
            <v>---</v>
          </cell>
          <cell r="V83" t="e">
            <v>#DIV/0!</v>
          </cell>
          <cell r="W83" t="str">
            <v>---</v>
          </cell>
          <cell r="Y83" t="str">
            <v>---</v>
          </cell>
          <cell r="Z83" t="str">
            <v>---</v>
          </cell>
        </row>
        <row r="84">
          <cell r="P84">
            <v>12</v>
          </cell>
          <cell r="Q84">
            <v>16.7609981671173</v>
          </cell>
          <cell r="R84">
            <v>8.6272390356737798</v>
          </cell>
          <cell r="S84">
            <v>0.66375310802930854</v>
          </cell>
          <cell r="T84">
            <v>0.3416477149239564</v>
          </cell>
          <cell r="V84">
            <v>55.357843810921992</v>
          </cell>
          <cell r="W84">
            <v>1.7676591102233987</v>
          </cell>
          <cell r="Y84">
            <v>51.359793057228288</v>
          </cell>
          <cell r="Z84">
            <v>1.6371720029397834</v>
          </cell>
        </row>
        <row r="85">
          <cell r="P85">
            <v>17</v>
          </cell>
          <cell r="Q85">
            <v>0.57961227877662425</v>
          </cell>
          <cell r="R85">
            <v>0.40516586477589261</v>
          </cell>
          <cell r="S85">
            <v>0.3580678243034191</v>
          </cell>
          <cell r="T85">
            <v>0.25029983834802105</v>
          </cell>
          <cell r="V85">
            <v>105.55936856554564</v>
          </cell>
          <cell r="W85">
            <v>5.3466826580452276</v>
          </cell>
          <cell r="Y85">
            <v>100.32615786040444</v>
          </cell>
          <cell r="Z85">
            <v>5.3466826580452276</v>
          </cell>
        </row>
        <row r="86">
          <cell r="P86">
            <v>51</v>
          </cell>
          <cell r="Q86">
            <v>18.141576756167765</v>
          </cell>
          <cell r="R86">
            <v>14.22024030719683</v>
          </cell>
          <cell r="S86">
            <v>2.6886980996563516</v>
          </cell>
          <cell r="T86">
            <v>2.1075308725642063</v>
          </cell>
          <cell r="V86">
            <v>33.167966123003673</v>
          </cell>
          <cell r="W86">
            <v>4.1373221961410147</v>
          </cell>
          <cell r="Y86">
            <v>25.357376049736285</v>
          </cell>
          <cell r="Z86">
            <v>3.3545250149028809</v>
          </cell>
        </row>
        <row r="87">
          <cell r="P87">
            <v>9</v>
          </cell>
          <cell r="Q87">
            <v>11.298238734764565</v>
          </cell>
          <cell r="R87">
            <v>9.4389438943894373</v>
          </cell>
          <cell r="S87">
            <v>0.59769198171210514</v>
          </cell>
          <cell r="T87">
            <v>0.49933279106131029</v>
          </cell>
          <cell r="V87">
            <v>42.243009633568988</v>
          </cell>
          <cell r="W87">
            <v>1.1506469536870825</v>
          </cell>
          <cell r="Y87">
            <v>42.326965236454747</v>
          </cell>
          <cell r="Z87">
            <v>1.1213984913705366</v>
          </cell>
        </row>
        <row r="88">
          <cell r="P88">
            <v>39</v>
          </cell>
          <cell r="Q88">
            <v>-39.06273453750677</v>
          </cell>
          <cell r="R88">
            <v>-38.564788139012116</v>
          </cell>
          <cell r="S88">
            <v>-2.7337138020200937</v>
          </cell>
          <cell r="T88">
            <v>-2.6988661919296115</v>
          </cell>
          <cell r="V88">
            <v>158.7048328576723</v>
          </cell>
          <cell r="W88">
            <v>4.8748007068459929</v>
          </cell>
          <cell r="Y88">
            <v>679.75322033898306</v>
          </cell>
          <cell r="Z88">
            <v>1.8174921135393651</v>
          </cell>
        </row>
        <row r="89">
          <cell r="P89">
            <v>57</v>
          </cell>
          <cell r="Q89" t="str">
            <v>---</v>
          </cell>
          <cell r="R89" t="str">
            <v>---</v>
          </cell>
          <cell r="S89" t="str">
            <v>---</v>
          </cell>
          <cell r="T89" t="str">
            <v>---</v>
          </cell>
          <cell r="V89" t="e">
            <v>#DIV/0!</v>
          </cell>
          <cell r="W89" t="str">
            <v>---</v>
          </cell>
          <cell r="Y89" t="str">
            <v>---</v>
          </cell>
          <cell r="Z89" t="str">
            <v>---</v>
          </cell>
        </row>
        <row r="90">
          <cell r="P90">
            <v>61</v>
          </cell>
          <cell r="Q90">
            <v>-12.966619652092149</v>
          </cell>
          <cell r="R90">
            <v>-12.999529854254821</v>
          </cell>
          <cell r="S90">
            <v>-11.058651349752905</v>
          </cell>
          <cell r="T90">
            <v>-11.086718992772582</v>
          </cell>
          <cell r="V90">
            <v>464.46499339498024</v>
          </cell>
          <cell r="W90">
            <v>14.097976122455119</v>
          </cell>
          <cell r="Y90">
            <v>463.85224274406329</v>
          </cell>
          <cell r="Z90">
            <v>14.097976122455119</v>
          </cell>
        </row>
        <row r="91">
          <cell r="P91">
            <v>53</v>
          </cell>
          <cell r="Q91">
            <v>12.311233787686634</v>
          </cell>
          <cell r="R91">
            <v>9.3989676695121478</v>
          </cell>
          <cell r="S91">
            <v>2.0904265088954417</v>
          </cell>
          <cell r="T91">
            <v>1.5959286868754499</v>
          </cell>
          <cell r="V91">
            <v>44.744761275643143</v>
          </cell>
          <cell r="W91">
            <v>8.8253203634721853</v>
          </cell>
          <cell r="Y91">
            <v>37.718650433608339</v>
          </cell>
          <cell r="Z91">
            <v>8.6261459540662297</v>
          </cell>
        </row>
        <row r="92">
          <cell r="P92">
            <v>37</v>
          </cell>
          <cell r="Q92">
            <v>15.403746783884168</v>
          </cell>
          <cell r="R92">
            <v>12.040107949938001</v>
          </cell>
          <cell r="S92">
            <v>1.0047958875996026</v>
          </cell>
          <cell r="T92">
            <v>0.78538365529418441</v>
          </cell>
          <cell r="V92">
            <v>42.437283213680729</v>
          </cell>
          <cell r="W92">
            <v>1.4724054384291712</v>
          </cell>
          <cell r="Y92">
            <v>38.782390163265745</v>
          </cell>
          <cell r="Z92">
            <v>1.34825080427897</v>
          </cell>
        </row>
        <row r="93">
          <cell r="P93">
            <v>49</v>
          </cell>
          <cell r="Q93">
            <v>11.614599992891922</v>
          </cell>
          <cell r="R93">
            <v>9.1111142015799516</v>
          </cell>
          <cell r="S93">
            <v>0.89631544045370504</v>
          </cell>
          <cell r="T93">
            <v>0.70311782959473057</v>
          </cell>
          <cell r="V93">
            <v>50.140819947614979</v>
          </cell>
          <cell r="W93">
            <v>1.6983931852806191</v>
          </cell>
          <cell r="Y93">
            <v>48.623466055406631</v>
          </cell>
          <cell r="Z93">
            <v>1.6121530534973023</v>
          </cell>
        </row>
        <row r="94">
          <cell r="P94">
            <v>60</v>
          </cell>
          <cell r="Q94">
            <v>-1.4288731848310567</v>
          </cell>
          <cell r="R94">
            <v>-0.66630837885460203</v>
          </cell>
          <cell r="S94">
            <v>-0.64459320909474693</v>
          </cell>
          <cell r="T94">
            <v>-0.30058500693564921</v>
          </cell>
          <cell r="V94">
            <v>89.231699939503926</v>
          </cell>
          <cell r="W94">
            <v>2.1349737651528855</v>
          </cell>
          <cell r="Y94">
            <v>88.685323132675663</v>
          </cell>
          <cell r="Z94">
            <v>2.1253241662143414</v>
          </cell>
        </row>
        <row r="95">
          <cell r="P95">
            <v>27</v>
          </cell>
          <cell r="Q95" t="str">
            <v>---</v>
          </cell>
          <cell r="R95" t="str">
            <v>---</v>
          </cell>
          <cell r="S95" t="str">
            <v>---</v>
          </cell>
          <cell r="T95" t="str">
            <v>---</v>
          </cell>
          <cell r="V95" t="e">
            <v>#DIV/0!</v>
          </cell>
          <cell r="W95" t="str">
            <v>---</v>
          </cell>
          <cell r="Y95" t="str">
            <v>---</v>
          </cell>
          <cell r="Z95" t="str">
            <v>---</v>
          </cell>
        </row>
        <row r="96">
          <cell r="P96">
            <v>52</v>
          </cell>
          <cell r="Q96" t="str">
            <v>---</v>
          </cell>
          <cell r="R96" t="str">
            <v>---</v>
          </cell>
          <cell r="S96" t="str">
            <v>---</v>
          </cell>
          <cell r="T96" t="str">
            <v>---</v>
          </cell>
          <cell r="V96" t="e">
            <v>#DIV/0!</v>
          </cell>
          <cell r="W96" t="str">
            <v>---</v>
          </cell>
          <cell r="Y96" t="str">
            <v>---</v>
          </cell>
          <cell r="Z96" t="str">
            <v>---</v>
          </cell>
        </row>
        <row r="97">
          <cell r="P97">
            <v>59</v>
          </cell>
          <cell r="Q97">
            <v>10.990524362489335</v>
          </cell>
          <cell r="R97">
            <v>8.4483295486477665</v>
          </cell>
          <cell r="S97">
            <v>1.4240649059222978</v>
          </cell>
          <cell r="T97">
            <v>1.0946674814677047</v>
          </cell>
          <cell r="V97">
            <v>44.244110420581009</v>
          </cell>
          <cell r="W97">
            <v>1.6066406940635314</v>
          </cell>
          <cell r="Y97">
            <v>44.579280643807365</v>
          </cell>
          <cell r="Z97">
            <v>1.6026388532167417</v>
          </cell>
        </row>
        <row r="98">
          <cell r="P98">
            <v>31</v>
          </cell>
          <cell r="Q98">
            <v>27.437346620063952</v>
          </cell>
          <cell r="R98">
            <v>23.517017426439601</v>
          </cell>
          <cell r="S98">
            <v>2.2125422872481972</v>
          </cell>
          <cell r="T98">
            <v>1.8964077046685321</v>
          </cell>
          <cell r="V98">
            <v>27.911848005664385</v>
          </cell>
          <cell r="W98">
            <v>0.94560521207278303</v>
          </cell>
          <cell r="Y98">
            <v>27.316317282109758</v>
          </cell>
          <cell r="Z98">
            <v>0.93381138319374379</v>
          </cell>
        </row>
        <row r="99">
          <cell r="P99">
            <v>41</v>
          </cell>
          <cell r="Q99">
            <v>13.899169459420079</v>
          </cell>
          <cell r="R99">
            <v>11.109330224877361</v>
          </cell>
          <cell r="S99">
            <v>2.3918343142595475</v>
          </cell>
          <cell r="T99">
            <v>1.9117456850843424</v>
          </cell>
          <cell r="V99">
            <v>35.118138941420405</v>
          </cell>
          <cell r="W99">
            <v>1.2882322495608347</v>
          </cell>
          <cell r="Y99">
            <v>34.702113591281154</v>
          </cell>
          <cell r="Z99">
            <v>1.2721011378911247</v>
          </cell>
        </row>
        <row r="100">
          <cell r="P100">
            <v>54</v>
          </cell>
          <cell r="Q100" t="str">
            <v>---</v>
          </cell>
          <cell r="R100" t="str">
            <v>---</v>
          </cell>
          <cell r="S100" t="str">
            <v>---</v>
          </cell>
          <cell r="T100" t="str">
            <v>---</v>
          </cell>
          <cell r="V100" t="e">
            <v>#DIV/0!</v>
          </cell>
          <cell r="W100" t="str">
            <v>---</v>
          </cell>
          <cell r="Y100" t="str">
            <v>---</v>
          </cell>
          <cell r="Z100" t="str">
            <v>---</v>
          </cell>
        </row>
        <row r="101">
          <cell r="P101">
            <v>14</v>
          </cell>
          <cell r="Q101">
            <v>14.245686695536355</v>
          </cell>
          <cell r="R101">
            <v>11.418931384824667</v>
          </cell>
          <cell r="S101">
            <v>0.92873142704518308</v>
          </cell>
          <cell r="T101">
            <v>0.74444431265515454</v>
          </cell>
          <cell r="V101">
            <v>45.104367507754212</v>
          </cell>
          <cell r="W101">
            <v>1.5127301864686666</v>
          </cell>
          <cell r="Y101">
            <v>41.710017244371954</v>
          </cell>
          <cell r="Z101">
            <v>1.427225295109168</v>
          </cell>
        </row>
        <row r="102">
          <cell r="P102">
            <v>45</v>
          </cell>
          <cell r="Q102" t="str">
            <v>---</v>
          </cell>
          <cell r="R102" t="str">
            <v>---</v>
          </cell>
          <cell r="S102" t="str">
            <v>---</v>
          </cell>
          <cell r="T102" t="str">
            <v>---</v>
          </cell>
          <cell r="V102" t="e">
            <v>#DIV/0!</v>
          </cell>
          <cell r="W102" t="str">
            <v>---</v>
          </cell>
          <cell r="Y102" t="str">
            <v>---</v>
          </cell>
          <cell r="Z102" t="str">
            <v>---</v>
          </cell>
        </row>
        <row r="104">
          <cell r="P104">
            <v>999</v>
          </cell>
          <cell r="Q104">
            <v>7.8746390072061416</v>
          </cell>
          <cell r="R104">
            <v>4.8225966366657378</v>
          </cell>
          <cell r="S104">
            <v>0.53951568546829753</v>
          </cell>
          <cell r="T104">
            <v>0.33041089601527568</v>
          </cell>
          <cell r="V104">
            <v>56.456832351144492</v>
          </cell>
          <cell r="W104">
            <v>2.0686071617707387</v>
          </cell>
          <cell r="Y104">
            <v>48.088592184931201</v>
          </cell>
          <cell r="Z104">
            <v>1.6231593776720818</v>
          </cell>
        </row>
        <row r="115">
          <cell r="P115">
            <v>927</v>
          </cell>
          <cell r="Q115">
            <v>-16.099467270751777</v>
          </cell>
          <cell r="R115">
            <v>-11.917057143147009</v>
          </cell>
          <cell r="S115">
            <v>-1.8228049614444513</v>
          </cell>
          <cell r="T115">
            <v>-1.3492664397541312</v>
          </cell>
          <cell r="V115">
            <v>122.03304957436154</v>
          </cell>
          <cell r="W115">
            <v>6.2384865846250186</v>
          </cell>
          <cell r="Y115">
            <v>110.21455922305175</v>
          </cell>
          <cell r="Z115">
            <v>3.3818303905921545</v>
          </cell>
        </row>
        <row r="116">
          <cell r="P116">
            <v>960</v>
          </cell>
          <cell r="Q116" t="str">
            <v>---</v>
          </cell>
          <cell r="R116" t="str">
            <v>---</v>
          </cell>
          <cell r="S116" t="str">
            <v>---</v>
          </cell>
          <cell r="T116" t="str">
            <v>---</v>
          </cell>
          <cell r="V116">
            <v>71.882267797867456</v>
          </cell>
          <cell r="W116" t="str">
            <v>---</v>
          </cell>
          <cell r="Y116">
            <v>57.651406073568687</v>
          </cell>
          <cell r="Z116" t="str">
            <v>---</v>
          </cell>
        </row>
        <row r="117">
          <cell r="P117">
            <v>1080</v>
          </cell>
          <cell r="Q117" t="str">
            <v>---</v>
          </cell>
          <cell r="R117" t="str">
            <v>---</v>
          </cell>
          <cell r="S117" t="str">
            <v>---</v>
          </cell>
          <cell r="T117" t="str">
            <v>---</v>
          </cell>
          <cell r="V117">
            <v>61.616328035545479</v>
          </cell>
          <cell r="W117" t="str">
            <v>---</v>
          </cell>
          <cell r="Y117">
            <v>52.31166070957871</v>
          </cell>
          <cell r="Z117" t="str">
            <v>---</v>
          </cell>
        </row>
        <row r="118">
          <cell r="P118">
            <v>3333</v>
          </cell>
          <cell r="Q118">
            <v>7.078210901857668</v>
          </cell>
          <cell r="R118">
            <v>4.4998485879567074</v>
          </cell>
          <cell r="S118">
            <v>0.51645118993554673</v>
          </cell>
          <cell r="T118">
            <v>0.32832479704300888</v>
          </cell>
          <cell r="V118">
            <v>60.316096816591788</v>
          </cell>
          <cell r="W118">
            <v>1.8449029146564575</v>
          </cell>
          <cell r="Y118">
            <v>47.520929761488553</v>
          </cell>
          <cell r="Z118">
            <v>1.620557954314878</v>
          </cell>
        </row>
        <row r="119">
          <cell r="P119">
            <v>3100</v>
          </cell>
          <cell r="Q119">
            <v>14.669242540341948</v>
          </cell>
          <cell r="R119">
            <v>11.317669318434818</v>
          </cell>
          <cell r="S119">
            <v>0.97230244843694547</v>
          </cell>
          <cell r="T119">
            <v>0.7501544513052516</v>
          </cell>
          <cell r="V119">
            <v>63.047025981988149</v>
          </cell>
          <cell r="W119">
            <v>2.80049082817369</v>
          </cell>
          <cell r="Y119">
            <v>42.256668081792014</v>
          </cell>
          <cell r="Z119">
            <v>1.5844605684025297</v>
          </cell>
        </row>
        <row r="120">
          <cell r="P120">
            <v>3200</v>
          </cell>
          <cell r="Q120">
            <v>-4.1980618373184662</v>
          </cell>
          <cell r="R120">
            <v>-7.1257805620777086</v>
          </cell>
          <cell r="S120">
            <v>-0.25206461825532478</v>
          </cell>
          <cell r="T120">
            <v>-0.42785390657766875</v>
          </cell>
          <cell r="V120">
            <v>45.104367507754212</v>
          </cell>
          <cell r="W120">
            <v>0.45746068017768238</v>
          </cell>
          <cell r="Y120">
            <v>67.705143575065591</v>
          </cell>
          <cell r="Z120">
            <v>1.6265424502141463</v>
          </cell>
        </row>
        <row r="121">
          <cell r="P121">
            <v>2010</v>
          </cell>
          <cell r="Q121">
            <v>19.082077704865647</v>
          </cell>
          <cell r="R121">
            <v>9.8219475961848985</v>
          </cell>
          <cell r="S121">
            <v>0.66375310802930854</v>
          </cell>
          <cell r="T121">
            <v>0.3416477149239564</v>
          </cell>
          <cell r="V121">
            <v>55.357843810921992</v>
          </cell>
          <cell r="W121">
            <v>1.7676591102233987</v>
          </cell>
          <cell r="Y121">
            <v>51.359793057228288</v>
          </cell>
          <cell r="Z121">
            <v>1.6371720029397834</v>
          </cell>
        </row>
        <row r="122">
          <cell r="P122">
            <v>917</v>
          </cell>
          <cell r="Q122">
            <v>10.743160723009282</v>
          </cell>
          <cell r="R122">
            <v>8.3964338055691261</v>
          </cell>
          <cell r="S122">
            <v>1.025978593857352</v>
          </cell>
          <cell r="T122">
            <v>0.80186469991124809</v>
          </cell>
          <cell r="V122" t="str">
            <v>---</v>
          </cell>
          <cell r="W122">
            <v>1.3359746270569803</v>
          </cell>
          <cell r="Y122">
            <v>43.516087652950674</v>
          </cell>
          <cell r="Z122">
            <v>1.2727390908433733</v>
          </cell>
        </row>
        <row r="123">
          <cell r="P123">
            <v>3300</v>
          </cell>
          <cell r="Q123">
            <v>8.2998412579437026</v>
          </cell>
          <cell r="R123">
            <v>6.5927043403688685</v>
          </cell>
          <cell r="S123">
            <v>0.57664521831919058</v>
          </cell>
          <cell r="T123">
            <v>0.45803905346109552</v>
          </cell>
          <cell r="V123">
            <v>51.294607621704536</v>
          </cell>
          <cell r="W123">
            <v>1.0105532764152343</v>
          </cell>
          <cell r="Y123">
            <v>48.585763106231369</v>
          </cell>
          <cell r="Z123">
            <v>0.91485566541433649</v>
          </cell>
        </row>
        <row r="124">
          <cell r="P124">
            <v>2022</v>
          </cell>
          <cell r="Q124" t="str">
            <v>---</v>
          </cell>
          <cell r="R124" t="str">
            <v>---</v>
          </cell>
          <cell r="S124" t="str">
            <v>---</v>
          </cell>
          <cell r="T124" t="str">
            <v>---</v>
          </cell>
          <cell r="V124">
            <v>31.623623848909393</v>
          </cell>
          <cell r="W124" t="str">
            <v>---</v>
          </cell>
          <cell r="Y124">
            <v>31.261117943279217</v>
          </cell>
          <cell r="Z124" t="str">
            <v>---</v>
          </cell>
        </row>
        <row r="125">
          <cell r="P125">
            <v>3400</v>
          </cell>
          <cell r="Q125">
            <v>16.95520546722183</v>
          </cell>
          <cell r="R125">
            <v>13.242483516899744</v>
          </cell>
          <cell r="S125">
            <v>2.5863659268265202</v>
          </cell>
          <cell r="T125">
            <v>2.0200231852621302</v>
          </cell>
          <cell r="V125">
            <v>36.015895251436575</v>
          </cell>
          <cell r="W125">
            <v>4.9391871786903581</v>
          </cell>
          <cell r="Y125">
            <v>28.607449220889997</v>
          </cell>
          <cell r="Z125">
            <v>4.2562165432499226</v>
          </cell>
        </row>
        <row r="126">
          <cell r="P126">
            <v>2024</v>
          </cell>
          <cell r="Q126" t="str">
            <v>---</v>
          </cell>
          <cell r="R126" t="str">
            <v>---</v>
          </cell>
          <cell r="S126" t="str">
            <v>---</v>
          </cell>
          <cell r="T126" t="str">
            <v>---</v>
          </cell>
          <cell r="V126">
            <v>42.243009633568988</v>
          </cell>
          <cell r="W126" t="str">
            <v>---</v>
          </cell>
          <cell r="Y126">
            <v>42.326965236454747</v>
          </cell>
          <cell r="Z126" t="str">
            <v>---</v>
          </cell>
        </row>
        <row r="127">
          <cell r="P127">
            <v>3500</v>
          </cell>
          <cell r="Q127">
            <v>-2.957692984650159</v>
          </cell>
          <cell r="R127">
            <v>-2.4574567619894583</v>
          </cell>
          <cell r="S127">
            <v>-1.5293077401326411</v>
          </cell>
          <cell r="T127">
            <v>-1.2706550905236376</v>
          </cell>
          <cell r="V127">
            <v>132.14833403039174</v>
          </cell>
          <cell r="W127">
            <v>3.632249578731471</v>
          </cell>
          <cell r="Y127">
            <v>130.32515844585285</v>
          </cell>
          <cell r="Z127">
            <v>3.6245857965208343</v>
          </cell>
        </row>
        <row r="128">
          <cell r="P128">
            <v>3600</v>
          </cell>
          <cell r="Q128">
            <v>24.693248019341802</v>
          </cell>
          <cell r="R128">
            <v>20.396088289081657</v>
          </cell>
          <cell r="S128">
            <v>2.6787378225295546</v>
          </cell>
          <cell r="T128">
            <v>2.2125794504157517</v>
          </cell>
          <cell r="V128">
            <v>30.934954603827471</v>
          </cell>
          <cell r="W128">
            <v>1.8513584417137439</v>
          </cell>
          <cell r="Y128">
            <v>30.58142676995136</v>
          </cell>
          <cell r="Z128">
            <v>1.8247277305380492</v>
          </cell>
        </row>
        <row r="129">
          <cell r="P129">
            <v>2027</v>
          </cell>
          <cell r="Q129" t="str">
            <v>---</v>
          </cell>
          <cell r="R129" t="str">
            <v>---</v>
          </cell>
          <cell r="S129" t="str">
            <v>---</v>
          </cell>
          <cell r="T129" t="str">
            <v>---</v>
          </cell>
          <cell r="V129">
            <v>35.118138941420405</v>
          </cell>
          <cell r="W129" t="str">
            <v>---</v>
          </cell>
          <cell r="Y129">
            <v>34.702113591281154</v>
          </cell>
          <cell r="Z129" t="str">
            <v>---</v>
          </cell>
        </row>
        <row r="130">
          <cell r="P130">
            <v>2050</v>
          </cell>
          <cell r="Q130" t="str">
            <v>---</v>
          </cell>
          <cell r="R130" t="str">
            <v>---</v>
          </cell>
          <cell r="S130" t="str">
            <v>---</v>
          </cell>
          <cell r="T130" t="str">
            <v>---</v>
          </cell>
          <cell r="V130">
            <v>34.409862857954948</v>
          </cell>
          <cell r="W130" t="str">
            <v>---</v>
          </cell>
          <cell r="Y130">
            <v>33.993811994536713</v>
          </cell>
          <cell r="Z130" t="str">
            <v>---</v>
          </cell>
        </row>
      </sheetData>
      <sheetData sheetId="10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gnos_Office_Connection_Cache"/>
      <sheetName val="0"/>
      <sheetName val="INDICE EVOLUCIONES"/>
      <sheetName val="EVOLUCIONES"/>
      <sheetName val="EVO CTAS A PEDIDO"/>
      <sheetName val="Evo Componentes Var"/>
      <sheetName val="ROE Y ROAP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Resultados Negocio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Valida Pas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Riesgo Créd. - Efic. Individual"/>
      <sheetName val="Riesgo Créd. Indiv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FMI"/>
      <sheetName val="FMI2"/>
      <sheetName val="OCDE"/>
      <sheetName val="A"/>
      <sheetName val="P"/>
      <sheetName val="R"/>
      <sheetName val="C"/>
      <sheetName val="INTERESES-COMISIONES"/>
    </sheetNames>
    <sheetDataSet>
      <sheetData sheetId="0"/>
      <sheetData sheetId="1">
        <row r="2">
          <cell r="AA2">
            <v>1</v>
          </cell>
        </row>
        <row r="4">
          <cell r="M4">
            <v>486.39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>
        <row r="4">
          <cell r="AV4">
            <v>970</v>
          </cell>
        </row>
      </sheetData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ETROS"/>
      <sheetName val="CONSULTAS MES"/>
      <sheetName val="TABLAS"/>
      <sheetName val="SALIDA 1"/>
      <sheetName val="SALIDA 2"/>
      <sheetName val="Diálogo5"/>
      <sheetName val="Tabla C01"/>
    </sheetNames>
    <sheetDataSet>
      <sheetData sheetId="0" refreshError="1">
        <row r="3">
          <cell r="B3" t="str">
            <v>INSTITUCION1</v>
          </cell>
        </row>
        <row r="4">
          <cell r="F4">
            <v>1</v>
          </cell>
          <cell r="G4" t="str">
            <v>Enero</v>
          </cell>
        </row>
        <row r="5">
          <cell r="F5">
            <v>2</v>
          </cell>
          <cell r="G5" t="str">
            <v>Febrero</v>
          </cell>
        </row>
        <row r="6">
          <cell r="F6">
            <v>3</v>
          </cell>
          <cell r="G6" t="str">
            <v>Marzo</v>
          </cell>
        </row>
        <row r="7">
          <cell r="F7">
            <v>4</v>
          </cell>
          <cell r="G7" t="str">
            <v>Abril</v>
          </cell>
        </row>
        <row r="8">
          <cell r="F8">
            <v>5</v>
          </cell>
          <cell r="G8" t="str">
            <v>Mayo</v>
          </cell>
        </row>
        <row r="9">
          <cell r="F9">
            <v>6</v>
          </cell>
          <cell r="G9" t="str">
            <v>Junio</v>
          </cell>
        </row>
        <row r="10">
          <cell r="F10">
            <v>7</v>
          </cell>
          <cell r="G10" t="str">
            <v>Julio</v>
          </cell>
        </row>
        <row r="11">
          <cell r="F11">
            <v>8</v>
          </cell>
          <cell r="G11" t="str">
            <v>Agosto</v>
          </cell>
        </row>
        <row r="12">
          <cell r="F12">
            <v>9</v>
          </cell>
          <cell r="G12" t="str">
            <v>Septiembre</v>
          </cell>
        </row>
        <row r="13">
          <cell r="F13">
            <v>10</v>
          </cell>
          <cell r="G13" t="str">
            <v>Octubre</v>
          </cell>
        </row>
        <row r="14">
          <cell r="F14">
            <v>11</v>
          </cell>
          <cell r="G14" t="str">
            <v>Noviembre</v>
          </cell>
        </row>
        <row r="15">
          <cell r="F15">
            <v>12</v>
          </cell>
          <cell r="G15" t="str">
            <v>Diciembre</v>
          </cell>
        </row>
      </sheetData>
      <sheetData sheetId="1"/>
      <sheetData sheetId="2"/>
      <sheetData sheetId="3"/>
      <sheetData sheetId="4"/>
      <sheetData sheetId="5" refreshError="1"/>
      <sheetData sheetId="6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ARAM"/>
      <sheetName val="TABLA INDICA"/>
      <sheetName val="TABLA PROVISIONES"/>
      <sheetName val="EVO INSTIT"/>
      <sheetName val="EVO INSTIT2"/>
      <sheetName val="Tabla C01"/>
      <sheetName val="SEPARADORES"/>
      <sheetName val="EVO RESULTADOS"/>
      <sheetName val="Cognos_Office_Connection_Cache"/>
      <sheetName val="0"/>
      <sheetName val="INDICE EVOLUCIONES"/>
      <sheetName val="EVOLUCIONES"/>
      <sheetName val="EVO CTAS A PEDIDO"/>
      <sheetName val="Gasto en Provisiones"/>
      <sheetName val="Evo Componentes Var"/>
      <sheetName val="RENTAB SOBRE PATRIMONIO"/>
      <sheetName val="Balance"/>
      <sheetName val="Evo Balance"/>
      <sheetName val="Imacec"/>
      <sheetName val="EERR Act"/>
      <sheetName val="EERR Activos"/>
      <sheetName val="EVO EERR Activos"/>
      <sheetName val="Util mes"/>
      <sheetName val="Información Sistema monedas"/>
      <sheetName val="Ficha balance"/>
      <sheetName val="Ficha EERR e Ind"/>
      <sheetName val="Activos-Pasivos Bancos"/>
      <sheetName val="Activos"/>
      <sheetName val="Pasivos"/>
      <sheetName val="Resultados"/>
      <sheetName val="Patrimonio"/>
      <sheetName val="Valida Activos"/>
      <sheetName val="Índice"/>
      <sheetName val="Información Sistema"/>
      <sheetName val="Activos Bancos"/>
      <sheetName val="Pasivos Bancos"/>
      <sheetName val="Estado Resultados Bancos"/>
      <sheetName val="Margen Interes - Util.Neta O.F."/>
      <sheetName val="Comisiones - Util (perd) cambio"/>
      <sheetName val="Indic. Activ - Rentab - Eficien"/>
      <sheetName val="Indic. Activ Var12 meses"/>
      <sheetName val="Ind. R.créd - Prov - Mora-Deter"/>
      <sheetName val="Créditos contingentes"/>
      <sheetName val="Ind. Riesgo créd - Vencidas"/>
      <sheetName val="Definiciones Usadas"/>
      <sheetName val="Carteras deteriorada y morosa"/>
      <sheetName val="Castigos"/>
      <sheetName val="Indice"/>
      <sheetName val="Totales"/>
      <sheetName val="de negociación"/>
      <sheetName val="disponibles para la venta"/>
      <sheetName val="hasta el vencimiento"/>
      <sheetName val="derivados negociación Activos"/>
      <sheetName val="derivados cobertura Activos"/>
      <sheetName val="derivados negociación Pasivos"/>
      <sheetName val="derivados cobertura Pasivos"/>
      <sheetName val="Definiciones  Usadas"/>
      <sheetName val="FBlce"/>
      <sheetName val="FResul"/>
      <sheetName val="FIndi"/>
      <sheetName val="Participación"/>
      <sheetName val="Evo Part Col Tot"/>
      <sheetName val="Activos Individual"/>
      <sheetName val="Riesgo Créd. - Efic. Individual"/>
      <sheetName val="Tabla MB1"/>
      <sheetName val="Tabla MB2"/>
      <sheetName val="Tabla MC1"/>
      <sheetName val="Tabla MC2"/>
      <sheetName val="Tabla MR1"/>
      <sheetName val="Tabla MR2"/>
      <sheetName val="Tabla C04"/>
      <sheetName val="Tabla T8"/>
      <sheetName val="Rep2007"/>
      <sheetName val="FMI"/>
      <sheetName val="FMI2"/>
      <sheetName val="OCDE"/>
      <sheetName val="A"/>
      <sheetName val="P"/>
      <sheetName val="R"/>
      <sheetName val="C"/>
      <sheetName val="INTERESES-COMISIONES"/>
      <sheetName val="Int-Com"/>
      <sheetName val="COMISION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>
        <row r="2">
          <cell r="J2">
            <v>1</v>
          </cell>
          <cell r="K2">
            <v>39447</v>
          </cell>
        </row>
        <row r="3">
          <cell r="J3">
            <v>2</v>
          </cell>
          <cell r="K3">
            <v>39478</v>
          </cell>
          <cell r="L3">
            <v>21227.57</v>
          </cell>
        </row>
        <row r="4">
          <cell r="J4">
            <v>3</v>
          </cell>
          <cell r="K4">
            <v>39507</v>
          </cell>
          <cell r="L4">
            <v>522.36</v>
          </cell>
        </row>
        <row r="5">
          <cell r="J5">
            <v>4</v>
          </cell>
          <cell r="K5">
            <v>39538</v>
          </cell>
        </row>
        <row r="6">
          <cell r="J6">
            <v>5</v>
          </cell>
          <cell r="K6">
            <v>39568</v>
          </cell>
        </row>
        <row r="7">
          <cell r="J7">
            <v>6</v>
          </cell>
          <cell r="K7">
            <v>39599</v>
          </cell>
        </row>
        <row r="8">
          <cell r="J8">
            <v>7</v>
          </cell>
          <cell r="K8">
            <v>39629</v>
          </cell>
        </row>
        <row r="9">
          <cell r="J9">
            <v>8</v>
          </cell>
          <cell r="K9">
            <v>39660</v>
          </cell>
        </row>
        <row r="10">
          <cell r="J10">
            <v>9</v>
          </cell>
          <cell r="K10">
            <v>39691</v>
          </cell>
        </row>
        <row r="11">
          <cell r="J11">
            <v>10</v>
          </cell>
          <cell r="K11">
            <v>39721</v>
          </cell>
        </row>
        <row r="12">
          <cell r="J12">
            <v>11</v>
          </cell>
          <cell r="K12">
            <v>39752</v>
          </cell>
        </row>
        <row r="13">
          <cell r="J13">
            <v>12</v>
          </cell>
          <cell r="K13">
            <v>39782</v>
          </cell>
        </row>
        <row r="14">
          <cell r="J14">
            <v>13</v>
          </cell>
          <cell r="K14">
            <v>39813</v>
          </cell>
        </row>
        <row r="15">
          <cell r="J15">
            <v>14</v>
          </cell>
          <cell r="K15">
            <v>39844</v>
          </cell>
        </row>
        <row r="16">
          <cell r="J16">
            <v>15</v>
          </cell>
          <cell r="K16">
            <v>39872</v>
          </cell>
        </row>
        <row r="17">
          <cell r="J17">
            <v>16</v>
          </cell>
          <cell r="K17">
            <v>39903</v>
          </cell>
        </row>
        <row r="18">
          <cell r="J18">
            <v>17</v>
          </cell>
          <cell r="K18">
            <v>39933</v>
          </cell>
        </row>
        <row r="19">
          <cell r="J19">
            <v>18</v>
          </cell>
          <cell r="K19">
            <v>39964</v>
          </cell>
        </row>
        <row r="20">
          <cell r="J20">
            <v>19</v>
          </cell>
          <cell r="K20">
            <v>39994</v>
          </cell>
        </row>
        <row r="21">
          <cell r="J21">
            <v>20</v>
          </cell>
          <cell r="K21">
            <v>40025</v>
          </cell>
        </row>
        <row r="22">
          <cell r="J22">
            <v>21</v>
          </cell>
          <cell r="K22">
            <v>40056</v>
          </cell>
        </row>
        <row r="23">
          <cell r="J23">
            <v>22</v>
          </cell>
          <cell r="K23">
            <v>40086</v>
          </cell>
        </row>
        <row r="24">
          <cell r="J24">
            <v>23</v>
          </cell>
          <cell r="K24">
            <v>40117</v>
          </cell>
        </row>
        <row r="25">
          <cell r="J25">
            <v>24</v>
          </cell>
          <cell r="K25">
            <v>40147</v>
          </cell>
        </row>
        <row r="26">
          <cell r="J26">
            <v>25</v>
          </cell>
          <cell r="K26">
            <v>40178</v>
          </cell>
        </row>
        <row r="27">
          <cell r="J27">
            <v>26</v>
          </cell>
          <cell r="K27">
            <v>40209</v>
          </cell>
        </row>
        <row r="28">
          <cell r="J28">
            <v>27</v>
          </cell>
          <cell r="K28">
            <v>40237</v>
          </cell>
        </row>
        <row r="29">
          <cell r="J29">
            <v>28</v>
          </cell>
          <cell r="K29">
            <v>40268</v>
          </cell>
        </row>
        <row r="30">
          <cell r="J30">
            <v>29</v>
          </cell>
          <cell r="K30">
            <v>40298</v>
          </cell>
        </row>
        <row r="31">
          <cell r="J31">
            <v>30</v>
          </cell>
          <cell r="K31">
            <v>40329</v>
          </cell>
        </row>
        <row r="32">
          <cell r="J32">
            <v>31</v>
          </cell>
          <cell r="K32">
            <v>40359</v>
          </cell>
        </row>
        <row r="33">
          <cell r="J33">
            <v>32</v>
          </cell>
          <cell r="K33">
            <v>40390</v>
          </cell>
        </row>
      </sheetData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DA18B3-7A7B-495C-9495-D66CA605BC5B}">
  <sheetPr codeName="Hoja12">
    <tabColor indexed="24"/>
  </sheetPr>
  <dimension ref="B6:H34"/>
  <sheetViews>
    <sheetView showGridLines="0" tabSelected="1" zoomScaleNormal="100" workbookViewId="0">
      <selection activeCell="B9" sqref="B9"/>
    </sheetView>
  </sheetViews>
  <sheetFormatPr baseColWidth="10" defaultColWidth="10.33203125" defaultRowHeight="13.2"/>
  <cols>
    <col min="1" max="1" width="2.33203125" style="2" customWidth="1"/>
    <col min="2" max="2" width="72.88671875" style="2" customWidth="1"/>
    <col min="3" max="16384" width="10.33203125" style="2"/>
  </cols>
  <sheetData>
    <row r="6" spans="2:8" ht="16.95" customHeight="1">
      <c r="B6" s="1" t="s">
        <v>0</v>
      </c>
    </row>
    <row r="7" spans="2:8" ht="16.95" customHeight="1">
      <c r="B7" s="1" t="s">
        <v>202</v>
      </c>
    </row>
    <row r="9" spans="2:8">
      <c r="B9" s="1" t="s">
        <v>1</v>
      </c>
    </row>
    <row r="11" spans="2:8">
      <c r="B11" s="3" t="s">
        <v>2</v>
      </c>
      <c r="C11" s="4"/>
      <c r="D11" s="4"/>
      <c r="E11" s="4"/>
      <c r="F11" s="4"/>
      <c r="G11" s="4"/>
      <c r="H11" s="4"/>
    </row>
    <row r="12" spans="2:8">
      <c r="B12" s="2" t="s">
        <v>3</v>
      </c>
    </row>
    <row r="13" spans="2:8">
      <c r="B13" s="5" t="s">
        <v>4</v>
      </c>
    </row>
    <row r="14" spans="2:8">
      <c r="B14" s="2" t="s">
        <v>3</v>
      </c>
    </row>
    <row r="15" spans="2:8">
      <c r="B15" s="5" t="s">
        <v>5</v>
      </c>
    </row>
    <row r="16" spans="2:8">
      <c r="B16" s="2" t="s">
        <v>3</v>
      </c>
    </row>
    <row r="17" spans="2:2">
      <c r="B17" s="5" t="s">
        <v>6</v>
      </c>
    </row>
    <row r="18" spans="2:2">
      <c r="B18" s="2" t="s">
        <v>3</v>
      </c>
    </row>
    <row r="19" spans="2:2">
      <c r="B19" s="5" t="s">
        <v>7</v>
      </c>
    </row>
    <row r="20" spans="2:2">
      <c r="B20" s="2" t="s">
        <v>3</v>
      </c>
    </row>
    <row r="21" spans="2:2">
      <c r="B21" s="5" t="s">
        <v>8</v>
      </c>
    </row>
    <row r="22" spans="2:2">
      <c r="B22" s="2" t="s">
        <v>3</v>
      </c>
    </row>
    <row r="23" spans="2:2">
      <c r="B23" s="5" t="s">
        <v>9</v>
      </c>
    </row>
    <row r="24" spans="2:2">
      <c r="B24" s="2" t="s">
        <v>3</v>
      </c>
    </row>
    <row r="25" spans="2:2">
      <c r="B25" s="5" t="s">
        <v>10</v>
      </c>
    </row>
    <row r="26" spans="2:2">
      <c r="B26" s="2" t="s">
        <v>3</v>
      </c>
    </row>
    <row r="27" spans="2:2">
      <c r="B27" s="6" t="s">
        <v>11</v>
      </c>
    </row>
    <row r="29" spans="2:2">
      <c r="B29" s="7"/>
    </row>
    <row r="30" spans="2:2">
      <c r="B30" s="8"/>
    </row>
    <row r="31" spans="2:2">
      <c r="B31" s="9" t="s">
        <v>12</v>
      </c>
    </row>
    <row r="32" spans="2:2">
      <c r="B32" s="9" t="s">
        <v>13</v>
      </c>
    </row>
    <row r="33" spans="2:2">
      <c r="B33" s="10"/>
    </row>
    <row r="34" spans="2:2">
      <c r="B34" s="11" t="s">
        <v>203</v>
      </c>
    </row>
  </sheetData>
  <hyperlinks>
    <hyperlink ref="B15" location="'disponibles para la venta'!A1" tooltip="Detalle instrumentos disponibles para la venta por emisor " display="Detalle de los instrumentos disponibles para la venta por emisor " xr:uid="{85BD126E-762F-4566-853B-59659156EC00}"/>
    <hyperlink ref="B17" location="'hasta el vencimiento'!A1" tooltip="Detalle instrumentos hasta el vencimiento por emisor " display="Detalle de los instrumentos hasta el vencimiento por emisor " xr:uid="{03B342C9-F994-4470-81B0-C285EBEAE01F}"/>
    <hyperlink ref="B19" location="'derivados negociación Activos'!A1" tooltip="Detalle instrumentos derivados para negociación activos" display="Detalle de los instrumentos derivados para negociación activos" xr:uid="{C556D65F-7ED9-4AA2-932A-894AF7A1FEBC}"/>
    <hyperlink ref="B21" location="'derivados cobertura Activos'!A1" tooltip="Detalle instrumentos derivados para coberturas contables activos" display="Detalle de los instrumentos derivados para coberturas contables activos" xr:uid="{0D477553-E9A5-42ED-BA05-88F00B6E4DC1}"/>
    <hyperlink ref="B11" location="Totales!A1" tooltip="Instrumentos financieros no derivados y derivados - Totales" display="Instrumentos financieros no derivados y derivados (activos y pasivos) " xr:uid="{1E018398-C54F-4966-BD49-041AE12940D5}"/>
    <hyperlink ref="B13" location="'de negociación'!A1" tooltip="Detalle instrumentos de negociación por emisor " display="Detalle de los instrumentos de negociación por emisor " xr:uid="{FD36E5A8-FD3E-4604-A934-ADB593C9AE65}"/>
    <hyperlink ref="B23" location="'derivados negociación Pasivos'!A1" tooltip="Detalle instrumentos derivados para negociación pasivos" display="Detalle de los instrumentos derivados para negociación pasivos" xr:uid="{ECBB038C-7DE8-46C3-AD38-1F4A29DF93A5}"/>
    <hyperlink ref="B25" location="'derivados cobertura Pasivos'!A1" tooltip="Detalle instrumentos derivados para coberturas contables pasivos" display="Detalle de los instrumentos derivados para coberturas contables pasivos" xr:uid="{03743AFF-1755-442D-8BEF-3AEAE98C59AD}"/>
    <hyperlink ref="B27" location="'Definiciones  Usadas'!A1" tooltip="Definiciones usadas" display="Definiciones usadas en este documento" xr:uid="{03D6347C-137D-4C83-819A-80AD5F35675F}"/>
  </hyperlinks>
  <pageMargins left="0.75" right="0.75" top="1" bottom="1" header="0" footer="0"/>
  <pageSetup scale="98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1033B6-3B74-4F87-9858-C0231CB464E2}">
  <sheetPr codeName="Hoja13">
    <tabColor indexed="31"/>
    <pageSetUpPr fitToPage="1"/>
  </sheetPr>
  <dimension ref="A1:N46"/>
  <sheetViews>
    <sheetView showGridLines="0" zoomScale="80" zoomScaleNormal="85" workbookViewId="0"/>
  </sheetViews>
  <sheetFormatPr baseColWidth="10" defaultColWidth="10.33203125" defaultRowHeight="13.2"/>
  <cols>
    <col min="1" max="1" width="38.109375" style="14" customWidth="1"/>
    <col min="2" max="2" width="16.44140625" style="14" bestFit="1" customWidth="1"/>
    <col min="3" max="3" width="16.88671875" style="14" bestFit="1" customWidth="1"/>
    <col min="4" max="5" width="16.109375" style="14" bestFit="1" customWidth="1"/>
    <col min="6" max="6" width="15.33203125" style="14" bestFit="1" customWidth="1"/>
    <col min="7" max="7" width="16.109375" style="14" bestFit="1" customWidth="1"/>
    <col min="8" max="8" width="16.88671875" style="14" bestFit="1" customWidth="1"/>
    <col min="9" max="9" width="13.88671875" style="14" bestFit="1" customWidth="1"/>
    <col min="10" max="10" width="1.6640625" style="14" customWidth="1"/>
    <col min="11" max="11" width="16.88671875" style="14" bestFit="1" customWidth="1"/>
    <col min="12" max="12" width="16.6640625" style="14" customWidth="1"/>
    <col min="13" max="13" width="14.109375" style="14" bestFit="1" customWidth="1"/>
    <col min="14" max="14" width="3" style="14" customWidth="1"/>
    <col min="15" max="15" width="10.33203125" style="14" customWidth="1"/>
    <col min="16" max="16" width="43.88671875" style="14" bestFit="1" customWidth="1"/>
    <col min="17" max="21" width="10.33203125" style="14" customWidth="1"/>
    <col min="22" max="16384" width="10.33203125" style="14"/>
  </cols>
  <sheetData>
    <row r="1" spans="1:14">
      <c r="A1" s="12" t="s">
        <v>14</v>
      </c>
      <c r="B1" s="2"/>
      <c r="C1" s="2"/>
      <c r="D1" s="2"/>
      <c r="E1" s="2"/>
      <c r="F1" s="13"/>
      <c r="M1" s="15" t="s">
        <v>15</v>
      </c>
    </row>
    <row r="2" spans="1:14">
      <c r="A2" s="12" t="s">
        <v>16</v>
      </c>
      <c r="B2" s="2"/>
      <c r="C2" s="2"/>
      <c r="D2" s="2"/>
      <c r="E2" s="2"/>
      <c r="F2" s="2"/>
    </row>
    <row r="4" spans="1:14" ht="13.8" thickBot="1"/>
    <row r="5" spans="1:14" ht="17.399999999999999">
      <c r="A5" s="16" t="s">
        <v>17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8"/>
    </row>
    <row r="6" spans="1:14" ht="21" customHeight="1">
      <c r="A6" s="19" t="s">
        <v>204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1"/>
    </row>
    <row r="7" spans="1:14" ht="13.8" thickBot="1">
      <c r="A7" s="22" t="s">
        <v>18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4"/>
    </row>
    <row r="8" spans="1:14">
      <c r="A8" s="25"/>
      <c r="B8" s="25"/>
      <c r="C8" s="25"/>
      <c r="D8" s="25"/>
      <c r="E8" s="25"/>
      <c r="F8" s="25"/>
      <c r="G8" s="2"/>
    </row>
    <row r="9" spans="1:14">
      <c r="A9" s="26"/>
      <c r="B9" s="27" t="s">
        <v>19</v>
      </c>
      <c r="C9" s="28"/>
      <c r="D9" s="28"/>
      <c r="E9" s="28"/>
      <c r="F9" s="29"/>
      <c r="G9" s="27" t="s">
        <v>20</v>
      </c>
      <c r="H9" s="28"/>
      <c r="I9" s="29"/>
      <c r="K9" s="27" t="s">
        <v>21</v>
      </c>
      <c r="L9" s="28"/>
      <c r="M9" s="29"/>
      <c r="N9" s="30"/>
    </row>
    <row r="10" spans="1:14">
      <c r="A10" s="31" t="s">
        <v>22</v>
      </c>
      <c r="B10" s="32" t="s">
        <v>23</v>
      </c>
      <c r="C10" s="32" t="s">
        <v>24</v>
      </c>
      <c r="D10" s="27" t="s">
        <v>25</v>
      </c>
      <c r="E10" s="28"/>
      <c r="F10" s="29"/>
      <c r="G10" s="26" t="s">
        <v>23</v>
      </c>
      <c r="H10" s="26" t="s">
        <v>26</v>
      </c>
      <c r="I10" s="26" t="s">
        <v>26</v>
      </c>
      <c r="K10" s="26" t="s">
        <v>23</v>
      </c>
      <c r="L10" s="26" t="s">
        <v>26</v>
      </c>
      <c r="M10" s="26" t="s">
        <v>26</v>
      </c>
    </row>
    <row r="11" spans="1:14">
      <c r="A11" s="33"/>
      <c r="B11" s="34"/>
      <c r="C11" s="34"/>
      <c r="D11" s="33" t="s">
        <v>23</v>
      </c>
      <c r="E11" s="33" t="s">
        <v>27</v>
      </c>
      <c r="F11" s="33" t="s">
        <v>28</v>
      </c>
      <c r="G11" s="33"/>
      <c r="H11" s="33" t="s">
        <v>29</v>
      </c>
      <c r="I11" s="33" t="s">
        <v>30</v>
      </c>
      <c r="K11" s="33"/>
      <c r="L11" s="33" t="s">
        <v>29</v>
      </c>
      <c r="M11" s="33" t="s">
        <v>30</v>
      </c>
    </row>
    <row r="12" spans="1:14">
      <c r="A12" s="35"/>
      <c r="B12" s="35"/>
      <c r="C12" s="35"/>
      <c r="D12" s="35"/>
      <c r="E12" s="35"/>
      <c r="F12" s="35"/>
      <c r="G12" s="35"/>
      <c r="H12" s="35"/>
      <c r="I12" s="35"/>
      <c r="K12" s="35"/>
      <c r="L12" s="35"/>
      <c r="M12" s="35"/>
    </row>
    <row r="13" spans="1:14">
      <c r="A13" s="35"/>
      <c r="B13" s="35"/>
      <c r="C13" s="35"/>
      <c r="D13" s="35"/>
      <c r="E13" s="35"/>
      <c r="F13" s="35"/>
      <c r="G13" s="35"/>
      <c r="H13" s="35"/>
      <c r="I13" s="35"/>
      <c r="K13" s="35"/>
      <c r="L13" s="35"/>
      <c r="M13" s="35"/>
    </row>
    <row r="14" spans="1:14" ht="13.8" thickBot="1">
      <c r="A14" s="2"/>
      <c r="B14" s="2"/>
      <c r="C14" s="36"/>
      <c r="D14" s="36"/>
      <c r="E14" s="36"/>
      <c r="F14" s="36"/>
      <c r="G14" s="36"/>
      <c r="H14" s="36"/>
      <c r="I14" s="36"/>
      <c r="K14" s="36"/>
      <c r="L14" s="36"/>
      <c r="M14" s="36"/>
    </row>
    <row r="15" spans="1:14">
      <c r="A15" s="37" t="s">
        <v>31</v>
      </c>
      <c r="B15" s="38">
        <v>1255479</v>
      </c>
      <c r="C15" s="39">
        <v>434217</v>
      </c>
      <c r="D15" s="39">
        <v>821262</v>
      </c>
      <c r="E15" s="39">
        <v>821262</v>
      </c>
      <c r="F15" s="39">
        <v>0</v>
      </c>
      <c r="G15" s="39">
        <v>111132</v>
      </c>
      <c r="H15" s="39">
        <v>109987</v>
      </c>
      <c r="I15" s="39">
        <v>1145</v>
      </c>
      <c r="J15" s="40"/>
      <c r="K15" s="39">
        <v>130517</v>
      </c>
      <c r="L15" s="39">
        <v>130147</v>
      </c>
      <c r="M15" s="39">
        <v>370</v>
      </c>
      <c r="N15" s="41"/>
    </row>
    <row r="16" spans="1:14">
      <c r="A16" s="42" t="s">
        <v>44</v>
      </c>
      <c r="B16" s="43">
        <v>271844</v>
      </c>
      <c r="C16" s="44">
        <v>252772</v>
      </c>
      <c r="D16" s="44">
        <v>19072</v>
      </c>
      <c r="E16" s="44">
        <v>19072</v>
      </c>
      <c r="F16" s="44">
        <v>0</v>
      </c>
      <c r="G16" s="44">
        <v>72704</v>
      </c>
      <c r="H16" s="44">
        <v>72704</v>
      </c>
      <c r="I16" s="44">
        <v>0</v>
      </c>
      <c r="J16" s="40"/>
      <c r="K16" s="44">
        <v>68809</v>
      </c>
      <c r="L16" s="44">
        <v>68809</v>
      </c>
      <c r="M16" s="44">
        <v>0</v>
      </c>
      <c r="N16" s="41"/>
    </row>
    <row r="17" spans="1:14">
      <c r="A17" s="42" t="s">
        <v>32</v>
      </c>
      <c r="B17" s="43">
        <v>1957533</v>
      </c>
      <c r="C17" s="44">
        <v>47411</v>
      </c>
      <c r="D17" s="44">
        <v>1910122</v>
      </c>
      <c r="E17" s="44">
        <v>1910122</v>
      </c>
      <c r="F17" s="44">
        <v>0</v>
      </c>
      <c r="G17" s="44">
        <v>77894</v>
      </c>
      <c r="H17" s="44">
        <v>77894</v>
      </c>
      <c r="I17" s="44">
        <v>0</v>
      </c>
      <c r="J17" s="40"/>
      <c r="K17" s="44">
        <v>62833</v>
      </c>
      <c r="L17" s="44">
        <v>61985</v>
      </c>
      <c r="M17" s="44">
        <v>848</v>
      </c>
      <c r="N17" s="41"/>
    </row>
    <row r="18" spans="1:14">
      <c r="A18" s="42" t="s">
        <v>33</v>
      </c>
      <c r="B18" s="43">
        <v>3456839</v>
      </c>
      <c r="C18" s="44">
        <v>2241969</v>
      </c>
      <c r="D18" s="44">
        <v>1214870</v>
      </c>
      <c r="E18" s="44">
        <v>1214870</v>
      </c>
      <c r="F18" s="44">
        <v>0</v>
      </c>
      <c r="G18" s="44">
        <v>2812840</v>
      </c>
      <c r="H18" s="44">
        <v>2725050</v>
      </c>
      <c r="I18" s="44">
        <v>87790</v>
      </c>
      <c r="J18" s="40"/>
      <c r="K18" s="44">
        <v>2941296</v>
      </c>
      <c r="L18" s="44">
        <v>2890402</v>
      </c>
      <c r="M18" s="44">
        <v>50894</v>
      </c>
      <c r="N18" s="41"/>
    </row>
    <row r="19" spans="1:14">
      <c r="A19" s="42" t="s">
        <v>34</v>
      </c>
      <c r="B19" s="43">
        <v>8920844</v>
      </c>
      <c r="C19" s="44">
        <v>1106643</v>
      </c>
      <c r="D19" s="44">
        <v>7814201</v>
      </c>
      <c r="E19" s="44">
        <v>7786935</v>
      </c>
      <c r="F19" s="44">
        <v>27266</v>
      </c>
      <c r="G19" s="44">
        <v>5793376</v>
      </c>
      <c r="H19" s="44">
        <v>4667438</v>
      </c>
      <c r="I19" s="44">
        <v>1125938</v>
      </c>
      <c r="J19" s="40"/>
      <c r="K19" s="44">
        <v>5986838</v>
      </c>
      <c r="L19" s="44">
        <v>4755832</v>
      </c>
      <c r="M19" s="44">
        <v>1231006</v>
      </c>
      <c r="N19" s="41"/>
    </row>
    <row r="20" spans="1:14">
      <c r="A20" s="42" t="s">
        <v>35</v>
      </c>
      <c r="B20" s="43">
        <v>7422269</v>
      </c>
      <c r="C20" s="44">
        <v>922760</v>
      </c>
      <c r="D20" s="44">
        <v>6499509</v>
      </c>
      <c r="E20" s="44">
        <v>6481480</v>
      </c>
      <c r="F20" s="44">
        <v>18029</v>
      </c>
      <c r="G20" s="44">
        <v>1561122</v>
      </c>
      <c r="H20" s="44">
        <v>1330053</v>
      </c>
      <c r="I20" s="44">
        <v>231069</v>
      </c>
      <c r="J20" s="40"/>
      <c r="K20" s="44">
        <v>1490493</v>
      </c>
      <c r="L20" s="44">
        <v>1307988</v>
      </c>
      <c r="M20" s="44">
        <v>182505</v>
      </c>
      <c r="N20" s="41"/>
    </row>
    <row r="21" spans="1:14">
      <c r="A21" s="42" t="s">
        <v>36</v>
      </c>
      <c r="B21" s="43">
        <v>0</v>
      </c>
      <c r="C21" s="44">
        <v>0</v>
      </c>
      <c r="D21" s="44">
        <v>0</v>
      </c>
      <c r="E21" s="44">
        <v>0</v>
      </c>
      <c r="F21" s="44">
        <v>0</v>
      </c>
      <c r="G21" s="44">
        <v>24</v>
      </c>
      <c r="H21" s="44">
        <v>24</v>
      </c>
      <c r="I21" s="44">
        <v>0</v>
      </c>
      <c r="J21" s="40"/>
      <c r="K21" s="44">
        <v>32</v>
      </c>
      <c r="L21" s="44">
        <v>32</v>
      </c>
      <c r="M21" s="44">
        <v>0</v>
      </c>
      <c r="N21" s="41"/>
    </row>
    <row r="22" spans="1:14">
      <c r="A22" s="42" t="s">
        <v>37</v>
      </c>
      <c r="B22" s="43">
        <v>1430717</v>
      </c>
      <c r="C22" s="44">
        <v>484360</v>
      </c>
      <c r="D22" s="44">
        <v>946357</v>
      </c>
      <c r="E22" s="44">
        <v>946357</v>
      </c>
      <c r="F22" s="44">
        <v>0</v>
      </c>
      <c r="G22" s="44">
        <v>363437</v>
      </c>
      <c r="H22" s="44">
        <v>363437</v>
      </c>
      <c r="I22" s="44">
        <v>0</v>
      </c>
      <c r="J22" s="40"/>
      <c r="K22" s="44">
        <v>347966</v>
      </c>
      <c r="L22" s="44">
        <v>347966</v>
      </c>
      <c r="M22" s="44">
        <v>0</v>
      </c>
      <c r="N22" s="41"/>
    </row>
    <row r="23" spans="1:14">
      <c r="A23" s="42" t="s">
        <v>38</v>
      </c>
      <c r="B23" s="43">
        <v>561027</v>
      </c>
      <c r="C23" s="44">
        <v>355</v>
      </c>
      <c r="D23" s="44">
        <v>560672</v>
      </c>
      <c r="E23" s="44">
        <v>560672</v>
      </c>
      <c r="F23" s="44">
        <v>0</v>
      </c>
      <c r="G23" s="44">
        <v>407940</v>
      </c>
      <c r="H23" s="44">
        <v>397576</v>
      </c>
      <c r="I23" s="44">
        <v>10364</v>
      </c>
      <c r="J23" s="40"/>
      <c r="K23" s="44">
        <v>406952</v>
      </c>
      <c r="L23" s="44">
        <v>382870</v>
      </c>
      <c r="M23" s="44">
        <v>24082</v>
      </c>
      <c r="N23" s="41"/>
    </row>
    <row r="24" spans="1:14">
      <c r="A24" s="42" t="s">
        <v>40</v>
      </c>
      <c r="B24" s="43">
        <v>173166</v>
      </c>
      <c r="C24" s="44">
        <v>53278</v>
      </c>
      <c r="D24" s="44">
        <v>119888</v>
      </c>
      <c r="E24" s="44">
        <v>119888</v>
      </c>
      <c r="F24" s="44">
        <v>0</v>
      </c>
      <c r="G24" s="44">
        <v>12202</v>
      </c>
      <c r="H24" s="44">
        <v>5129</v>
      </c>
      <c r="I24" s="44">
        <v>7073</v>
      </c>
      <c r="J24" s="40"/>
      <c r="K24" s="44">
        <v>7812</v>
      </c>
      <c r="L24" s="44">
        <v>7812</v>
      </c>
      <c r="M24" s="44">
        <v>0</v>
      </c>
      <c r="N24" s="41"/>
    </row>
    <row r="25" spans="1:14">
      <c r="A25" s="42" t="s">
        <v>41</v>
      </c>
      <c r="B25" s="43">
        <v>6004655</v>
      </c>
      <c r="C25" s="44">
        <v>41560</v>
      </c>
      <c r="D25" s="44">
        <v>5963095</v>
      </c>
      <c r="E25" s="44">
        <v>5963095</v>
      </c>
      <c r="F25" s="44">
        <v>0</v>
      </c>
      <c r="G25" s="44">
        <v>9647208</v>
      </c>
      <c r="H25" s="44">
        <v>9177045</v>
      </c>
      <c r="I25" s="44">
        <v>470163</v>
      </c>
      <c r="J25" s="40"/>
      <c r="K25" s="44">
        <v>9450307</v>
      </c>
      <c r="L25" s="44">
        <v>9074876</v>
      </c>
      <c r="M25" s="44">
        <v>375431</v>
      </c>
      <c r="N25" s="41"/>
    </row>
    <row r="26" spans="1:14">
      <c r="A26" s="42" t="s">
        <v>42</v>
      </c>
      <c r="B26" s="43">
        <v>1102558</v>
      </c>
      <c r="C26" s="44">
        <v>108151</v>
      </c>
      <c r="D26" s="44">
        <v>994407</v>
      </c>
      <c r="E26" s="44">
        <v>994407</v>
      </c>
      <c r="F26" s="44">
        <v>0</v>
      </c>
      <c r="G26" s="44">
        <v>219511</v>
      </c>
      <c r="H26" s="44">
        <v>195972</v>
      </c>
      <c r="I26" s="44">
        <v>23539</v>
      </c>
      <c r="J26" s="40"/>
      <c r="K26" s="44">
        <v>212056</v>
      </c>
      <c r="L26" s="44">
        <v>199785</v>
      </c>
      <c r="M26" s="44">
        <v>12271</v>
      </c>
      <c r="N26" s="41"/>
    </row>
    <row r="27" spans="1:14">
      <c r="A27" s="42" t="s">
        <v>39</v>
      </c>
      <c r="B27" s="43">
        <v>22384</v>
      </c>
      <c r="C27" s="44">
        <v>0</v>
      </c>
      <c r="D27" s="44">
        <v>22384</v>
      </c>
      <c r="E27" s="44">
        <v>0</v>
      </c>
      <c r="F27" s="44">
        <v>22384</v>
      </c>
      <c r="G27" s="44">
        <v>0</v>
      </c>
      <c r="H27" s="44">
        <v>0</v>
      </c>
      <c r="I27" s="44">
        <v>0</v>
      </c>
      <c r="J27" s="40"/>
      <c r="K27" s="44">
        <v>0</v>
      </c>
      <c r="L27" s="44">
        <v>0</v>
      </c>
      <c r="M27" s="44">
        <v>0</v>
      </c>
      <c r="N27" s="41"/>
    </row>
    <row r="28" spans="1:14">
      <c r="A28" s="42" t="s">
        <v>43</v>
      </c>
      <c r="B28" s="43">
        <v>0</v>
      </c>
      <c r="C28" s="44">
        <v>0</v>
      </c>
      <c r="D28" s="44">
        <v>0</v>
      </c>
      <c r="E28" s="44">
        <v>0</v>
      </c>
      <c r="F28" s="44">
        <v>0</v>
      </c>
      <c r="G28" s="44">
        <v>253</v>
      </c>
      <c r="H28" s="44">
        <v>253</v>
      </c>
      <c r="I28" s="44">
        <v>0</v>
      </c>
      <c r="J28" s="40"/>
      <c r="K28" s="44">
        <v>0</v>
      </c>
      <c r="L28" s="44">
        <v>0</v>
      </c>
      <c r="M28" s="44">
        <v>0</v>
      </c>
      <c r="N28" s="41"/>
    </row>
    <row r="29" spans="1:14">
      <c r="A29" s="42" t="s">
        <v>45</v>
      </c>
      <c r="B29" s="43">
        <v>471874</v>
      </c>
      <c r="C29" s="44">
        <v>33038</v>
      </c>
      <c r="D29" s="44">
        <v>438836</v>
      </c>
      <c r="E29" s="44">
        <v>438836</v>
      </c>
      <c r="F29" s="44">
        <v>0</v>
      </c>
      <c r="G29" s="44">
        <v>89230</v>
      </c>
      <c r="H29" s="44">
        <v>89230</v>
      </c>
      <c r="I29" s="44">
        <v>0</v>
      </c>
      <c r="J29" s="40"/>
      <c r="K29" s="44">
        <v>139767</v>
      </c>
      <c r="L29" s="44">
        <v>139767</v>
      </c>
      <c r="M29" s="44">
        <v>0</v>
      </c>
      <c r="N29" s="41"/>
    </row>
    <row r="30" spans="1:14">
      <c r="A30" s="42" t="s">
        <v>205</v>
      </c>
      <c r="B30" s="43">
        <v>3293755</v>
      </c>
      <c r="C30" s="44">
        <v>520861</v>
      </c>
      <c r="D30" s="44">
        <v>2772894</v>
      </c>
      <c r="E30" s="44">
        <v>2669865</v>
      </c>
      <c r="F30" s="44">
        <v>103029</v>
      </c>
      <c r="G30" s="44">
        <v>4235102</v>
      </c>
      <c r="H30" s="44">
        <v>3943718</v>
      </c>
      <c r="I30" s="44">
        <v>291384</v>
      </c>
      <c r="J30" s="40"/>
      <c r="K30" s="44">
        <v>3910984</v>
      </c>
      <c r="L30" s="44">
        <v>3817793</v>
      </c>
      <c r="M30" s="44">
        <v>93191</v>
      </c>
      <c r="N30" s="41"/>
    </row>
    <row r="31" spans="1:14">
      <c r="A31" s="42" t="s">
        <v>46</v>
      </c>
      <c r="B31" s="43">
        <v>90264</v>
      </c>
      <c r="C31" s="44">
        <v>90264</v>
      </c>
      <c r="D31" s="44">
        <v>0</v>
      </c>
      <c r="E31" s="44">
        <v>0</v>
      </c>
      <c r="F31" s="44">
        <v>0</v>
      </c>
      <c r="G31" s="44">
        <v>276331</v>
      </c>
      <c r="H31" s="44">
        <v>276331</v>
      </c>
      <c r="I31" s="44">
        <v>0</v>
      </c>
      <c r="J31" s="40"/>
      <c r="K31" s="44">
        <v>422464</v>
      </c>
      <c r="L31" s="44">
        <v>422464</v>
      </c>
      <c r="M31" s="44">
        <v>0</v>
      </c>
      <c r="N31" s="41"/>
    </row>
    <row r="32" spans="1:14" ht="13.8" thickBot="1">
      <c r="A32" s="45" t="s">
        <v>47</v>
      </c>
      <c r="B32" s="46">
        <v>2692327</v>
      </c>
      <c r="C32" s="47">
        <v>523898</v>
      </c>
      <c r="D32" s="47">
        <v>2168429</v>
      </c>
      <c r="E32" s="47">
        <v>2168429</v>
      </c>
      <c r="F32" s="47">
        <v>0</v>
      </c>
      <c r="G32" s="47">
        <v>5215551</v>
      </c>
      <c r="H32" s="47">
        <v>5090694</v>
      </c>
      <c r="I32" s="47">
        <v>124857</v>
      </c>
      <c r="J32" s="40"/>
      <c r="K32" s="47">
        <v>5691535</v>
      </c>
      <c r="L32" s="47">
        <v>5132685</v>
      </c>
      <c r="M32" s="47">
        <v>558850</v>
      </c>
      <c r="N32" s="41"/>
    </row>
    <row r="33" spans="1:14" ht="13.8" thickBot="1">
      <c r="A33" s="48"/>
      <c r="B33" s="49"/>
      <c r="C33" s="50"/>
      <c r="D33" s="50"/>
      <c r="E33" s="50"/>
      <c r="F33" s="50"/>
      <c r="G33" s="50"/>
      <c r="H33" s="50"/>
      <c r="I33" s="50"/>
      <c r="J33" s="41"/>
      <c r="K33" s="50"/>
      <c r="L33" s="50"/>
      <c r="M33" s="50"/>
      <c r="N33" s="41"/>
    </row>
    <row r="34" spans="1:14" ht="13.8" thickBot="1">
      <c r="A34" s="51" t="s">
        <v>48</v>
      </c>
      <c r="B34" s="52">
        <v>39127535</v>
      </c>
      <c r="C34" s="52">
        <v>6861537</v>
      </c>
      <c r="D34" s="52">
        <v>32265998</v>
      </c>
      <c r="E34" s="52">
        <v>32095290</v>
      </c>
      <c r="F34" s="52">
        <v>170708</v>
      </c>
      <c r="G34" s="52">
        <v>30895857</v>
      </c>
      <c r="H34" s="52">
        <v>28522535</v>
      </c>
      <c r="I34" s="52">
        <v>2373322</v>
      </c>
      <c r="J34" s="41"/>
      <c r="K34" s="52">
        <v>31270661</v>
      </c>
      <c r="L34" s="52">
        <v>28741213</v>
      </c>
      <c r="M34" s="52">
        <v>2529448</v>
      </c>
      <c r="N34" s="41"/>
    </row>
    <row r="35" spans="1:14">
      <c r="A35" s="53"/>
      <c r="B35" s="54"/>
      <c r="C35" s="54"/>
      <c r="D35" s="54"/>
      <c r="E35" s="54"/>
      <c r="F35" s="54"/>
      <c r="G35" s="54"/>
      <c r="H35" s="54"/>
      <c r="I35" s="54"/>
      <c r="J35" s="41"/>
      <c r="K35" s="54"/>
      <c r="L35" s="54"/>
      <c r="M35" s="54"/>
      <c r="N35" s="41"/>
    </row>
    <row r="36" spans="1:14">
      <c r="A36" s="53"/>
      <c r="B36" s="54"/>
      <c r="C36" s="54"/>
      <c r="D36" s="54"/>
      <c r="E36" s="54"/>
      <c r="F36" s="54"/>
      <c r="G36" s="54"/>
      <c r="H36" s="54"/>
      <c r="I36" s="54"/>
      <c r="J36" s="41"/>
      <c r="K36" s="54"/>
      <c r="L36" s="54"/>
      <c r="M36" s="54"/>
      <c r="N36" s="41"/>
    </row>
    <row r="37" spans="1:14">
      <c r="A37" s="55" t="s">
        <v>49</v>
      </c>
      <c r="B37" s="54"/>
      <c r="C37" s="54"/>
      <c r="D37" s="54"/>
      <c r="E37" s="54"/>
      <c r="F37" s="54"/>
      <c r="G37" s="54"/>
      <c r="H37" s="54"/>
      <c r="I37" s="54"/>
      <c r="J37" s="41"/>
      <c r="K37" s="54"/>
      <c r="L37" s="54"/>
      <c r="M37" s="54"/>
      <c r="N37" s="41"/>
    </row>
    <row r="38" spans="1:14">
      <c r="A38" s="56"/>
      <c r="B38" s="53"/>
      <c r="C38" s="57"/>
      <c r="D38" s="57"/>
      <c r="E38" s="57"/>
      <c r="F38" s="57"/>
      <c r="G38" s="57"/>
    </row>
    <row r="39" spans="1:14">
      <c r="A39" s="56"/>
      <c r="B39" s="2"/>
      <c r="C39" s="2"/>
      <c r="D39" s="2"/>
      <c r="E39" s="2"/>
      <c r="F39" s="2"/>
      <c r="G39" s="2"/>
    </row>
    <row r="40" spans="1:14">
      <c r="A40" s="58"/>
    </row>
    <row r="41" spans="1:14">
      <c r="A41" s="56"/>
    </row>
    <row r="42" spans="1:14">
      <c r="A42" s="59"/>
    </row>
    <row r="43" spans="1:14">
      <c r="A43" s="59"/>
    </row>
    <row r="44" spans="1:14">
      <c r="A44" s="60" t="s">
        <v>50</v>
      </c>
    </row>
    <row r="45" spans="1:14">
      <c r="A45" s="61"/>
    </row>
    <row r="46" spans="1:14">
      <c r="A46" s="61"/>
    </row>
  </sheetData>
  <sortState xmlns:xlrd2="http://schemas.microsoft.com/office/spreadsheetml/2017/richdata2" ref="A15:Q33">
    <sortCondition ref="A15"/>
  </sortState>
  <mergeCells count="7">
    <mergeCell ref="D10:F10"/>
    <mergeCell ref="A5:M5"/>
    <mergeCell ref="A6:M6"/>
    <mergeCell ref="A7:M7"/>
    <mergeCell ref="B9:F9"/>
    <mergeCell ref="G9:I9"/>
    <mergeCell ref="K9:M9"/>
  </mergeCells>
  <conditionalFormatting sqref="A30 A25:A27 A21:A22 A15:A16">
    <cfRule type="cellIs" dxfId="79" priority="11" stopIfTrue="1" operator="equal">
      <formula>"División"</formula>
    </cfRule>
  </conditionalFormatting>
  <conditionalFormatting sqref="A29">
    <cfRule type="cellIs" dxfId="78" priority="10" stopIfTrue="1" operator="equal">
      <formula>"División"</formula>
    </cfRule>
  </conditionalFormatting>
  <conditionalFormatting sqref="A17:A18">
    <cfRule type="cellIs" dxfId="77" priority="9" stopIfTrue="1" operator="equal">
      <formula>"División"</formula>
    </cfRule>
  </conditionalFormatting>
  <conditionalFormatting sqref="A24">
    <cfRule type="cellIs" dxfId="76" priority="7" stopIfTrue="1" operator="equal">
      <formula>"División"</formula>
    </cfRule>
  </conditionalFormatting>
  <conditionalFormatting sqref="A23">
    <cfRule type="cellIs" dxfId="75" priority="6" stopIfTrue="1" operator="equal">
      <formula>"División"</formula>
    </cfRule>
  </conditionalFormatting>
  <conditionalFormatting sqref="A31">
    <cfRule type="cellIs" dxfId="74" priority="5" stopIfTrue="1" operator="equal">
      <formula>"División"</formula>
    </cfRule>
  </conditionalFormatting>
  <conditionalFormatting sqref="A19">
    <cfRule type="cellIs" dxfId="73" priority="4" stopIfTrue="1" operator="equal">
      <formula>"División"</formula>
    </cfRule>
  </conditionalFormatting>
  <conditionalFormatting sqref="A20">
    <cfRule type="cellIs" dxfId="72" priority="3" stopIfTrue="1" operator="equal">
      <formula>"División"</formula>
    </cfRule>
  </conditionalFormatting>
  <conditionalFormatting sqref="A28">
    <cfRule type="cellIs" dxfId="71" priority="2" stopIfTrue="1" operator="equal">
      <formula>"División"</formula>
    </cfRule>
  </conditionalFormatting>
  <conditionalFormatting sqref="A32">
    <cfRule type="cellIs" dxfId="70" priority="1" stopIfTrue="1" operator="equal">
      <formula>"División"</formula>
    </cfRule>
  </conditionalFormatting>
  <hyperlinks>
    <hyperlink ref="M1" location="Indice!A1" tooltip="Volver Indice" display="Volver" xr:uid="{3F973659-8507-4581-80A2-988518E5394D}"/>
  </hyperlinks>
  <printOptions horizontalCentered="1"/>
  <pageMargins left="0.08" right="0.05" top="0.14000000000000001" bottom="0.09" header="0" footer="0"/>
  <pageSetup scale="42" fitToHeight="3" orientation="landscape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E742E2-9740-4DA0-9418-8B616250663E}">
  <sheetPr codeName="Hoja20">
    <tabColor indexed="31"/>
    <pageSetUpPr fitToPage="1"/>
  </sheetPr>
  <dimension ref="A1:Q42"/>
  <sheetViews>
    <sheetView showGridLines="0" zoomScale="80" zoomScaleNormal="100" workbookViewId="0"/>
  </sheetViews>
  <sheetFormatPr baseColWidth="10" defaultColWidth="10.33203125" defaultRowHeight="13.2"/>
  <cols>
    <col min="1" max="1" width="38.6640625" style="2" customWidth="1"/>
    <col min="2" max="2" width="15.88671875" style="2" bestFit="1" customWidth="1"/>
    <col min="3" max="3" width="15.88671875" style="2" customWidth="1"/>
    <col min="4" max="4" width="15.88671875" style="2" bestFit="1" customWidth="1"/>
    <col min="5" max="5" width="14.33203125" style="2" bestFit="1" customWidth="1"/>
    <col min="6" max="6" width="14.44140625" style="2" customWidth="1"/>
    <col min="7" max="7" width="14.33203125" style="2" bestFit="1" customWidth="1"/>
    <col min="8" max="8" width="14.44140625" style="2" bestFit="1" customWidth="1"/>
    <col min="9" max="9" width="13.33203125" style="2" bestFit="1" customWidth="1"/>
    <col min="10" max="10" width="12.33203125" style="2" bestFit="1" customWidth="1"/>
    <col min="11" max="11" width="13.33203125" style="2" bestFit="1" customWidth="1"/>
    <col min="12" max="12" width="16.6640625" style="2" customWidth="1"/>
    <col min="13" max="13" width="15.109375" style="2" customWidth="1"/>
    <col min="14" max="14" width="3.5546875" style="2" customWidth="1"/>
    <col min="15" max="15" width="14.33203125" style="2" bestFit="1" customWidth="1"/>
    <col min="16" max="16" width="15.33203125" style="2" customWidth="1"/>
    <col min="17" max="17" width="15" style="2" customWidth="1"/>
    <col min="18" max="21" width="10.33203125" style="2" customWidth="1"/>
    <col min="22" max="16384" width="10.33203125" style="2"/>
  </cols>
  <sheetData>
    <row r="1" spans="1:17">
      <c r="A1" s="12" t="s">
        <v>14</v>
      </c>
      <c r="F1" s="13"/>
      <c r="G1" s="13"/>
      <c r="Q1" s="15" t="s">
        <v>15</v>
      </c>
    </row>
    <row r="2" spans="1:17">
      <c r="A2" s="12" t="s">
        <v>16</v>
      </c>
    </row>
    <row r="3" spans="1:17">
      <c r="A3" s="12"/>
    </row>
    <row r="4" spans="1:17" ht="13.8" thickBot="1">
      <c r="A4" s="12"/>
    </row>
    <row r="5" spans="1:17" ht="17.399999999999999">
      <c r="A5" s="16" t="s">
        <v>51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8"/>
    </row>
    <row r="6" spans="1:17" ht="17.399999999999999">
      <c r="A6" s="19" t="s">
        <v>204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62"/>
    </row>
    <row r="7" spans="1:17" ht="13.8" thickBot="1">
      <c r="A7" s="22" t="s">
        <v>18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63"/>
    </row>
    <row r="8" spans="1:17">
      <c r="A8" s="35"/>
      <c r="B8" s="35"/>
      <c r="C8" s="35"/>
      <c r="D8" s="35"/>
      <c r="E8" s="35"/>
      <c r="F8" s="35"/>
      <c r="G8" s="35"/>
      <c r="H8" s="35"/>
      <c r="I8" s="35"/>
      <c r="J8" s="35"/>
      <c r="K8" s="35"/>
      <c r="L8" s="35"/>
      <c r="M8" s="35"/>
    </row>
    <row r="9" spans="1:17">
      <c r="A9" s="26"/>
      <c r="B9" s="64"/>
      <c r="C9" s="27" t="s">
        <v>52</v>
      </c>
      <c r="D9" s="28"/>
      <c r="E9" s="28"/>
      <c r="F9" s="28"/>
      <c r="G9" s="28"/>
      <c r="H9" s="28"/>
      <c r="I9" s="28"/>
      <c r="J9" s="28"/>
      <c r="K9" s="28"/>
      <c r="L9" s="28"/>
      <c r="M9" s="29"/>
      <c r="O9" s="65" t="s">
        <v>53</v>
      </c>
      <c r="P9" s="28"/>
      <c r="Q9" s="29"/>
    </row>
    <row r="10" spans="1:17">
      <c r="A10" s="31"/>
      <c r="B10" s="32"/>
      <c r="C10" s="66" t="s">
        <v>54</v>
      </c>
      <c r="D10" s="67"/>
      <c r="E10" s="67"/>
      <c r="F10" s="68"/>
      <c r="G10" s="27" t="s">
        <v>55</v>
      </c>
      <c r="H10" s="28"/>
      <c r="I10" s="28"/>
      <c r="J10" s="29"/>
      <c r="K10" s="27" t="s">
        <v>56</v>
      </c>
      <c r="L10" s="28"/>
      <c r="M10" s="29"/>
      <c r="O10" s="26"/>
      <c r="P10" s="31" t="s">
        <v>57</v>
      </c>
      <c r="Q10" s="31" t="s">
        <v>57</v>
      </c>
    </row>
    <row r="11" spans="1:17">
      <c r="A11" s="31" t="s">
        <v>22</v>
      </c>
      <c r="B11" s="32" t="s">
        <v>23</v>
      </c>
      <c r="C11" s="32"/>
      <c r="D11" s="31" t="s">
        <v>58</v>
      </c>
      <c r="E11" s="31" t="s">
        <v>59</v>
      </c>
      <c r="F11" s="31" t="s">
        <v>60</v>
      </c>
      <c r="G11" s="32"/>
      <c r="H11" s="31" t="s">
        <v>60</v>
      </c>
      <c r="I11" s="31" t="s">
        <v>61</v>
      </c>
      <c r="J11" s="31" t="s">
        <v>62</v>
      </c>
      <c r="K11" s="32"/>
      <c r="L11" s="31" t="s">
        <v>63</v>
      </c>
      <c r="M11" s="31" t="s">
        <v>62</v>
      </c>
      <c r="O11" s="31" t="s">
        <v>64</v>
      </c>
      <c r="P11" s="31" t="s">
        <v>65</v>
      </c>
      <c r="Q11" s="31" t="s">
        <v>65</v>
      </c>
    </row>
    <row r="12" spans="1:17">
      <c r="A12" s="69"/>
      <c r="B12" s="70"/>
      <c r="C12" s="31" t="s">
        <v>64</v>
      </c>
      <c r="D12" s="31" t="s">
        <v>66</v>
      </c>
      <c r="E12" s="31" t="s">
        <v>67</v>
      </c>
      <c r="F12" s="31" t="s">
        <v>68</v>
      </c>
      <c r="G12" s="31" t="s">
        <v>64</v>
      </c>
      <c r="H12" s="31" t="s">
        <v>69</v>
      </c>
      <c r="I12" s="31" t="s">
        <v>70</v>
      </c>
      <c r="J12" s="31" t="s">
        <v>70</v>
      </c>
      <c r="K12" s="31" t="s">
        <v>64</v>
      </c>
      <c r="L12" s="31" t="s">
        <v>71</v>
      </c>
      <c r="M12" s="31" t="s">
        <v>70</v>
      </c>
      <c r="O12" s="31"/>
      <c r="P12" s="31" t="s">
        <v>72</v>
      </c>
      <c r="Q12" s="31" t="s">
        <v>73</v>
      </c>
    </row>
    <row r="13" spans="1:17">
      <c r="A13" s="33"/>
      <c r="B13" s="34"/>
      <c r="C13" s="34"/>
      <c r="D13" s="33" t="s">
        <v>74</v>
      </c>
      <c r="E13" s="33" t="s">
        <v>75</v>
      </c>
      <c r="F13" s="33" t="s">
        <v>76</v>
      </c>
      <c r="G13" s="34"/>
      <c r="H13" s="33" t="s">
        <v>77</v>
      </c>
      <c r="I13" s="33" t="s">
        <v>78</v>
      </c>
      <c r="J13" s="33" t="s">
        <v>78</v>
      </c>
      <c r="K13" s="34"/>
      <c r="L13" s="33" t="s">
        <v>79</v>
      </c>
      <c r="M13" s="33" t="s">
        <v>80</v>
      </c>
      <c r="O13" s="71"/>
      <c r="P13" s="33" t="s">
        <v>81</v>
      </c>
      <c r="Q13" s="33"/>
    </row>
    <row r="14" spans="1:17" ht="13.8" thickBot="1">
      <c r="B14" s="36"/>
      <c r="C14" s="36"/>
      <c r="D14" s="36"/>
      <c r="E14" s="36"/>
      <c r="F14" s="36"/>
      <c r="G14" s="36"/>
      <c r="H14" s="36"/>
      <c r="I14" s="36"/>
      <c r="J14" s="36"/>
      <c r="K14" s="36"/>
      <c r="L14" s="36"/>
      <c r="M14" s="36"/>
    </row>
    <row r="15" spans="1:17">
      <c r="A15" s="37" t="s">
        <v>31</v>
      </c>
      <c r="B15" s="38">
        <v>434217</v>
      </c>
      <c r="C15" s="39">
        <v>326649</v>
      </c>
      <c r="D15" s="39">
        <v>262424</v>
      </c>
      <c r="E15" s="39">
        <v>64225</v>
      </c>
      <c r="F15" s="39">
        <v>0</v>
      </c>
      <c r="G15" s="39">
        <v>28796</v>
      </c>
      <c r="H15" s="39">
        <v>26279</v>
      </c>
      <c r="I15" s="39">
        <v>150</v>
      </c>
      <c r="J15" s="39">
        <v>2367</v>
      </c>
      <c r="K15" s="39">
        <v>24935</v>
      </c>
      <c r="L15" s="39">
        <v>20508</v>
      </c>
      <c r="M15" s="39">
        <v>4427</v>
      </c>
      <c r="N15" s="55"/>
      <c r="O15" s="39">
        <v>53837</v>
      </c>
      <c r="P15" s="39">
        <v>53837</v>
      </c>
      <c r="Q15" s="39">
        <v>0</v>
      </c>
    </row>
    <row r="16" spans="1:17">
      <c r="A16" s="42" t="s">
        <v>44</v>
      </c>
      <c r="B16" s="43">
        <v>252772</v>
      </c>
      <c r="C16" s="44">
        <v>225170</v>
      </c>
      <c r="D16" s="44">
        <v>138110</v>
      </c>
      <c r="E16" s="44">
        <v>87060</v>
      </c>
      <c r="F16" s="44">
        <v>0</v>
      </c>
      <c r="G16" s="44">
        <v>27602</v>
      </c>
      <c r="H16" s="44">
        <v>7782</v>
      </c>
      <c r="I16" s="44">
        <v>16842</v>
      </c>
      <c r="J16" s="44">
        <v>2978</v>
      </c>
      <c r="K16" s="44">
        <v>0</v>
      </c>
      <c r="L16" s="44">
        <v>0</v>
      </c>
      <c r="M16" s="44">
        <v>0</v>
      </c>
      <c r="N16" s="55"/>
      <c r="O16" s="44">
        <v>0</v>
      </c>
      <c r="P16" s="44">
        <v>0</v>
      </c>
      <c r="Q16" s="44">
        <v>0</v>
      </c>
    </row>
    <row r="17" spans="1:17">
      <c r="A17" s="42" t="s">
        <v>32</v>
      </c>
      <c r="B17" s="43">
        <v>47411</v>
      </c>
      <c r="C17" s="44">
        <v>12002</v>
      </c>
      <c r="D17" s="44">
        <v>4827</v>
      </c>
      <c r="E17" s="44">
        <v>7175</v>
      </c>
      <c r="F17" s="44">
        <v>0</v>
      </c>
      <c r="G17" s="44">
        <v>35409</v>
      </c>
      <c r="H17" s="44">
        <v>30206</v>
      </c>
      <c r="I17" s="44">
        <v>2638</v>
      </c>
      <c r="J17" s="44">
        <v>2565</v>
      </c>
      <c r="K17" s="44">
        <v>0</v>
      </c>
      <c r="L17" s="44">
        <v>0</v>
      </c>
      <c r="M17" s="44">
        <v>0</v>
      </c>
      <c r="N17" s="55"/>
      <c r="O17" s="44">
        <v>0</v>
      </c>
      <c r="P17" s="44">
        <v>0</v>
      </c>
      <c r="Q17" s="44">
        <v>0</v>
      </c>
    </row>
    <row r="18" spans="1:17">
      <c r="A18" s="42" t="s">
        <v>33</v>
      </c>
      <c r="B18" s="43">
        <v>2241969</v>
      </c>
      <c r="C18" s="44">
        <v>1712152</v>
      </c>
      <c r="D18" s="44">
        <v>1679709</v>
      </c>
      <c r="E18" s="44">
        <v>32443</v>
      </c>
      <c r="F18" s="44">
        <v>0</v>
      </c>
      <c r="G18" s="44">
        <v>130667</v>
      </c>
      <c r="H18" s="44">
        <v>129216</v>
      </c>
      <c r="I18" s="44">
        <v>0</v>
      </c>
      <c r="J18" s="44">
        <v>1451</v>
      </c>
      <c r="K18" s="44">
        <v>0</v>
      </c>
      <c r="L18" s="44">
        <v>0</v>
      </c>
      <c r="M18" s="44">
        <v>0</v>
      </c>
      <c r="N18" s="55"/>
      <c r="O18" s="44">
        <v>399150</v>
      </c>
      <c r="P18" s="44">
        <v>399150</v>
      </c>
      <c r="Q18" s="44">
        <v>0</v>
      </c>
    </row>
    <row r="19" spans="1:17">
      <c r="A19" s="42" t="s">
        <v>34</v>
      </c>
      <c r="B19" s="43">
        <v>1106643</v>
      </c>
      <c r="C19" s="44">
        <v>663555</v>
      </c>
      <c r="D19" s="44">
        <v>102929</v>
      </c>
      <c r="E19" s="44">
        <v>560626</v>
      </c>
      <c r="F19" s="44">
        <v>0</v>
      </c>
      <c r="G19" s="44">
        <v>274534</v>
      </c>
      <c r="H19" s="44">
        <v>232638</v>
      </c>
      <c r="I19" s="44">
        <v>17</v>
      </c>
      <c r="J19" s="44">
        <v>41879</v>
      </c>
      <c r="K19" s="44">
        <v>9144</v>
      </c>
      <c r="L19" s="44">
        <v>538</v>
      </c>
      <c r="M19" s="44">
        <v>8606</v>
      </c>
      <c r="N19" s="55"/>
      <c r="O19" s="44">
        <v>159410</v>
      </c>
      <c r="P19" s="44">
        <v>121458</v>
      </c>
      <c r="Q19" s="44">
        <v>37952</v>
      </c>
    </row>
    <row r="20" spans="1:17">
      <c r="A20" s="42" t="s">
        <v>35</v>
      </c>
      <c r="B20" s="43">
        <v>922760</v>
      </c>
      <c r="C20" s="44">
        <v>321658</v>
      </c>
      <c r="D20" s="44">
        <v>204221</v>
      </c>
      <c r="E20" s="44">
        <v>117437</v>
      </c>
      <c r="F20" s="44">
        <v>0</v>
      </c>
      <c r="G20" s="44">
        <v>593639</v>
      </c>
      <c r="H20" s="44">
        <v>534434</v>
      </c>
      <c r="I20" s="44">
        <v>4436</v>
      </c>
      <c r="J20" s="44">
        <v>54769</v>
      </c>
      <c r="K20" s="44">
        <v>0</v>
      </c>
      <c r="L20" s="44">
        <v>0</v>
      </c>
      <c r="M20" s="44">
        <v>0</v>
      </c>
      <c r="N20" s="55"/>
      <c r="O20" s="44">
        <v>7463</v>
      </c>
      <c r="P20" s="44">
        <v>7463</v>
      </c>
      <c r="Q20" s="44">
        <v>0</v>
      </c>
    </row>
    <row r="21" spans="1:17">
      <c r="A21" s="42" t="s">
        <v>36</v>
      </c>
      <c r="B21" s="43">
        <v>0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44">
        <v>0</v>
      </c>
      <c r="J21" s="44">
        <v>0</v>
      </c>
      <c r="K21" s="44">
        <v>0</v>
      </c>
      <c r="L21" s="44">
        <v>0</v>
      </c>
      <c r="M21" s="44">
        <v>0</v>
      </c>
      <c r="N21" s="55"/>
      <c r="O21" s="44">
        <v>0</v>
      </c>
      <c r="P21" s="44">
        <v>0</v>
      </c>
      <c r="Q21" s="44">
        <v>0</v>
      </c>
    </row>
    <row r="22" spans="1:17">
      <c r="A22" s="42" t="s">
        <v>37</v>
      </c>
      <c r="B22" s="43">
        <v>484360</v>
      </c>
      <c r="C22" s="44">
        <v>30360</v>
      </c>
      <c r="D22" s="44">
        <v>124</v>
      </c>
      <c r="E22" s="44">
        <v>30236</v>
      </c>
      <c r="F22" s="44">
        <v>0</v>
      </c>
      <c r="G22" s="44">
        <v>0</v>
      </c>
      <c r="H22" s="44">
        <v>0</v>
      </c>
      <c r="I22" s="44">
        <v>0</v>
      </c>
      <c r="J22" s="44">
        <v>0</v>
      </c>
      <c r="K22" s="44">
        <v>0</v>
      </c>
      <c r="L22" s="44">
        <v>0</v>
      </c>
      <c r="M22" s="44">
        <v>0</v>
      </c>
      <c r="N22" s="55"/>
      <c r="O22" s="44">
        <v>454000</v>
      </c>
      <c r="P22" s="44">
        <v>0</v>
      </c>
      <c r="Q22" s="44">
        <v>454000</v>
      </c>
    </row>
    <row r="23" spans="1:17">
      <c r="A23" s="42" t="s">
        <v>38</v>
      </c>
      <c r="B23" s="43">
        <v>355</v>
      </c>
      <c r="C23" s="44">
        <v>0</v>
      </c>
      <c r="D23" s="44">
        <v>0</v>
      </c>
      <c r="E23" s="44">
        <v>0</v>
      </c>
      <c r="F23" s="44">
        <v>0</v>
      </c>
      <c r="G23" s="44">
        <v>0</v>
      </c>
      <c r="H23" s="44">
        <v>0</v>
      </c>
      <c r="I23" s="44">
        <v>0</v>
      </c>
      <c r="J23" s="44">
        <v>0</v>
      </c>
      <c r="K23" s="44">
        <v>0</v>
      </c>
      <c r="L23" s="44">
        <v>0</v>
      </c>
      <c r="M23" s="44">
        <v>0</v>
      </c>
      <c r="N23" s="55"/>
      <c r="O23" s="44">
        <v>355</v>
      </c>
      <c r="P23" s="44">
        <v>0</v>
      </c>
      <c r="Q23" s="44">
        <v>355</v>
      </c>
    </row>
    <row r="24" spans="1:17">
      <c r="A24" s="42" t="s">
        <v>40</v>
      </c>
      <c r="B24" s="43">
        <v>53278</v>
      </c>
      <c r="C24" s="44">
        <v>3277</v>
      </c>
      <c r="D24" s="44">
        <v>0</v>
      </c>
      <c r="E24" s="44">
        <v>3277</v>
      </c>
      <c r="F24" s="44">
        <v>0</v>
      </c>
      <c r="G24" s="44">
        <v>0</v>
      </c>
      <c r="H24" s="44">
        <v>0</v>
      </c>
      <c r="I24" s="44">
        <v>0</v>
      </c>
      <c r="J24" s="44">
        <v>0</v>
      </c>
      <c r="K24" s="44">
        <v>0</v>
      </c>
      <c r="L24" s="44">
        <v>0</v>
      </c>
      <c r="M24" s="44">
        <v>0</v>
      </c>
      <c r="N24" s="55"/>
      <c r="O24" s="44">
        <v>50001</v>
      </c>
      <c r="P24" s="44">
        <v>0</v>
      </c>
      <c r="Q24" s="44">
        <v>50001</v>
      </c>
    </row>
    <row r="25" spans="1:17">
      <c r="A25" s="42" t="s">
        <v>41</v>
      </c>
      <c r="B25" s="43">
        <v>41560</v>
      </c>
      <c r="C25" s="44">
        <v>39097</v>
      </c>
      <c r="D25" s="44">
        <v>418</v>
      </c>
      <c r="E25" s="44">
        <v>38679</v>
      </c>
      <c r="F25" s="44">
        <v>0</v>
      </c>
      <c r="G25" s="44">
        <v>2463</v>
      </c>
      <c r="H25" s="44">
        <v>0</v>
      </c>
      <c r="I25" s="44">
        <v>2463</v>
      </c>
      <c r="J25" s="44">
        <v>0</v>
      </c>
      <c r="K25" s="44">
        <v>0</v>
      </c>
      <c r="L25" s="44">
        <v>0</v>
      </c>
      <c r="M25" s="44">
        <v>0</v>
      </c>
      <c r="N25" s="55"/>
      <c r="O25" s="44">
        <v>0</v>
      </c>
      <c r="P25" s="44">
        <v>0</v>
      </c>
      <c r="Q25" s="44">
        <v>0</v>
      </c>
    </row>
    <row r="26" spans="1:17">
      <c r="A26" s="42" t="s">
        <v>42</v>
      </c>
      <c r="B26" s="43">
        <v>108151</v>
      </c>
      <c r="C26" s="44">
        <v>13930</v>
      </c>
      <c r="D26" s="44">
        <v>13722</v>
      </c>
      <c r="E26" s="44">
        <v>208</v>
      </c>
      <c r="F26" s="44">
        <v>0</v>
      </c>
      <c r="G26" s="44">
        <v>55792</v>
      </c>
      <c r="H26" s="44">
        <v>49210</v>
      </c>
      <c r="I26" s="44">
        <v>4</v>
      </c>
      <c r="J26" s="44">
        <v>6578</v>
      </c>
      <c r="K26" s="44">
        <v>0</v>
      </c>
      <c r="L26" s="44">
        <v>0</v>
      </c>
      <c r="M26" s="44">
        <v>0</v>
      </c>
      <c r="N26" s="55"/>
      <c r="O26" s="44">
        <v>38429</v>
      </c>
      <c r="P26" s="44">
        <v>38429</v>
      </c>
      <c r="Q26" s="44">
        <v>0</v>
      </c>
    </row>
    <row r="27" spans="1:17">
      <c r="A27" s="42" t="s">
        <v>39</v>
      </c>
      <c r="B27" s="43">
        <v>0</v>
      </c>
      <c r="C27" s="44">
        <v>0</v>
      </c>
      <c r="D27" s="44">
        <v>0</v>
      </c>
      <c r="E27" s="44">
        <v>0</v>
      </c>
      <c r="F27" s="44">
        <v>0</v>
      </c>
      <c r="G27" s="44">
        <v>0</v>
      </c>
      <c r="H27" s="44">
        <v>0</v>
      </c>
      <c r="I27" s="44">
        <v>0</v>
      </c>
      <c r="J27" s="44">
        <v>0</v>
      </c>
      <c r="K27" s="44">
        <v>0</v>
      </c>
      <c r="L27" s="44">
        <v>0</v>
      </c>
      <c r="M27" s="44">
        <v>0</v>
      </c>
      <c r="N27" s="55"/>
      <c r="O27" s="44">
        <v>0</v>
      </c>
      <c r="P27" s="44">
        <v>0</v>
      </c>
      <c r="Q27" s="44">
        <v>0</v>
      </c>
    </row>
    <row r="28" spans="1:17">
      <c r="A28" s="42" t="s">
        <v>43</v>
      </c>
      <c r="B28" s="43">
        <v>0</v>
      </c>
      <c r="C28" s="44">
        <v>0</v>
      </c>
      <c r="D28" s="44">
        <v>0</v>
      </c>
      <c r="E28" s="44">
        <v>0</v>
      </c>
      <c r="F28" s="44">
        <v>0</v>
      </c>
      <c r="G28" s="44">
        <v>0</v>
      </c>
      <c r="H28" s="44">
        <v>0</v>
      </c>
      <c r="I28" s="44">
        <v>0</v>
      </c>
      <c r="J28" s="44">
        <v>0</v>
      </c>
      <c r="K28" s="44">
        <v>0</v>
      </c>
      <c r="L28" s="44">
        <v>0</v>
      </c>
      <c r="M28" s="44">
        <v>0</v>
      </c>
      <c r="N28" s="55"/>
      <c r="O28" s="44">
        <v>0</v>
      </c>
      <c r="P28" s="44">
        <v>0</v>
      </c>
      <c r="Q28" s="44">
        <v>0</v>
      </c>
    </row>
    <row r="29" spans="1:17">
      <c r="A29" s="42" t="s">
        <v>45</v>
      </c>
      <c r="B29" s="43">
        <v>33038</v>
      </c>
      <c r="C29" s="44">
        <v>17560</v>
      </c>
      <c r="D29" s="44">
        <v>185</v>
      </c>
      <c r="E29" s="44">
        <v>17375</v>
      </c>
      <c r="F29" s="44">
        <v>0</v>
      </c>
      <c r="G29" s="44">
        <v>0</v>
      </c>
      <c r="H29" s="44">
        <v>0</v>
      </c>
      <c r="I29" s="44">
        <v>0</v>
      </c>
      <c r="J29" s="44">
        <v>0</v>
      </c>
      <c r="K29" s="44">
        <v>15478</v>
      </c>
      <c r="L29" s="44">
        <v>15478</v>
      </c>
      <c r="M29" s="44">
        <v>0</v>
      </c>
      <c r="N29" s="55"/>
      <c r="O29" s="44">
        <v>0</v>
      </c>
      <c r="P29" s="44">
        <v>0</v>
      </c>
      <c r="Q29" s="44">
        <v>0</v>
      </c>
    </row>
    <row r="30" spans="1:17">
      <c r="A30" s="42" t="s">
        <v>205</v>
      </c>
      <c r="B30" s="43">
        <v>520861</v>
      </c>
      <c r="C30" s="44">
        <v>62774</v>
      </c>
      <c r="D30" s="44">
        <v>10810</v>
      </c>
      <c r="E30" s="44">
        <v>51964</v>
      </c>
      <c r="F30" s="44">
        <v>0</v>
      </c>
      <c r="G30" s="44">
        <v>38860</v>
      </c>
      <c r="H30" s="44">
        <v>38856</v>
      </c>
      <c r="I30" s="44">
        <v>4</v>
      </c>
      <c r="J30" s="44">
        <v>0</v>
      </c>
      <c r="K30" s="44">
        <v>410613</v>
      </c>
      <c r="L30" s="44">
        <v>401131</v>
      </c>
      <c r="M30" s="44">
        <v>9482</v>
      </c>
      <c r="N30" s="55"/>
      <c r="O30" s="44">
        <v>8614</v>
      </c>
      <c r="P30" s="44">
        <v>8614</v>
      </c>
      <c r="Q30" s="44">
        <v>0</v>
      </c>
    </row>
    <row r="31" spans="1:17">
      <c r="A31" s="42" t="s">
        <v>46</v>
      </c>
      <c r="B31" s="43">
        <v>90264</v>
      </c>
      <c r="C31" s="44">
        <v>90264</v>
      </c>
      <c r="D31" s="44">
        <v>7009</v>
      </c>
      <c r="E31" s="44">
        <v>83255</v>
      </c>
      <c r="F31" s="44">
        <v>0</v>
      </c>
      <c r="G31" s="44">
        <v>0</v>
      </c>
      <c r="H31" s="44">
        <v>0</v>
      </c>
      <c r="I31" s="44">
        <v>0</v>
      </c>
      <c r="J31" s="44">
        <v>0</v>
      </c>
      <c r="K31" s="44">
        <v>0</v>
      </c>
      <c r="L31" s="44">
        <v>0</v>
      </c>
      <c r="M31" s="44">
        <v>0</v>
      </c>
      <c r="N31" s="55"/>
      <c r="O31" s="44">
        <v>0</v>
      </c>
      <c r="P31" s="44">
        <v>0</v>
      </c>
      <c r="Q31" s="44">
        <v>0</v>
      </c>
    </row>
    <row r="32" spans="1:17" ht="13.8" thickBot="1">
      <c r="A32" s="45" t="s">
        <v>47</v>
      </c>
      <c r="B32" s="46">
        <v>523898</v>
      </c>
      <c r="C32" s="47">
        <v>98751</v>
      </c>
      <c r="D32" s="47">
        <v>17839</v>
      </c>
      <c r="E32" s="47">
        <v>80912</v>
      </c>
      <c r="F32" s="47">
        <v>0</v>
      </c>
      <c r="G32" s="47">
        <v>232721</v>
      </c>
      <c r="H32" s="47">
        <v>206282</v>
      </c>
      <c r="I32" s="47">
        <v>23719</v>
      </c>
      <c r="J32" s="47">
        <v>2720</v>
      </c>
      <c r="K32" s="47">
        <v>387</v>
      </c>
      <c r="L32" s="47">
        <v>387</v>
      </c>
      <c r="M32" s="47">
        <v>0</v>
      </c>
      <c r="N32" s="55"/>
      <c r="O32" s="47">
        <v>192039</v>
      </c>
      <c r="P32" s="47">
        <v>192039</v>
      </c>
      <c r="Q32" s="47">
        <v>0</v>
      </c>
    </row>
    <row r="33" spans="1:17" ht="13.8" thickBot="1">
      <c r="A33" s="48"/>
      <c r="B33" s="49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  <c r="O33" s="50"/>
      <c r="P33" s="50"/>
      <c r="Q33" s="50"/>
    </row>
    <row r="34" spans="1:17" ht="13.8" thickBot="1">
      <c r="A34" s="51" t="s">
        <v>48</v>
      </c>
      <c r="B34" s="52">
        <v>6861537</v>
      </c>
      <c r="C34" s="52">
        <v>3617199</v>
      </c>
      <c r="D34" s="52">
        <v>2442327</v>
      </c>
      <c r="E34" s="52">
        <v>1174872</v>
      </c>
      <c r="F34" s="52">
        <v>0</v>
      </c>
      <c r="G34" s="52">
        <v>1420483</v>
      </c>
      <c r="H34" s="52">
        <v>1254903</v>
      </c>
      <c r="I34" s="52">
        <v>50273</v>
      </c>
      <c r="J34" s="52">
        <v>115307</v>
      </c>
      <c r="K34" s="52">
        <v>460557</v>
      </c>
      <c r="L34" s="52">
        <v>438042</v>
      </c>
      <c r="M34" s="52">
        <v>22515</v>
      </c>
      <c r="O34" s="52">
        <v>1363298</v>
      </c>
      <c r="P34" s="52">
        <v>820990</v>
      </c>
      <c r="Q34" s="52">
        <v>542308</v>
      </c>
    </row>
    <row r="35" spans="1:17">
      <c r="A35" s="53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O35" s="54"/>
      <c r="P35" s="54"/>
      <c r="Q35" s="54"/>
    </row>
    <row r="36" spans="1:17">
      <c r="A36" s="53"/>
      <c r="B36" s="54"/>
      <c r="C36" s="54"/>
      <c r="D36" s="54"/>
      <c r="E36" s="54"/>
      <c r="F36" s="54"/>
      <c r="G36" s="54"/>
      <c r="H36" s="54"/>
      <c r="I36" s="54"/>
      <c r="J36" s="54"/>
      <c r="K36" s="54"/>
      <c r="L36" s="54"/>
      <c r="M36" s="54"/>
      <c r="O36" s="41"/>
    </row>
    <row r="37" spans="1:17">
      <c r="A37" s="50" t="s">
        <v>82</v>
      </c>
      <c r="B37" s="54"/>
      <c r="C37" s="54"/>
      <c r="D37" s="54"/>
      <c r="E37" s="54"/>
      <c r="F37" s="54"/>
      <c r="G37" s="54"/>
      <c r="H37" s="54"/>
      <c r="I37" s="54"/>
      <c r="J37" s="54"/>
      <c r="K37" s="54"/>
      <c r="L37" s="54"/>
      <c r="M37" s="54"/>
      <c r="O37" s="41"/>
    </row>
    <row r="38" spans="1:17">
      <c r="A38" s="55"/>
      <c r="B38" s="54"/>
      <c r="C38" s="54"/>
      <c r="D38" s="54"/>
      <c r="E38" s="54"/>
      <c r="F38" s="54"/>
      <c r="G38" s="54"/>
      <c r="H38" s="54"/>
      <c r="I38" s="54"/>
      <c r="J38" s="54"/>
      <c r="K38" s="54"/>
      <c r="L38" s="54"/>
      <c r="M38" s="54"/>
      <c r="O38" s="41"/>
    </row>
    <row r="39" spans="1:17">
      <c r="B39" s="54"/>
      <c r="C39" s="54"/>
      <c r="D39" s="54"/>
      <c r="E39" s="54"/>
      <c r="F39" s="54"/>
      <c r="G39" s="54"/>
      <c r="H39" s="54"/>
      <c r="I39" s="54"/>
      <c r="J39" s="54"/>
      <c r="K39" s="54"/>
      <c r="L39" s="54"/>
      <c r="M39" s="54"/>
      <c r="O39" s="41"/>
    </row>
    <row r="40" spans="1:17">
      <c r="A40" s="14"/>
      <c r="B40" s="54"/>
      <c r="C40" s="54"/>
      <c r="D40" s="54"/>
      <c r="E40" s="54"/>
      <c r="F40" s="54"/>
      <c r="G40" s="54"/>
      <c r="H40" s="54"/>
      <c r="I40" s="54"/>
      <c r="J40" s="54"/>
      <c r="K40" s="54"/>
      <c r="L40" s="54"/>
      <c r="M40" s="54"/>
      <c r="O40" s="41"/>
    </row>
    <row r="41" spans="1:17">
      <c r="A41" s="2" t="s">
        <v>50</v>
      </c>
      <c r="B41" s="36"/>
      <c r="C41" s="36"/>
      <c r="D41" s="72"/>
      <c r="E41" s="72"/>
      <c r="F41" s="72"/>
      <c r="G41" s="72"/>
    </row>
    <row r="42" spans="1:17">
      <c r="E42" s="30"/>
      <c r="J42" s="73"/>
      <c r="K42" s="73"/>
      <c r="M42" s="74"/>
    </row>
  </sheetData>
  <sortState xmlns:xlrd2="http://schemas.microsoft.com/office/spreadsheetml/2017/richdata2" ref="A15:Q33">
    <sortCondition ref="A15"/>
  </sortState>
  <mergeCells count="8">
    <mergeCell ref="A5:Q5"/>
    <mergeCell ref="A6:P6"/>
    <mergeCell ref="A7:P7"/>
    <mergeCell ref="C9:M9"/>
    <mergeCell ref="O9:Q9"/>
    <mergeCell ref="C10:F10"/>
    <mergeCell ref="G10:J10"/>
    <mergeCell ref="K10:M10"/>
  </mergeCells>
  <conditionalFormatting sqref="A30 A25:A27 A21:A22 A15:A16">
    <cfRule type="cellIs" dxfId="69" priority="11" stopIfTrue="1" operator="equal">
      <formula>"División"</formula>
    </cfRule>
  </conditionalFormatting>
  <conditionalFormatting sqref="A29">
    <cfRule type="cellIs" dxfId="68" priority="10" stopIfTrue="1" operator="equal">
      <formula>"División"</formula>
    </cfRule>
  </conditionalFormatting>
  <conditionalFormatting sqref="A17:A18">
    <cfRule type="cellIs" dxfId="67" priority="9" stopIfTrue="1" operator="equal">
      <formula>"División"</formula>
    </cfRule>
  </conditionalFormatting>
  <conditionalFormatting sqref="A24">
    <cfRule type="cellIs" dxfId="66" priority="7" stopIfTrue="1" operator="equal">
      <formula>"División"</formula>
    </cfRule>
  </conditionalFormatting>
  <conditionalFormatting sqref="A23">
    <cfRule type="cellIs" dxfId="65" priority="6" stopIfTrue="1" operator="equal">
      <formula>"División"</formula>
    </cfRule>
  </conditionalFormatting>
  <conditionalFormatting sqref="A31">
    <cfRule type="cellIs" dxfId="64" priority="5" stopIfTrue="1" operator="equal">
      <formula>"División"</formula>
    </cfRule>
  </conditionalFormatting>
  <conditionalFormatting sqref="A19">
    <cfRule type="cellIs" dxfId="63" priority="4" stopIfTrue="1" operator="equal">
      <formula>"División"</formula>
    </cfRule>
  </conditionalFormatting>
  <conditionalFormatting sqref="A20">
    <cfRule type="cellIs" dxfId="62" priority="3" stopIfTrue="1" operator="equal">
      <formula>"División"</formula>
    </cfRule>
  </conditionalFormatting>
  <conditionalFormatting sqref="A28">
    <cfRule type="cellIs" dxfId="61" priority="2" stopIfTrue="1" operator="equal">
      <formula>"División"</formula>
    </cfRule>
  </conditionalFormatting>
  <conditionalFormatting sqref="A32">
    <cfRule type="cellIs" dxfId="60" priority="1" stopIfTrue="1" operator="equal">
      <formula>"División"</formula>
    </cfRule>
  </conditionalFormatting>
  <hyperlinks>
    <hyperlink ref="Q1" location="Indice!A1" tooltip="Volver Indice" display="Volver" xr:uid="{64166736-EB94-468B-8F33-6F8DA6BD0C4A}"/>
  </hyperlinks>
  <printOptions horizontalCentered="1"/>
  <pageMargins left="0.15748031496062992" right="0.27559055118110237" top="0.70866141732283472" bottom="0.19" header="0" footer="0"/>
  <pageSetup scale="46" orientation="landscape" r:id="rId1"/>
  <headerFooter alignWithMargins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36ED96-1BD4-40E6-92C0-D564CB5EDBB1}">
  <sheetPr codeName="Hoja21">
    <tabColor indexed="31"/>
    <pageSetUpPr fitToPage="1"/>
  </sheetPr>
  <dimension ref="A1:M41"/>
  <sheetViews>
    <sheetView showGridLines="0" zoomScale="80" zoomScaleNormal="100" workbookViewId="0"/>
  </sheetViews>
  <sheetFormatPr baseColWidth="10" defaultColWidth="10.33203125" defaultRowHeight="13.2"/>
  <cols>
    <col min="1" max="1" width="39.33203125" style="2" customWidth="1"/>
    <col min="2" max="4" width="15.6640625" style="2" bestFit="1" customWidth="1"/>
    <col min="5" max="5" width="14.33203125" style="2" bestFit="1" customWidth="1"/>
    <col min="6" max="6" width="15.109375" style="2" customWidth="1"/>
    <col min="7" max="8" width="15.6640625" style="2" bestFit="1" customWidth="1"/>
    <col min="9" max="9" width="14.33203125" style="2" bestFit="1" customWidth="1"/>
    <col min="10" max="10" width="13.33203125" style="2" bestFit="1" customWidth="1"/>
    <col min="11" max="11" width="14.33203125" style="2" bestFit="1" customWidth="1"/>
    <col min="12" max="12" width="19" style="2" customWidth="1"/>
    <col min="13" max="13" width="14.33203125" style="2" bestFit="1" customWidth="1"/>
    <col min="14" max="21" width="10.33203125" style="2" customWidth="1"/>
    <col min="22" max="16384" width="10.33203125" style="2"/>
  </cols>
  <sheetData>
    <row r="1" spans="1:13">
      <c r="A1" s="12" t="s">
        <v>14</v>
      </c>
      <c r="E1" s="13"/>
      <c r="M1" s="15" t="s">
        <v>15</v>
      </c>
    </row>
    <row r="2" spans="1:13">
      <c r="A2" s="12" t="s">
        <v>16</v>
      </c>
    </row>
    <row r="3" spans="1:13">
      <c r="A3" s="12"/>
    </row>
    <row r="4" spans="1:13" ht="13.8" thickBot="1">
      <c r="A4" s="12"/>
    </row>
    <row r="5" spans="1:13" ht="17.399999999999999">
      <c r="A5" s="16" t="s">
        <v>83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8"/>
    </row>
    <row r="6" spans="1:13" ht="17.399999999999999">
      <c r="A6" s="19" t="s">
        <v>204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1"/>
    </row>
    <row r="7" spans="1:13" ht="13.8" thickBot="1">
      <c r="A7" s="22" t="s">
        <v>18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4"/>
    </row>
    <row r="8" spans="1:13">
      <c r="A8" s="35"/>
      <c r="B8" s="35"/>
      <c r="C8" s="35"/>
      <c r="D8" s="35"/>
      <c r="E8" s="35"/>
      <c r="F8" s="35"/>
      <c r="G8" s="35"/>
      <c r="H8" s="35"/>
      <c r="I8" s="35"/>
      <c r="J8" s="35"/>
    </row>
    <row r="9" spans="1:13">
      <c r="A9" s="75" t="s">
        <v>22</v>
      </c>
      <c r="B9" s="64"/>
      <c r="C9" s="27" t="s">
        <v>52</v>
      </c>
      <c r="D9" s="28"/>
      <c r="E9" s="28"/>
      <c r="F9" s="28"/>
      <c r="G9" s="28"/>
      <c r="H9" s="28"/>
      <c r="I9" s="28"/>
      <c r="J9" s="28"/>
      <c r="K9" s="28"/>
      <c r="L9" s="28"/>
      <c r="M9" s="29"/>
    </row>
    <row r="10" spans="1:13" s="77" customFormat="1">
      <c r="A10" s="76"/>
      <c r="B10" s="32"/>
      <c r="C10" s="66" t="s">
        <v>54</v>
      </c>
      <c r="D10" s="67"/>
      <c r="E10" s="67"/>
      <c r="F10" s="68"/>
      <c r="G10" s="27" t="s">
        <v>55</v>
      </c>
      <c r="H10" s="28"/>
      <c r="I10" s="28"/>
      <c r="J10" s="29"/>
      <c r="K10" s="27" t="s">
        <v>56</v>
      </c>
      <c r="L10" s="28"/>
      <c r="M10" s="29"/>
    </row>
    <row r="11" spans="1:13" s="77" customFormat="1">
      <c r="A11" s="76"/>
      <c r="B11" s="32" t="s">
        <v>23</v>
      </c>
      <c r="C11" s="32"/>
      <c r="D11" s="31" t="s">
        <v>58</v>
      </c>
      <c r="E11" s="31" t="s">
        <v>59</v>
      </c>
      <c r="F11" s="31" t="s">
        <v>60</v>
      </c>
      <c r="G11" s="32"/>
      <c r="H11" s="31" t="s">
        <v>60</v>
      </c>
      <c r="I11" s="31" t="s">
        <v>61</v>
      </c>
      <c r="J11" s="31" t="s">
        <v>62</v>
      </c>
      <c r="K11" s="32"/>
      <c r="L11" s="31" t="s">
        <v>63</v>
      </c>
      <c r="M11" s="31" t="s">
        <v>62</v>
      </c>
    </row>
    <row r="12" spans="1:13" s="77" customFormat="1">
      <c r="A12" s="76"/>
      <c r="B12" s="70"/>
      <c r="C12" s="31" t="s">
        <v>64</v>
      </c>
      <c r="D12" s="31" t="s">
        <v>66</v>
      </c>
      <c r="E12" s="31" t="s">
        <v>67</v>
      </c>
      <c r="F12" s="31" t="s">
        <v>68</v>
      </c>
      <c r="G12" s="31" t="s">
        <v>64</v>
      </c>
      <c r="H12" s="31" t="s">
        <v>69</v>
      </c>
      <c r="I12" s="31" t="s">
        <v>70</v>
      </c>
      <c r="J12" s="31" t="s">
        <v>70</v>
      </c>
      <c r="K12" s="31" t="s">
        <v>64</v>
      </c>
      <c r="L12" s="31" t="s">
        <v>71</v>
      </c>
      <c r="M12" s="31" t="s">
        <v>70</v>
      </c>
    </row>
    <row r="13" spans="1:13">
      <c r="A13" s="78"/>
      <c r="B13" s="34"/>
      <c r="C13" s="34"/>
      <c r="D13" s="33" t="s">
        <v>74</v>
      </c>
      <c r="E13" s="33" t="s">
        <v>75</v>
      </c>
      <c r="F13" s="33" t="s">
        <v>76</v>
      </c>
      <c r="G13" s="34"/>
      <c r="H13" s="33" t="s">
        <v>77</v>
      </c>
      <c r="I13" s="33" t="s">
        <v>78</v>
      </c>
      <c r="J13" s="33" t="s">
        <v>78</v>
      </c>
      <c r="K13" s="34"/>
      <c r="L13" s="33" t="s">
        <v>79</v>
      </c>
      <c r="M13" s="33" t="s">
        <v>80</v>
      </c>
    </row>
    <row r="14" spans="1:13" ht="13.8" thickBot="1">
      <c r="A14" s="35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</row>
    <row r="15" spans="1:13">
      <c r="A15" s="37" t="s">
        <v>31</v>
      </c>
      <c r="B15" s="38">
        <v>821262</v>
      </c>
      <c r="C15" s="39">
        <v>732812</v>
      </c>
      <c r="D15" s="39">
        <v>389961</v>
      </c>
      <c r="E15" s="39">
        <v>342851</v>
      </c>
      <c r="F15" s="39">
        <v>0</v>
      </c>
      <c r="G15" s="39">
        <v>66055</v>
      </c>
      <c r="H15" s="39">
        <v>4909</v>
      </c>
      <c r="I15" s="39">
        <v>61146</v>
      </c>
      <c r="J15" s="39">
        <v>0</v>
      </c>
      <c r="K15" s="39">
        <v>22395</v>
      </c>
      <c r="L15" s="39">
        <v>0</v>
      </c>
      <c r="M15" s="39">
        <v>22395</v>
      </c>
    </row>
    <row r="16" spans="1:13">
      <c r="A16" s="42" t="s">
        <v>44</v>
      </c>
      <c r="B16" s="43">
        <v>19072</v>
      </c>
      <c r="C16" s="44">
        <v>0</v>
      </c>
      <c r="D16" s="44">
        <v>0</v>
      </c>
      <c r="E16" s="44">
        <v>0</v>
      </c>
      <c r="F16" s="44">
        <v>0</v>
      </c>
      <c r="G16" s="44">
        <v>19072</v>
      </c>
      <c r="H16" s="44">
        <v>0</v>
      </c>
      <c r="I16" s="44">
        <v>16928</v>
      </c>
      <c r="J16" s="44">
        <v>2144</v>
      </c>
      <c r="K16" s="44">
        <v>0</v>
      </c>
      <c r="L16" s="44">
        <v>0</v>
      </c>
      <c r="M16" s="44">
        <v>0</v>
      </c>
    </row>
    <row r="17" spans="1:13">
      <c r="A17" s="42" t="s">
        <v>32</v>
      </c>
      <c r="B17" s="43">
        <v>1910122</v>
      </c>
      <c r="C17" s="44">
        <v>930035</v>
      </c>
      <c r="D17" s="44">
        <v>327132</v>
      </c>
      <c r="E17" s="44">
        <v>602856</v>
      </c>
      <c r="F17" s="44">
        <v>47</v>
      </c>
      <c r="G17" s="44">
        <v>534912</v>
      </c>
      <c r="H17" s="44">
        <v>77303</v>
      </c>
      <c r="I17" s="44">
        <v>457609</v>
      </c>
      <c r="J17" s="44">
        <v>0</v>
      </c>
      <c r="K17" s="44">
        <v>445175</v>
      </c>
      <c r="L17" s="44">
        <v>0</v>
      </c>
      <c r="M17" s="44">
        <v>445175</v>
      </c>
    </row>
    <row r="18" spans="1:13">
      <c r="A18" s="42" t="s">
        <v>33</v>
      </c>
      <c r="B18" s="43">
        <v>1214870</v>
      </c>
      <c r="C18" s="44">
        <v>164178</v>
      </c>
      <c r="D18" s="44">
        <v>108</v>
      </c>
      <c r="E18" s="44">
        <v>150051</v>
      </c>
      <c r="F18" s="44">
        <v>14019</v>
      </c>
      <c r="G18" s="44">
        <v>1050692</v>
      </c>
      <c r="H18" s="44">
        <v>966790</v>
      </c>
      <c r="I18" s="44">
        <v>33211</v>
      </c>
      <c r="J18" s="44">
        <v>50691</v>
      </c>
      <c r="K18" s="44">
        <v>0</v>
      </c>
      <c r="L18" s="44">
        <v>0</v>
      </c>
      <c r="M18" s="44">
        <v>0</v>
      </c>
    </row>
    <row r="19" spans="1:13">
      <c r="A19" s="42" t="s">
        <v>34</v>
      </c>
      <c r="B19" s="43">
        <v>7786935</v>
      </c>
      <c r="C19" s="44">
        <v>3404823</v>
      </c>
      <c r="D19" s="44">
        <v>2456437</v>
      </c>
      <c r="E19" s="44">
        <v>943295</v>
      </c>
      <c r="F19" s="44">
        <v>5091</v>
      </c>
      <c r="G19" s="44">
        <v>787444</v>
      </c>
      <c r="H19" s="44">
        <v>773317</v>
      </c>
      <c r="I19" s="44">
        <v>11647</v>
      </c>
      <c r="J19" s="44">
        <v>2480</v>
      </c>
      <c r="K19" s="44">
        <v>3594668</v>
      </c>
      <c r="L19" s="44">
        <v>459751</v>
      </c>
      <c r="M19" s="44">
        <v>3134917</v>
      </c>
    </row>
    <row r="20" spans="1:13">
      <c r="A20" s="42" t="s">
        <v>35</v>
      </c>
      <c r="B20" s="43">
        <v>6481480</v>
      </c>
      <c r="C20" s="44">
        <v>4302108</v>
      </c>
      <c r="D20" s="44">
        <v>2337002</v>
      </c>
      <c r="E20" s="44">
        <v>1965106</v>
      </c>
      <c r="F20" s="44">
        <v>0</v>
      </c>
      <c r="G20" s="44">
        <v>1236956</v>
      </c>
      <c r="H20" s="44">
        <v>1189074</v>
      </c>
      <c r="I20" s="44">
        <v>20717</v>
      </c>
      <c r="J20" s="44">
        <v>27165</v>
      </c>
      <c r="K20" s="44">
        <v>942416</v>
      </c>
      <c r="L20" s="44">
        <v>0</v>
      </c>
      <c r="M20" s="44">
        <v>942416</v>
      </c>
    </row>
    <row r="21" spans="1:13">
      <c r="A21" s="42" t="s">
        <v>36</v>
      </c>
      <c r="B21" s="43">
        <v>0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44">
        <v>0</v>
      </c>
      <c r="J21" s="44">
        <v>0</v>
      </c>
      <c r="K21" s="44">
        <v>0</v>
      </c>
      <c r="L21" s="44">
        <v>0</v>
      </c>
      <c r="M21" s="44">
        <v>0</v>
      </c>
    </row>
    <row r="22" spans="1:13">
      <c r="A22" s="42" t="s">
        <v>37</v>
      </c>
      <c r="B22" s="43">
        <v>946357</v>
      </c>
      <c r="C22" s="44">
        <v>822407</v>
      </c>
      <c r="D22" s="44">
        <v>630199</v>
      </c>
      <c r="E22" s="44">
        <v>192208</v>
      </c>
      <c r="F22" s="44">
        <v>0</v>
      </c>
      <c r="G22" s="44">
        <v>123950</v>
      </c>
      <c r="H22" s="44">
        <v>123950</v>
      </c>
      <c r="I22" s="44">
        <v>0</v>
      </c>
      <c r="J22" s="44">
        <v>0</v>
      </c>
      <c r="K22" s="44">
        <v>0</v>
      </c>
      <c r="L22" s="44">
        <v>0</v>
      </c>
      <c r="M22" s="44">
        <v>0</v>
      </c>
    </row>
    <row r="23" spans="1:13">
      <c r="A23" s="42" t="s">
        <v>38</v>
      </c>
      <c r="B23" s="43">
        <v>560672</v>
      </c>
      <c r="C23" s="44">
        <v>542422</v>
      </c>
      <c r="D23" s="44">
        <v>123860</v>
      </c>
      <c r="E23" s="44">
        <v>418562</v>
      </c>
      <c r="F23" s="44">
        <v>0</v>
      </c>
      <c r="G23" s="44">
        <v>18250</v>
      </c>
      <c r="H23" s="44">
        <v>14475</v>
      </c>
      <c r="I23" s="44">
        <v>3775</v>
      </c>
      <c r="J23" s="44">
        <v>0</v>
      </c>
      <c r="K23" s="44">
        <v>0</v>
      </c>
      <c r="L23" s="44">
        <v>0</v>
      </c>
      <c r="M23" s="44">
        <v>0</v>
      </c>
    </row>
    <row r="24" spans="1:13">
      <c r="A24" s="42" t="s">
        <v>40</v>
      </c>
      <c r="B24" s="43">
        <v>119888</v>
      </c>
      <c r="C24" s="44">
        <v>119888</v>
      </c>
      <c r="D24" s="44">
        <v>89997</v>
      </c>
      <c r="E24" s="44">
        <v>29891</v>
      </c>
      <c r="F24" s="44">
        <v>0</v>
      </c>
      <c r="G24" s="44">
        <v>0</v>
      </c>
      <c r="H24" s="44">
        <v>0</v>
      </c>
      <c r="I24" s="44">
        <v>0</v>
      </c>
      <c r="J24" s="44">
        <v>0</v>
      </c>
      <c r="K24" s="44">
        <v>0</v>
      </c>
      <c r="L24" s="44">
        <v>0</v>
      </c>
      <c r="M24" s="44">
        <v>0</v>
      </c>
    </row>
    <row r="25" spans="1:13">
      <c r="A25" s="42" t="s">
        <v>41</v>
      </c>
      <c r="B25" s="43">
        <v>5963095</v>
      </c>
      <c r="C25" s="44">
        <v>5153185</v>
      </c>
      <c r="D25" s="44">
        <v>4049</v>
      </c>
      <c r="E25" s="44">
        <v>5148615</v>
      </c>
      <c r="F25" s="44">
        <v>521</v>
      </c>
      <c r="G25" s="44">
        <v>16803</v>
      </c>
      <c r="H25" s="44">
        <v>14393</v>
      </c>
      <c r="I25" s="44">
        <v>0</v>
      </c>
      <c r="J25" s="44">
        <v>2410</v>
      </c>
      <c r="K25" s="44">
        <v>793107</v>
      </c>
      <c r="L25" s="44">
        <v>215477</v>
      </c>
      <c r="M25" s="44">
        <v>577630</v>
      </c>
    </row>
    <row r="26" spans="1:13">
      <c r="A26" s="42" t="s">
        <v>42</v>
      </c>
      <c r="B26" s="43">
        <v>994407</v>
      </c>
      <c r="C26" s="44">
        <v>574263</v>
      </c>
      <c r="D26" s="44">
        <v>475347</v>
      </c>
      <c r="E26" s="44">
        <v>98916</v>
      </c>
      <c r="F26" s="44">
        <v>0</v>
      </c>
      <c r="G26" s="44">
        <v>242921</v>
      </c>
      <c r="H26" s="44">
        <v>73109</v>
      </c>
      <c r="I26" s="44">
        <v>169812</v>
      </c>
      <c r="J26" s="44">
        <v>0</v>
      </c>
      <c r="K26" s="44">
        <v>177223</v>
      </c>
      <c r="L26" s="44">
        <v>0</v>
      </c>
      <c r="M26" s="44">
        <v>177223</v>
      </c>
    </row>
    <row r="27" spans="1:13">
      <c r="A27" s="42" t="s">
        <v>39</v>
      </c>
      <c r="B27" s="43">
        <v>0</v>
      </c>
      <c r="C27" s="44">
        <v>0</v>
      </c>
      <c r="D27" s="44">
        <v>0</v>
      </c>
      <c r="E27" s="44">
        <v>0</v>
      </c>
      <c r="F27" s="44">
        <v>0</v>
      </c>
      <c r="G27" s="44">
        <v>0</v>
      </c>
      <c r="H27" s="44">
        <v>0</v>
      </c>
      <c r="I27" s="44">
        <v>0</v>
      </c>
      <c r="J27" s="44">
        <v>0</v>
      </c>
      <c r="K27" s="44">
        <v>0</v>
      </c>
      <c r="L27" s="44">
        <v>0</v>
      </c>
      <c r="M27" s="44">
        <v>0</v>
      </c>
    </row>
    <row r="28" spans="1:13">
      <c r="A28" s="42" t="s">
        <v>43</v>
      </c>
      <c r="B28" s="43">
        <v>0</v>
      </c>
      <c r="C28" s="44">
        <v>0</v>
      </c>
      <c r="D28" s="44">
        <v>0</v>
      </c>
      <c r="E28" s="44">
        <v>0</v>
      </c>
      <c r="F28" s="44">
        <v>0</v>
      </c>
      <c r="G28" s="44">
        <v>0</v>
      </c>
      <c r="H28" s="44">
        <v>0</v>
      </c>
      <c r="I28" s="44">
        <v>0</v>
      </c>
      <c r="J28" s="44">
        <v>0</v>
      </c>
      <c r="K28" s="44">
        <v>0</v>
      </c>
      <c r="L28" s="44">
        <v>0</v>
      </c>
      <c r="M28" s="44">
        <v>0</v>
      </c>
    </row>
    <row r="29" spans="1:13">
      <c r="A29" s="42" t="s">
        <v>45</v>
      </c>
      <c r="B29" s="43">
        <v>438836</v>
      </c>
      <c r="C29" s="44">
        <v>381446</v>
      </c>
      <c r="D29" s="44">
        <v>54729</v>
      </c>
      <c r="E29" s="44">
        <v>326717</v>
      </c>
      <c r="F29" s="44">
        <v>0</v>
      </c>
      <c r="G29" s="44">
        <v>24636</v>
      </c>
      <c r="H29" s="44">
        <v>24636</v>
      </c>
      <c r="I29" s="44">
        <v>0</v>
      </c>
      <c r="J29" s="44">
        <v>0</v>
      </c>
      <c r="K29" s="44">
        <v>32754</v>
      </c>
      <c r="L29" s="44">
        <v>32754</v>
      </c>
      <c r="M29" s="44">
        <v>0</v>
      </c>
    </row>
    <row r="30" spans="1:13">
      <c r="A30" s="42" t="s">
        <v>205</v>
      </c>
      <c r="B30" s="43">
        <v>2669865</v>
      </c>
      <c r="C30" s="44">
        <v>1860452</v>
      </c>
      <c r="D30" s="44">
        <v>3106</v>
      </c>
      <c r="E30" s="44">
        <v>1748557</v>
      </c>
      <c r="F30" s="44">
        <v>108789</v>
      </c>
      <c r="G30" s="44">
        <v>290555</v>
      </c>
      <c r="H30" s="44">
        <v>285875</v>
      </c>
      <c r="I30" s="44">
        <v>0</v>
      </c>
      <c r="J30" s="44">
        <v>4680</v>
      </c>
      <c r="K30" s="44">
        <v>518858</v>
      </c>
      <c r="L30" s="44">
        <v>155079</v>
      </c>
      <c r="M30" s="44">
        <v>363779</v>
      </c>
    </row>
    <row r="31" spans="1:13">
      <c r="A31" s="42" t="s">
        <v>46</v>
      </c>
      <c r="B31" s="43">
        <v>0</v>
      </c>
      <c r="C31" s="44">
        <v>0</v>
      </c>
      <c r="D31" s="44">
        <v>0</v>
      </c>
      <c r="E31" s="44">
        <v>0</v>
      </c>
      <c r="F31" s="44">
        <v>0</v>
      </c>
      <c r="G31" s="44">
        <v>0</v>
      </c>
      <c r="H31" s="44">
        <v>0</v>
      </c>
      <c r="I31" s="44">
        <v>0</v>
      </c>
      <c r="J31" s="44">
        <v>0</v>
      </c>
      <c r="K31" s="44">
        <v>0</v>
      </c>
      <c r="L31" s="44">
        <v>0</v>
      </c>
      <c r="M31" s="44">
        <v>0</v>
      </c>
    </row>
    <row r="32" spans="1:13" ht="13.8" thickBot="1">
      <c r="A32" s="45" t="s">
        <v>47</v>
      </c>
      <c r="B32" s="46">
        <v>2168429</v>
      </c>
      <c r="C32" s="47">
        <v>2132213</v>
      </c>
      <c r="D32" s="47">
        <v>754748</v>
      </c>
      <c r="E32" s="47">
        <v>1364276</v>
      </c>
      <c r="F32" s="47">
        <v>13189</v>
      </c>
      <c r="G32" s="47">
        <v>36216</v>
      </c>
      <c r="H32" s="47">
        <v>31856</v>
      </c>
      <c r="I32" s="47">
        <v>0</v>
      </c>
      <c r="J32" s="47">
        <v>4360</v>
      </c>
      <c r="K32" s="47">
        <v>0</v>
      </c>
      <c r="L32" s="47">
        <v>0</v>
      </c>
      <c r="M32" s="47">
        <v>0</v>
      </c>
    </row>
    <row r="33" spans="1:13" ht="13.8" thickBot="1">
      <c r="A33" s="48"/>
      <c r="B33" s="49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</row>
    <row r="34" spans="1:13" s="77" customFormat="1" ht="13.8" thickBot="1">
      <c r="A34" s="51" t="s">
        <v>48</v>
      </c>
      <c r="B34" s="52">
        <v>32095290</v>
      </c>
      <c r="C34" s="52">
        <v>21120232</v>
      </c>
      <c r="D34" s="52">
        <v>7646675</v>
      </c>
      <c r="E34" s="52">
        <v>13331901</v>
      </c>
      <c r="F34" s="52">
        <v>141656</v>
      </c>
      <c r="G34" s="52">
        <v>4448462</v>
      </c>
      <c r="H34" s="52">
        <v>3579687</v>
      </c>
      <c r="I34" s="52">
        <v>774845</v>
      </c>
      <c r="J34" s="52">
        <v>93930</v>
      </c>
      <c r="K34" s="52">
        <v>6526596</v>
      </c>
      <c r="L34" s="52">
        <v>863061</v>
      </c>
      <c r="M34" s="52">
        <v>5663535</v>
      </c>
    </row>
    <row r="35" spans="1:13" s="77" customFormat="1">
      <c r="A35" s="53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</row>
    <row r="36" spans="1:13" s="77" customFormat="1">
      <c r="A36" s="53"/>
      <c r="B36" s="57"/>
      <c r="C36" s="57"/>
      <c r="D36" s="57"/>
      <c r="E36" s="57"/>
      <c r="F36" s="57"/>
      <c r="G36" s="57"/>
      <c r="H36" s="57"/>
      <c r="I36" s="57"/>
      <c r="J36" s="57"/>
    </row>
    <row r="37" spans="1:13" s="77" customFormat="1">
      <c r="A37" s="50" t="s">
        <v>82</v>
      </c>
      <c r="B37" s="57"/>
      <c r="C37" s="57"/>
      <c r="D37" s="57"/>
      <c r="E37" s="57"/>
      <c r="F37" s="57"/>
      <c r="G37" s="57"/>
      <c r="H37" s="57"/>
      <c r="I37" s="57"/>
      <c r="J37" s="57"/>
    </row>
    <row r="38" spans="1:13" s="77" customFormat="1">
      <c r="A38" s="56"/>
      <c r="B38" s="57"/>
      <c r="C38" s="57"/>
      <c r="D38" s="57"/>
      <c r="E38" s="57"/>
      <c r="F38" s="57"/>
      <c r="G38" s="57"/>
      <c r="H38" s="57"/>
      <c r="I38" s="57"/>
      <c r="J38" s="57"/>
    </row>
    <row r="39" spans="1:13" s="77" customFormat="1">
      <c r="A39" s="2"/>
      <c r="B39" s="57"/>
      <c r="C39" s="57"/>
      <c r="D39" s="57"/>
      <c r="E39" s="57"/>
      <c r="F39" s="57"/>
      <c r="G39" s="57"/>
      <c r="H39" s="57"/>
      <c r="I39" s="57"/>
      <c r="J39" s="57"/>
    </row>
    <row r="40" spans="1:13">
      <c r="A40" s="14"/>
    </row>
    <row r="41" spans="1:13">
      <c r="A41" s="2" t="s">
        <v>50</v>
      </c>
    </row>
  </sheetData>
  <sortState xmlns:xlrd2="http://schemas.microsoft.com/office/spreadsheetml/2017/richdata2" ref="A15:Q33">
    <sortCondition ref="A15"/>
  </sortState>
  <mergeCells count="8">
    <mergeCell ref="A5:M5"/>
    <mergeCell ref="A6:M6"/>
    <mergeCell ref="A7:M7"/>
    <mergeCell ref="A9:A13"/>
    <mergeCell ref="C9:M9"/>
    <mergeCell ref="C10:F10"/>
    <mergeCell ref="G10:J10"/>
    <mergeCell ref="K10:M10"/>
  </mergeCells>
  <conditionalFormatting sqref="A30 A25:A27 A21:A22 A15:A16">
    <cfRule type="cellIs" dxfId="59" priority="11" stopIfTrue="1" operator="equal">
      <formula>"División"</formula>
    </cfRule>
  </conditionalFormatting>
  <conditionalFormatting sqref="A29">
    <cfRule type="cellIs" dxfId="58" priority="10" stopIfTrue="1" operator="equal">
      <formula>"División"</formula>
    </cfRule>
  </conditionalFormatting>
  <conditionalFormatting sqref="A17:A18">
    <cfRule type="cellIs" dxfId="57" priority="9" stopIfTrue="1" operator="equal">
      <formula>"División"</formula>
    </cfRule>
  </conditionalFormatting>
  <conditionalFormatting sqref="A24">
    <cfRule type="cellIs" dxfId="56" priority="7" stopIfTrue="1" operator="equal">
      <formula>"División"</formula>
    </cfRule>
  </conditionalFormatting>
  <conditionalFormatting sqref="A23">
    <cfRule type="cellIs" dxfId="55" priority="6" stopIfTrue="1" operator="equal">
      <formula>"División"</formula>
    </cfRule>
  </conditionalFormatting>
  <conditionalFormatting sqref="A31">
    <cfRule type="cellIs" dxfId="54" priority="5" stopIfTrue="1" operator="equal">
      <formula>"División"</formula>
    </cfRule>
  </conditionalFormatting>
  <conditionalFormatting sqref="A19">
    <cfRule type="cellIs" dxfId="53" priority="4" stopIfTrue="1" operator="equal">
      <formula>"División"</formula>
    </cfRule>
  </conditionalFormatting>
  <conditionalFormatting sqref="A20">
    <cfRule type="cellIs" dxfId="52" priority="3" stopIfTrue="1" operator="equal">
      <formula>"División"</formula>
    </cfRule>
  </conditionalFormatting>
  <conditionalFormatting sqref="A28">
    <cfRule type="cellIs" dxfId="51" priority="2" stopIfTrue="1" operator="equal">
      <formula>"División"</formula>
    </cfRule>
  </conditionalFormatting>
  <conditionalFormatting sqref="A32">
    <cfRule type="cellIs" dxfId="50" priority="1" stopIfTrue="1" operator="equal">
      <formula>"División"</formula>
    </cfRule>
  </conditionalFormatting>
  <hyperlinks>
    <hyperlink ref="M1" location="Indice!A1" tooltip="Volver Indice" display="Volver" xr:uid="{A1D997A8-A0B0-49FD-B626-0B07BCE486CA}"/>
  </hyperlinks>
  <printOptions horizontalCentered="1" verticalCentered="1"/>
  <pageMargins left="0.15748031496062992" right="0.15748031496062992" top="0.71" bottom="0.27559055118110237" header="0" footer="0"/>
  <pageSetup scale="46" orientation="landscape" r:id="rId1"/>
  <headerFooter alignWithMargins="0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DFE3BB-6825-4B01-9374-35A3EE2A7382}">
  <sheetPr codeName="Hoja22">
    <tabColor indexed="31"/>
    <pageSetUpPr fitToPage="1"/>
  </sheetPr>
  <dimension ref="A1:U41"/>
  <sheetViews>
    <sheetView showGridLines="0" zoomScale="80" workbookViewId="0"/>
  </sheetViews>
  <sheetFormatPr baseColWidth="10" defaultColWidth="10.33203125" defaultRowHeight="13.2"/>
  <cols>
    <col min="1" max="1" width="39.109375" style="2" customWidth="1"/>
    <col min="2" max="2" width="14.44140625" style="2" bestFit="1" customWidth="1"/>
    <col min="3" max="3" width="14.33203125" style="2" bestFit="1" customWidth="1"/>
    <col min="4" max="4" width="14.44140625" style="2" bestFit="1" customWidth="1"/>
    <col min="5" max="5" width="14" style="2" customWidth="1"/>
    <col min="6" max="6" width="14.5546875" style="2" customWidth="1"/>
    <col min="7" max="8" width="13.33203125" style="2" bestFit="1" customWidth="1"/>
    <col min="9" max="9" width="15" style="2" bestFit="1" customWidth="1"/>
    <col min="10" max="11" width="13.33203125" style="2" bestFit="1" customWidth="1"/>
    <col min="12" max="12" width="16.88671875" style="2" customWidth="1"/>
    <col min="13" max="13" width="15.109375" style="2" customWidth="1"/>
    <col min="14" max="21" width="10.33203125" style="2" customWidth="1"/>
    <col min="22" max="16384" width="10.33203125" style="2"/>
  </cols>
  <sheetData>
    <row r="1" spans="1:13">
      <c r="A1" s="12" t="s">
        <v>14</v>
      </c>
      <c r="E1" s="13"/>
      <c r="M1" s="15" t="s">
        <v>15</v>
      </c>
    </row>
    <row r="2" spans="1:13">
      <c r="A2" s="12" t="s">
        <v>16</v>
      </c>
    </row>
    <row r="3" spans="1:13">
      <c r="A3" s="12"/>
    </row>
    <row r="4" spans="1:13" ht="13.8" thickBot="1">
      <c r="A4" s="12"/>
    </row>
    <row r="5" spans="1:13" ht="17.399999999999999">
      <c r="A5" s="16" t="s">
        <v>84</v>
      </c>
      <c r="B5" s="17"/>
      <c r="C5" s="17"/>
      <c r="D5" s="17"/>
      <c r="E5" s="17"/>
      <c r="F5" s="17"/>
      <c r="G5" s="17"/>
      <c r="H5" s="17"/>
      <c r="I5" s="17"/>
      <c r="J5" s="17"/>
      <c r="K5" s="17"/>
      <c r="L5" s="17"/>
      <c r="M5" s="18"/>
    </row>
    <row r="6" spans="1:13" ht="17.399999999999999">
      <c r="A6" s="19" t="s">
        <v>204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1"/>
    </row>
    <row r="7" spans="1:13" ht="13.8" thickBot="1">
      <c r="A7" s="22" t="s">
        <v>18</v>
      </c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4"/>
    </row>
    <row r="8" spans="1:13">
      <c r="A8" s="35"/>
      <c r="B8" s="35"/>
      <c r="C8" s="35"/>
      <c r="D8" s="35"/>
      <c r="E8" s="35"/>
      <c r="F8" s="35"/>
      <c r="G8" s="35"/>
      <c r="H8" s="35"/>
      <c r="I8" s="35"/>
      <c r="J8" s="35"/>
    </row>
    <row r="9" spans="1:13">
      <c r="A9" s="75" t="s">
        <v>22</v>
      </c>
      <c r="B9" s="64"/>
      <c r="C9" s="27" t="s">
        <v>52</v>
      </c>
      <c r="D9" s="28"/>
      <c r="E9" s="28"/>
      <c r="F9" s="28"/>
      <c r="G9" s="28"/>
      <c r="H9" s="28"/>
      <c r="I9" s="28"/>
      <c r="J9" s="28"/>
      <c r="K9" s="28"/>
      <c r="L9" s="28"/>
      <c r="M9" s="29"/>
    </row>
    <row r="10" spans="1:13">
      <c r="A10" s="76"/>
      <c r="B10" s="32"/>
      <c r="C10" s="66" t="s">
        <v>54</v>
      </c>
      <c r="D10" s="67"/>
      <c r="E10" s="67"/>
      <c r="F10" s="68"/>
      <c r="G10" s="27" t="s">
        <v>55</v>
      </c>
      <c r="H10" s="28"/>
      <c r="I10" s="28"/>
      <c r="J10" s="29"/>
      <c r="K10" s="27" t="s">
        <v>56</v>
      </c>
      <c r="L10" s="28"/>
      <c r="M10" s="29"/>
    </row>
    <row r="11" spans="1:13">
      <c r="A11" s="76"/>
      <c r="B11" s="32" t="s">
        <v>23</v>
      </c>
      <c r="C11" s="32"/>
      <c r="D11" s="31" t="s">
        <v>58</v>
      </c>
      <c r="E11" s="31" t="s">
        <v>59</v>
      </c>
      <c r="F11" s="31" t="s">
        <v>60</v>
      </c>
      <c r="G11" s="32"/>
      <c r="H11" s="31" t="s">
        <v>60</v>
      </c>
      <c r="I11" s="31" t="s">
        <v>61</v>
      </c>
      <c r="J11" s="31" t="s">
        <v>62</v>
      </c>
      <c r="K11" s="32"/>
      <c r="L11" s="31" t="s">
        <v>63</v>
      </c>
      <c r="M11" s="31" t="s">
        <v>62</v>
      </c>
    </row>
    <row r="12" spans="1:13">
      <c r="A12" s="76"/>
      <c r="B12" s="70"/>
      <c r="C12" s="31" t="s">
        <v>64</v>
      </c>
      <c r="D12" s="31" t="s">
        <v>66</v>
      </c>
      <c r="E12" s="31" t="s">
        <v>67</v>
      </c>
      <c r="F12" s="31" t="s">
        <v>68</v>
      </c>
      <c r="G12" s="31" t="s">
        <v>64</v>
      </c>
      <c r="H12" s="31" t="s">
        <v>69</v>
      </c>
      <c r="I12" s="31" t="s">
        <v>70</v>
      </c>
      <c r="J12" s="31" t="s">
        <v>70</v>
      </c>
      <c r="K12" s="31" t="s">
        <v>64</v>
      </c>
      <c r="L12" s="31" t="s">
        <v>71</v>
      </c>
      <c r="M12" s="31" t="s">
        <v>70</v>
      </c>
    </row>
    <row r="13" spans="1:13">
      <c r="A13" s="78"/>
      <c r="B13" s="34"/>
      <c r="C13" s="34"/>
      <c r="D13" s="33" t="s">
        <v>74</v>
      </c>
      <c r="E13" s="33" t="s">
        <v>75</v>
      </c>
      <c r="F13" s="33" t="s">
        <v>76</v>
      </c>
      <c r="G13" s="34"/>
      <c r="H13" s="33" t="s">
        <v>77</v>
      </c>
      <c r="I13" s="33" t="s">
        <v>78</v>
      </c>
      <c r="J13" s="33" t="s">
        <v>78</v>
      </c>
      <c r="K13" s="34"/>
      <c r="L13" s="33" t="s">
        <v>79</v>
      </c>
      <c r="M13" s="33" t="s">
        <v>80</v>
      </c>
    </row>
    <row r="14" spans="1:13" ht="13.8" thickBot="1">
      <c r="A14" s="35"/>
      <c r="B14" s="35"/>
      <c r="C14" s="35"/>
      <c r="D14" s="35"/>
      <c r="E14" s="35"/>
      <c r="F14" s="35"/>
      <c r="G14" s="35"/>
      <c r="H14" s="35"/>
      <c r="I14" s="35"/>
      <c r="J14" s="35"/>
      <c r="K14" s="35"/>
      <c r="L14" s="35"/>
      <c r="M14" s="35"/>
    </row>
    <row r="15" spans="1:13">
      <c r="A15" s="37" t="s">
        <v>31</v>
      </c>
      <c r="B15" s="38">
        <v>0</v>
      </c>
      <c r="C15" s="39">
        <v>0</v>
      </c>
      <c r="D15" s="39">
        <v>0</v>
      </c>
      <c r="E15" s="39">
        <v>0</v>
      </c>
      <c r="F15" s="39">
        <v>0</v>
      </c>
      <c r="G15" s="39">
        <v>0</v>
      </c>
      <c r="H15" s="39">
        <v>0</v>
      </c>
      <c r="I15" s="39">
        <v>0</v>
      </c>
      <c r="J15" s="39">
        <v>0</v>
      </c>
      <c r="K15" s="39">
        <v>0</v>
      </c>
      <c r="L15" s="39">
        <v>0</v>
      </c>
      <c r="M15" s="39">
        <v>0</v>
      </c>
    </row>
    <row r="16" spans="1:13">
      <c r="A16" s="42" t="s">
        <v>44</v>
      </c>
      <c r="B16" s="43">
        <v>0</v>
      </c>
      <c r="C16" s="44">
        <v>0</v>
      </c>
      <c r="D16" s="44">
        <v>0</v>
      </c>
      <c r="E16" s="44">
        <v>0</v>
      </c>
      <c r="F16" s="44">
        <v>0</v>
      </c>
      <c r="G16" s="44">
        <v>0</v>
      </c>
      <c r="H16" s="44">
        <v>0</v>
      </c>
      <c r="I16" s="44">
        <v>0</v>
      </c>
      <c r="J16" s="44">
        <v>0</v>
      </c>
      <c r="K16" s="44">
        <v>0</v>
      </c>
      <c r="L16" s="44">
        <v>0</v>
      </c>
      <c r="M16" s="44">
        <v>0</v>
      </c>
    </row>
    <row r="17" spans="1:13">
      <c r="A17" s="42" t="s">
        <v>32</v>
      </c>
      <c r="B17" s="43">
        <v>0</v>
      </c>
      <c r="C17" s="44">
        <v>0</v>
      </c>
      <c r="D17" s="44">
        <v>0</v>
      </c>
      <c r="E17" s="44">
        <v>0</v>
      </c>
      <c r="F17" s="44">
        <v>0</v>
      </c>
      <c r="G17" s="44">
        <v>0</v>
      </c>
      <c r="H17" s="44">
        <v>0</v>
      </c>
      <c r="I17" s="44">
        <v>0</v>
      </c>
      <c r="J17" s="44">
        <v>0</v>
      </c>
      <c r="K17" s="44">
        <v>0</v>
      </c>
      <c r="L17" s="44">
        <v>0</v>
      </c>
      <c r="M17" s="44">
        <v>0</v>
      </c>
    </row>
    <row r="18" spans="1:13">
      <c r="A18" s="42" t="s">
        <v>33</v>
      </c>
      <c r="B18" s="43">
        <v>0</v>
      </c>
      <c r="C18" s="44">
        <v>0</v>
      </c>
      <c r="D18" s="44">
        <v>0</v>
      </c>
      <c r="E18" s="44">
        <v>0</v>
      </c>
      <c r="F18" s="44">
        <v>0</v>
      </c>
      <c r="G18" s="44">
        <v>0</v>
      </c>
      <c r="H18" s="44">
        <v>0</v>
      </c>
      <c r="I18" s="44">
        <v>0</v>
      </c>
      <c r="J18" s="44">
        <v>0</v>
      </c>
      <c r="K18" s="44">
        <v>0</v>
      </c>
      <c r="L18" s="44">
        <v>0</v>
      </c>
      <c r="M18" s="44">
        <v>0</v>
      </c>
    </row>
    <row r="19" spans="1:13">
      <c r="A19" s="42" t="s">
        <v>34</v>
      </c>
      <c r="B19" s="43">
        <v>27266</v>
      </c>
      <c r="C19" s="44">
        <v>0</v>
      </c>
      <c r="D19" s="44">
        <v>0</v>
      </c>
      <c r="E19" s="44">
        <v>0</v>
      </c>
      <c r="F19" s="44">
        <v>0</v>
      </c>
      <c r="G19" s="44">
        <v>0</v>
      </c>
      <c r="H19" s="44">
        <v>0</v>
      </c>
      <c r="I19" s="44">
        <v>0</v>
      </c>
      <c r="J19" s="44">
        <v>0</v>
      </c>
      <c r="K19" s="44">
        <v>27266</v>
      </c>
      <c r="L19" s="44">
        <v>20179</v>
      </c>
      <c r="M19" s="44">
        <v>7087</v>
      </c>
    </row>
    <row r="20" spans="1:13">
      <c r="A20" s="42" t="s">
        <v>35</v>
      </c>
      <c r="B20" s="43">
        <v>18029</v>
      </c>
      <c r="C20" s="44">
        <v>18029</v>
      </c>
      <c r="D20" s="44">
        <v>0</v>
      </c>
      <c r="E20" s="44">
        <v>17973</v>
      </c>
      <c r="F20" s="44">
        <v>56</v>
      </c>
      <c r="G20" s="44">
        <v>0</v>
      </c>
      <c r="H20" s="44">
        <v>0</v>
      </c>
      <c r="I20" s="44">
        <v>0</v>
      </c>
      <c r="J20" s="44">
        <v>0</v>
      </c>
      <c r="K20" s="44">
        <v>0</v>
      </c>
      <c r="L20" s="44">
        <v>0</v>
      </c>
      <c r="M20" s="44">
        <v>0</v>
      </c>
    </row>
    <row r="21" spans="1:13">
      <c r="A21" s="42" t="s">
        <v>36</v>
      </c>
      <c r="B21" s="43">
        <v>0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44">
        <v>0</v>
      </c>
      <c r="J21" s="44">
        <v>0</v>
      </c>
      <c r="K21" s="44">
        <v>0</v>
      </c>
      <c r="L21" s="44">
        <v>0</v>
      </c>
      <c r="M21" s="44">
        <v>0</v>
      </c>
    </row>
    <row r="22" spans="1:13">
      <c r="A22" s="42" t="s">
        <v>37</v>
      </c>
      <c r="B22" s="43">
        <v>0</v>
      </c>
      <c r="C22" s="44">
        <v>0</v>
      </c>
      <c r="D22" s="44">
        <v>0</v>
      </c>
      <c r="E22" s="44">
        <v>0</v>
      </c>
      <c r="F22" s="44">
        <v>0</v>
      </c>
      <c r="G22" s="44">
        <v>0</v>
      </c>
      <c r="H22" s="44">
        <v>0</v>
      </c>
      <c r="I22" s="44">
        <v>0</v>
      </c>
      <c r="J22" s="44">
        <v>0</v>
      </c>
      <c r="K22" s="44">
        <v>0</v>
      </c>
      <c r="L22" s="44">
        <v>0</v>
      </c>
      <c r="M22" s="44">
        <v>0</v>
      </c>
    </row>
    <row r="23" spans="1:13">
      <c r="A23" s="42" t="s">
        <v>38</v>
      </c>
      <c r="B23" s="43">
        <v>0</v>
      </c>
      <c r="C23" s="44">
        <v>0</v>
      </c>
      <c r="D23" s="44">
        <v>0</v>
      </c>
      <c r="E23" s="44">
        <v>0</v>
      </c>
      <c r="F23" s="44">
        <v>0</v>
      </c>
      <c r="G23" s="44">
        <v>0</v>
      </c>
      <c r="H23" s="44">
        <v>0</v>
      </c>
      <c r="I23" s="44">
        <v>0</v>
      </c>
      <c r="J23" s="44">
        <v>0</v>
      </c>
      <c r="K23" s="44">
        <v>0</v>
      </c>
      <c r="L23" s="44">
        <v>0</v>
      </c>
      <c r="M23" s="44">
        <v>0</v>
      </c>
    </row>
    <row r="24" spans="1:13">
      <c r="A24" s="42" t="s">
        <v>40</v>
      </c>
      <c r="B24" s="43">
        <v>0</v>
      </c>
      <c r="C24" s="44">
        <v>0</v>
      </c>
      <c r="D24" s="44">
        <v>0</v>
      </c>
      <c r="E24" s="44">
        <v>0</v>
      </c>
      <c r="F24" s="44">
        <v>0</v>
      </c>
      <c r="G24" s="44">
        <v>0</v>
      </c>
      <c r="H24" s="44">
        <v>0</v>
      </c>
      <c r="I24" s="44">
        <v>0</v>
      </c>
      <c r="J24" s="44">
        <v>0</v>
      </c>
      <c r="K24" s="44">
        <v>0</v>
      </c>
      <c r="L24" s="44">
        <v>0</v>
      </c>
      <c r="M24" s="44">
        <v>0</v>
      </c>
    </row>
    <row r="25" spans="1:13">
      <c r="A25" s="42" t="s">
        <v>41</v>
      </c>
      <c r="B25" s="43">
        <v>0</v>
      </c>
      <c r="C25" s="44">
        <v>0</v>
      </c>
      <c r="D25" s="44">
        <v>0</v>
      </c>
      <c r="E25" s="44">
        <v>0</v>
      </c>
      <c r="F25" s="44">
        <v>0</v>
      </c>
      <c r="G25" s="44">
        <v>0</v>
      </c>
      <c r="H25" s="44">
        <v>0</v>
      </c>
      <c r="I25" s="44">
        <v>0</v>
      </c>
      <c r="J25" s="44">
        <v>0</v>
      </c>
      <c r="K25" s="44">
        <v>0</v>
      </c>
      <c r="L25" s="44">
        <v>0</v>
      </c>
      <c r="M25" s="44">
        <v>0</v>
      </c>
    </row>
    <row r="26" spans="1:13">
      <c r="A26" s="42" t="s">
        <v>42</v>
      </c>
      <c r="B26" s="43">
        <v>0</v>
      </c>
      <c r="C26" s="44">
        <v>0</v>
      </c>
      <c r="D26" s="44">
        <v>0</v>
      </c>
      <c r="E26" s="44">
        <v>0</v>
      </c>
      <c r="F26" s="44">
        <v>0</v>
      </c>
      <c r="G26" s="44">
        <v>0</v>
      </c>
      <c r="H26" s="44">
        <v>0</v>
      </c>
      <c r="I26" s="44">
        <v>0</v>
      </c>
      <c r="J26" s="44">
        <v>0</v>
      </c>
      <c r="K26" s="44">
        <v>0</v>
      </c>
      <c r="L26" s="44">
        <v>0</v>
      </c>
      <c r="M26" s="44">
        <v>0</v>
      </c>
    </row>
    <row r="27" spans="1:13">
      <c r="A27" s="42" t="s">
        <v>39</v>
      </c>
      <c r="B27" s="43">
        <v>22384</v>
      </c>
      <c r="C27" s="44">
        <v>0</v>
      </c>
      <c r="D27" s="44">
        <v>0</v>
      </c>
      <c r="E27" s="44">
        <v>0</v>
      </c>
      <c r="F27" s="44">
        <v>0</v>
      </c>
      <c r="G27" s="44">
        <v>22384</v>
      </c>
      <c r="H27" s="44">
        <v>22384</v>
      </c>
      <c r="I27" s="44">
        <v>0</v>
      </c>
      <c r="J27" s="44">
        <v>0</v>
      </c>
      <c r="K27" s="44">
        <v>0</v>
      </c>
      <c r="L27" s="44">
        <v>0</v>
      </c>
      <c r="M27" s="44">
        <v>0</v>
      </c>
    </row>
    <row r="28" spans="1:13">
      <c r="A28" s="42" t="s">
        <v>43</v>
      </c>
      <c r="B28" s="43">
        <v>0</v>
      </c>
      <c r="C28" s="44">
        <v>0</v>
      </c>
      <c r="D28" s="44">
        <v>0</v>
      </c>
      <c r="E28" s="44">
        <v>0</v>
      </c>
      <c r="F28" s="44">
        <v>0</v>
      </c>
      <c r="G28" s="44">
        <v>0</v>
      </c>
      <c r="H28" s="44">
        <v>0</v>
      </c>
      <c r="I28" s="44">
        <v>0</v>
      </c>
      <c r="J28" s="44">
        <v>0</v>
      </c>
      <c r="K28" s="44">
        <v>0</v>
      </c>
      <c r="L28" s="44">
        <v>0</v>
      </c>
      <c r="M28" s="44">
        <v>0</v>
      </c>
    </row>
    <row r="29" spans="1:13">
      <c r="A29" s="42" t="s">
        <v>45</v>
      </c>
      <c r="B29" s="43">
        <v>0</v>
      </c>
      <c r="C29" s="44">
        <v>0</v>
      </c>
      <c r="D29" s="44">
        <v>0</v>
      </c>
      <c r="E29" s="44">
        <v>0</v>
      </c>
      <c r="F29" s="44">
        <v>0</v>
      </c>
      <c r="G29" s="44">
        <v>0</v>
      </c>
      <c r="H29" s="44">
        <v>0</v>
      </c>
      <c r="I29" s="44">
        <v>0</v>
      </c>
      <c r="J29" s="44">
        <v>0</v>
      </c>
      <c r="K29" s="44">
        <v>0</v>
      </c>
      <c r="L29" s="44">
        <v>0</v>
      </c>
      <c r="M29" s="44">
        <v>0</v>
      </c>
    </row>
    <row r="30" spans="1:13">
      <c r="A30" s="42" t="s">
        <v>205</v>
      </c>
      <c r="B30" s="43">
        <v>103029</v>
      </c>
      <c r="C30" s="44">
        <v>0</v>
      </c>
      <c r="D30" s="44">
        <v>0</v>
      </c>
      <c r="E30" s="44">
        <v>0</v>
      </c>
      <c r="F30" s="44">
        <v>0</v>
      </c>
      <c r="G30" s="44">
        <v>0</v>
      </c>
      <c r="H30" s="44">
        <v>0</v>
      </c>
      <c r="I30" s="44">
        <v>0</v>
      </c>
      <c r="J30" s="44">
        <v>0</v>
      </c>
      <c r="K30" s="44">
        <v>103029</v>
      </c>
      <c r="L30" s="44">
        <v>0</v>
      </c>
      <c r="M30" s="44">
        <v>103029</v>
      </c>
    </row>
    <row r="31" spans="1:13">
      <c r="A31" s="42" t="s">
        <v>46</v>
      </c>
      <c r="B31" s="43">
        <v>0</v>
      </c>
      <c r="C31" s="44">
        <v>0</v>
      </c>
      <c r="D31" s="44">
        <v>0</v>
      </c>
      <c r="E31" s="44">
        <v>0</v>
      </c>
      <c r="F31" s="44">
        <v>0</v>
      </c>
      <c r="G31" s="44">
        <v>0</v>
      </c>
      <c r="H31" s="44">
        <v>0</v>
      </c>
      <c r="I31" s="44">
        <v>0</v>
      </c>
      <c r="J31" s="44">
        <v>0</v>
      </c>
      <c r="K31" s="44">
        <v>0</v>
      </c>
      <c r="L31" s="44">
        <v>0</v>
      </c>
      <c r="M31" s="44">
        <v>0</v>
      </c>
    </row>
    <row r="32" spans="1:13" ht="13.8" thickBot="1">
      <c r="A32" s="45" t="s">
        <v>47</v>
      </c>
      <c r="B32" s="46">
        <v>0</v>
      </c>
      <c r="C32" s="47">
        <v>0</v>
      </c>
      <c r="D32" s="47">
        <v>0</v>
      </c>
      <c r="E32" s="47">
        <v>0</v>
      </c>
      <c r="F32" s="47">
        <v>0</v>
      </c>
      <c r="G32" s="47">
        <v>0</v>
      </c>
      <c r="H32" s="47">
        <v>0</v>
      </c>
      <c r="I32" s="47">
        <v>0</v>
      </c>
      <c r="J32" s="47">
        <v>0</v>
      </c>
      <c r="K32" s="47">
        <v>0</v>
      </c>
      <c r="L32" s="47">
        <v>0</v>
      </c>
      <c r="M32" s="47">
        <v>0</v>
      </c>
    </row>
    <row r="33" spans="1:21" ht="13.8" thickBot="1">
      <c r="A33" s="48"/>
      <c r="B33" s="49"/>
      <c r="C33" s="50"/>
      <c r="D33" s="50"/>
      <c r="E33" s="50"/>
      <c r="F33" s="50"/>
      <c r="G33" s="50"/>
      <c r="H33" s="50"/>
      <c r="I33" s="50"/>
      <c r="J33" s="50"/>
      <c r="K33" s="50"/>
      <c r="L33" s="50"/>
      <c r="M33" s="50"/>
    </row>
    <row r="34" spans="1:21" ht="13.8" thickBot="1">
      <c r="A34" s="51" t="s">
        <v>48</v>
      </c>
      <c r="B34" s="52">
        <v>170708</v>
      </c>
      <c r="C34" s="52">
        <v>18029</v>
      </c>
      <c r="D34" s="52">
        <v>0</v>
      </c>
      <c r="E34" s="52">
        <v>17973</v>
      </c>
      <c r="F34" s="52">
        <v>56</v>
      </c>
      <c r="G34" s="52">
        <v>22384</v>
      </c>
      <c r="H34" s="52">
        <v>22384</v>
      </c>
      <c r="I34" s="52">
        <v>0</v>
      </c>
      <c r="J34" s="52">
        <v>0</v>
      </c>
      <c r="K34" s="52">
        <v>130295</v>
      </c>
      <c r="L34" s="52">
        <v>20179</v>
      </c>
      <c r="M34" s="52">
        <v>110116</v>
      </c>
      <c r="N34" s="77"/>
      <c r="O34" s="77"/>
      <c r="P34" s="77"/>
      <c r="Q34" s="77"/>
      <c r="R34" s="77"/>
      <c r="S34" s="77"/>
      <c r="T34" s="77"/>
      <c r="U34" s="77"/>
    </row>
    <row r="35" spans="1:21">
      <c r="A35" s="53"/>
      <c r="B35" s="54"/>
      <c r="C35" s="54"/>
      <c r="D35" s="54"/>
      <c r="E35" s="54"/>
      <c r="F35" s="54"/>
      <c r="G35" s="54"/>
      <c r="H35" s="54"/>
      <c r="I35" s="54"/>
      <c r="J35" s="54"/>
      <c r="K35" s="54"/>
      <c r="L35" s="54"/>
      <c r="M35" s="54"/>
      <c r="N35" s="77"/>
      <c r="O35" s="77"/>
      <c r="P35" s="77"/>
      <c r="Q35" s="77"/>
      <c r="R35" s="77"/>
      <c r="S35" s="77"/>
      <c r="T35" s="77"/>
      <c r="U35" s="77"/>
    </row>
    <row r="36" spans="1:21">
      <c r="A36" s="53"/>
      <c r="B36" s="57"/>
      <c r="C36" s="57"/>
      <c r="D36" s="57"/>
      <c r="E36" s="57"/>
      <c r="F36" s="57"/>
      <c r="G36" s="57"/>
      <c r="H36" s="57"/>
      <c r="I36" s="57"/>
      <c r="J36" s="57"/>
      <c r="K36" s="77"/>
      <c r="L36" s="77"/>
      <c r="M36" s="77"/>
      <c r="N36" s="41"/>
    </row>
    <row r="37" spans="1:21">
      <c r="A37" s="50" t="s">
        <v>82</v>
      </c>
      <c r="B37" s="57"/>
      <c r="C37" s="57"/>
      <c r="D37" s="57"/>
      <c r="E37" s="57"/>
      <c r="F37" s="57"/>
      <c r="G37" s="57"/>
      <c r="H37" s="57"/>
      <c r="I37" s="57"/>
      <c r="J37" s="57"/>
      <c r="K37" s="77"/>
      <c r="L37" s="77"/>
      <c r="M37" s="77"/>
      <c r="N37" s="41"/>
    </row>
    <row r="38" spans="1:21">
      <c r="A38" s="56"/>
      <c r="B38" s="57"/>
      <c r="C38" s="57"/>
      <c r="D38" s="57"/>
      <c r="E38" s="57"/>
      <c r="F38" s="57"/>
      <c r="G38" s="57"/>
      <c r="H38" s="57"/>
      <c r="I38" s="57"/>
      <c r="J38" s="57"/>
      <c r="K38" s="77"/>
      <c r="L38" s="77"/>
      <c r="M38" s="77"/>
    </row>
    <row r="39" spans="1:21">
      <c r="B39" s="57"/>
      <c r="C39" s="57"/>
      <c r="D39" s="57"/>
      <c r="E39" s="57"/>
      <c r="F39" s="57"/>
      <c r="G39" s="57"/>
      <c r="H39" s="57"/>
      <c r="I39" s="57"/>
      <c r="J39" s="57"/>
      <c r="K39" s="77"/>
      <c r="L39" s="77"/>
      <c r="M39" s="77"/>
    </row>
    <row r="40" spans="1:21">
      <c r="A40" s="14"/>
    </row>
    <row r="41" spans="1:21">
      <c r="A41" s="2" t="s">
        <v>50</v>
      </c>
    </row>
  </sheetData>
  <sortState xmlns:xlrd2="http://schemas.microsoft.com/office/spreadsheetml/2017/richdata2" ref="A15:Q33">
    <sortCondition ref="A15"/>
  </sortState>
  <mergeCells count="8">
    <mergeCell ref="A5:M5"/>
    <mergeCell ref="A6:M6"/>
    <mergeCell ref="A7:M7"/>
    <mergeCell ref="A9:A13"/>
    <mergeCell ref="C9:M9"/>
    <mergeCell ref="C10:F10"/>
    <mergeCell ref="G10:J10"/>
    <mergeCell ref="K10:M10"/>
  </mergeCells>
  <conditionalFormatting sqref="A30 A25:A27 A21:A22 A15:A16">
    <cfRule type="cellIs" dxfId="49" priority="11" stopIfTrue="1" operator="equal">
      <formula>"División"</formula>
    </cfRule>
  </conditionalFormatting>
  <conditionalFormatting sqref="A29">
    <cfRule type="cellIs" dxfId="48" priority="10" stopIfTrue="1" operator="equal">
      <formula>"División"</formula>
    </cfRule>
  </conditionalFormatting>
  <conditionalFormatting sqref="A17:A18">
    <cfRule type="cellIs" dxfId="47" priority="9" stopIfTrue="1" operator="equal">
      <formula>"División"</formula>
    </cfRule>
  </conditionalFormatting>
  <conditionalFormatting sqref="A24">
    <cfRule type="cellIs" dxfId="46" priority="7" stopIfTrue="1" operator="equal">
      <formula>"División"</formula>
    </cfRule>
  </conditionalFormatting>
  <conditionalFormatting sqref="A23">
    <cfRule type="cellIs" dxfId="45" priority="6" stopIfTrue="1" operator="equal">
      <formula>"División"</formula>
    </cfRule>
  </conditionalFormatting>
  <conditionalFormatting sqref="A31">
    <cfRule type="cellIs" dxfId="44" priority="5" stopIfTrue="1" operator="equal">
      <formula>"División"</formula>
    </cfRule>
  </conditionalFormatting>
  <conditionalFormatting sqref="A19">
    <cfRule type="cellIs" dxfId="43" priority="4" stopIfTrue="1" operator="equal">
      <formula>"División"</formula>
    </cfRule>
  </conditionalFormatting>
  <conditionalFormatting sqref="A20">
    <cfRule type="cellIs" dxfId="42" priority="3" stopIfTrue="1" operator="equal">
      <formula>"División"</formula>
    </cfRule>
  </conditionalFormatting>
  <conditionalFormatting sqref="A28">
    <cfRule type="cellIs" dxfId="41" priority="2" stopIfTrue="1" operator="equal">
      <formula>"División"</formula>
    </cfRule>
  </conditionalFormatting>
  <conditionalFormatting sqref="A32">
    <cfRule type="cellIs" dxfId="40" priority="1" stopIfTrue="1" operator="equal">
      <formula>"División"</formula>
    </cfRule>
  </conditionalFormatting>
  <hyperlinks>
    <hyperlink ref="M1" location="Indice!A1" tooltip="Volver Indice" display="Volver" xr:uid="{39A0C88D-3A48-4FFE-9DB9-15CA9FDA3ADA}"/>
  </hyperlinks>
  <printOptions horizontalCentered="1"/>
  <pageMargins left="0.19685039370078741" right="0.19685039370078741" top="0.71" bottom="0.23622047244094491" header="0" footer="0"/>
  <pageSetup scale="47" orientation="landscape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779CB-9EA5-4499-9EAF-3BDF21064BC0}">
  <sheetPr codeName="Hoja23">
    <tabColor indexed="31"/>
    <pageSetUpPr fitToPage="1"/>
  </sheetPr>
  <dimension ref="A1:J43"/>
  <sheetViews>
    <sheetView showGridLines="0" zoomScale="80" workbookViewId="0"/>
  </sheetViews>
  <sheetFormatPr baseColWidth="10" defaultColWidth="10.33203125" defaultRowHeight="13.2"/>
  <cols>
    <col min="1" max="1" width="46.44140625" style="2" customWidth="1"/>
    <col min="2" max="8" width="16" style="2" customWidth="1"/>
    <col min="9" max="9" width="16.33203125" style="2" bestFit="1" customWidth="1"/>
    <col min="10" max="10" width="6.33203125" style="2" bestFit="1" customWidth="1"/>
    <col min="11" max="21" width="10.33203125" style="2" customWidth="1"/>
    <col min="22" max="16384" width="10.33203125" style="2"/>
  </cols>
  <sheetData>
    <row r="1" spans="1:10">
      <c r="A1" s="12" t="s">
        <v>14</v>
      </c>
      <c r="D1" s="13"/>
      <c r="H1" s="15" t="s">
        <v>15</v>
      </c>
      <c r="J1" s="13"/>
    </row>
    <row r="2" spans="1:10">
      <c r="A2" s="12" t="s">
        <v>16</v>
      </c>
      <c r="J2" s="79"/>
    </row>
    <row r="3" spans="1:10" ht="17.399999999999999">
      <c r="A3" s="80"/>
      <c r="B3" s="80"/>
      <c r="C3" s="80"/>
      <c r="D3" s="80"/>
      <c r="E3" s="80"/>
      <c r="F3" s="80"/>
      <c r="G3" s="80"/>
      <c r="H3" s="80"/>
      <c r="I3" s="80"/>
      <c r="J3" s="80"/>
    </row>
    <row r="4" spans="1:10" ht="13.8" thickBot="1"/>
    <row r="5" spans="1:10" ht="17.399999999999999">
      <c r="A5" s="16" t="s">
        <v>85</v>
      </c>
      <c r="B5" s="17"/>
      <c r="C5" s="17"/>
      <c r="D5" s="17"/>
      <c r="E5" s="17"/>
      <c r="F5" s="17"/>
      <c r="G5" s="17"/>
      <c r="H5" s="18"/>
    </row>
    <row r="6" spans="1:10" ht="17.399999999999999">
      <c r="A6" s="19" t="s">
        <v>204</v>
      </c>
      <c r="B6" s="20"/>
      <c r="C6" s="20"/>
      <c r="D6" s="20"/>
      <c r="E6" s="20"/>
      <c r="F6" s="20"/>
      <c r="G6" s="20"/>
      <c r="H6" s="21"/>
    </row>
    <row r="7" spans="1:10" ht="13.8" thickBot="1">
      <c r="A7" s="22" t="s">
        <v>18</v>
      </c>
      <c r="B7" s="23"/>
      <c r="C7" s="23"/>
      <c r="D7" s="23"/>
      <c r="E7" s="23"/>
      <c r="F7" s="23"/>
      <c r="G7" s="23"/>
      <c r="H7" s="24"/>
    </row>
    <row r="8" spans="1:10">
      <c r="A8" s="35"/>
      <c r="B8" s="35"/>
      <c r="C8" s="35"/>
      <c r="D8" s="35"/>
      <c r="E8" s="35"/>
      <c r="F8" s="35"/>
      <c r="G8" s="35"/>
      <c r="H8" s="35"/>
    </row>
    <row r="9" spans="1:10">
      <c r="A9" s="25"/>
      <c r="B9" s="25"/>
      <c r="C9" s="25"/>
      <c r="D9" s="25"/>
      <c r="E9" s="25"/>
      <c r="F9" s="25"/>
      <c r="G9" s="25"/>
      <c r="H9" s="25"/>
    </row>
    <row r="10" spans="1:10">
      <c r="A10" s="75" t="s">
        <v>22</v>
      </c>
      <c r="B10" s="26"/>
      <c r="C10" s="27" t="s">
        <v>86</v>
      </c>
      <c r="D10" s="28"/>
      <c r="E10" s="28"/>
      <c r="F10" s="28"/>
      <c r="G10" s="28"/>
      <c r="H10" s="29"/>
    </row>
    <row r="11" spans="1:10">
      <c r="A11" s="81"/>
      <c r="B11" s="31"/>
      <c r="C11" s="26"/>
      <c r="D11" s="26"/>
      <c r="E11" s="26"/>
      <c r="F11" s="26"/>
      <c r="G11" s="26"/>
      <c r="H11" s="26"/>
    </row>
    <row r="12" spans="1:10">
      <c r="A12" s="81"/>
      <c r="B12" s="31" t="s">
        <v>23</v>
      </c>
      <c r="C12" s="31" t="s">
        <v>87</v>
      </c>
      <c r="D12" s="31" t="s">
        <v>88</v>
      </c>
      <c r="E12" s="31" t="s">
        <v>89</v>
      </c>
      <c r="F12" s="31" t="s">
        <v>89</v>
      </c>
      <c r="G12" s="31" t="s">
        <v>90</v>
      </c>
      <c r="H12" s="31" t="s">
        <v>60</v>
      </c>
    </row>
    <row r="13" spans="1:10">
      <c r="A13" s="82"/>
      <c r="B13" s="33"/>
      <c r="C13" s="33"/>
      <c r="D13" s="33"/>
      <c r="E13" s="33" t="s">
        <v>91</v>
      </c>
      <c r="F13" s="33" t="s">
        <v>92</v>
      </c>
      <c r="G13" s="33"/>
      <c r="H13" s="33"/>
    </row>
    <row r="14" spans="1:10" ht="13.8" thickBot="1">
      <c r="B14" s="36"/>
      <c r="C14" s="36"/>
      <c r="D14" s="36"/>
      <c r="E14" s="36"/>
      <c r="F14" s="36"/>
      <c r="G14" s="36"/>
      <c r="H14" s="36"/>
    </row>
    <row r="15" spans="1:10">
      <c r="A15" s="37" t="s">
        <v>31</v>
      </c>
      <c r="B15" s="38">
        <v>109987</v>
      </c>
      <c r="C15" s="39">
        <v>14248</v>
      </c>
      <c r="D15" s="39">
        <v>95739</v>
      </c>
      <c r="E15" s="39">
        <v>0</v>
      </c>
      <c r="F15" s="39">
        <v>0</v>
      </c>
      <c r="G15" s="39">
        <v>0</v>
      </c>
      <c r="H15" s="39">
        <v>0</v>
      </c>
    </row>
    <row r="16" spans="1:10">
      <c r="A16" s="42" t="s">
        <v>44</v>
      </c>
      <c r="B16" s="43">
        <v>72704</v>
      </c>
      <c r="C16" s="44">
        <v>10372</v>
      </c>
      <c r="D16" s="44">
        <v>62332</v>
      </c>
      <c r="E16" s="44">
        <v>0</v>
      </c>
      <c r="F16" s="44">
        <v>0</v>
      </c>
      <c r="G16" s="44">
        <v>0</v>
      </c>
      <c r="H16" s="44">
        <v>0</v>
      </c>
    </row>
    <row r="17" spans="1:8">
      <c r="A17" s="42" t="s">
        <v>32</v>
      </c>
      <c r="B17" s="43">
        <v>77894</v>
      </c>
      <c r="C17" s="44">
        <v>29997</v>
      </c>
      <c r="D17" s="44">
        <v>45864</v>
      </c>
      <c r="E17" s="44">
        <v>0</v>
      </c>
      <c r="F17" s="44">
        <v>0</v>
      </c>
      <c r="G17" s="44">
        <v>0</v>
      </c>
      <c r="H17" s="44">
        <v>2033</v>
      </c>
    </row>
    <row r="18" spans="1:8">
      <c r="A18" s="42" t="s">
        <v>33</v>
      </c>
      <c r="B18" s="43">
        <v>2725050</v>
      </c>
      <c r="C18" s="44">
        <v>400150</v>
      </c>
      <c r="D18" s="44">
        <v>2323910</v>
      </c>
      <c r="E18" s="44">
        <v>558</v>
      </c>
      <c r="F18" s="44">
        <v>432</v>
      </c>
      <c r="G18" s="44">
        <v>0</v>
      </c>
      <c r="H18" s="44">
        <v>0</v>
      </c>
    </row>
    <row r="19" spans="1:8">
      <c r="A19" s="42" t="s">
        <v>34</v>
      </c>
      <c r="B19" s="43">
        <v>4667438</v>
      </c>
      <c r="C19" s="44">
        <v>312009</v>
      </c>
      <c r="D19" s="44">
        <v>4350952</v>
      </c>
      <c r="E19" s="44">
        <v>2708</v>
      </c>
      <c r="F19" s="44">
        <v>1508</v>
      </c>
      <c r="G19" s="44">
        <v>261</v>
      </c>
      <c r="H19" s="44">
        <v>0</v>
      </c>
    </row>
    <row r="20" spans="1:8">
      <c r="A20" s="42" t="s">
        <v>35</v>
      </c>
      <c r="B20" s="43">
        <v>1330053</v>
      </c>
      <c r="C20" s="44">
        <v>286283</v>
      </c>
      <c r="D20" s="44">
        <v>1043770</v>
      </c>
      <c r="E20" s="44">
        <v>0</v>
      </c>
      <c r="F20" s="44">
        <v>0</v>
      </c>
      <c r="G20" s="44">
        <v>0</v>
      </c>
      <c r="H20" s="44">
        <v>0</v>
      </c>
    </row>
    <row r="21" spans="1:8">
      <c r="A21" s="42" t="s">
        <v>36</v>
      </c>
      <c r="B21" s="43">
        <v>24</v>
      </c>
      <c r="C21" s="44">
        <v>24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</row>
    <row r="22" spans="1:8">
      <c r="A22" s="42" t="s">
        <v>37</v>
      </c>
      <c r="B22" s="43">
        <v>363437</v>
      </c>
      <c r="C22" s="44">
        <v>136169</v>
      </c>
      <c r="D22" s="44">
        <v>227268</v>
      </c>
      <c r="E22" s="44">
        <v>0</v>
      </c>
      <c r="F22" s="44">
        <v>0</v>
      </c>
      <c r="G22" s="44">
        <v>0</v>
      </c>
      <c r="H22" s="44">
        <v>0</v>
      </c>
    </row>
    <row r="23" spans="1:8">
      <c r="A23" s="42" t="s">
        <v>38</v>
      </c>
      <c r="B23" s="43">
        <v>397576</v>
      </c>
      <c r="C23" s="44">
        <v>19752</v>
      </c>
      <c r="D23" s="44">
        <v>377824</v>
      </c>
      <c r="E23" s="44">
        <v>0</v>
      </c>
      <c r="F23" s="44">
        <v>0</v>
      </c>
      <c r="G23" s="44">
        <v>0</v>
      </c>
      <c r="H23" s="44">
        <v>0</v>
      </c>
    </row>
    <row r="24" spans="1:8">
      <c r="A24" s="42" t="s">
        <v>40</v>
      </c>
      <c r="B24" s="43">
        <v>5129</v>
      </c>
      <c r="C24" s="44">
        <v>316</v>
      </c>
      <c r="D24" s="44">
        <v>4813</v>
      </c>
      <c r="E24" s="44">
        <v>0</v>
      </c>
      <c r="F24" s="44">
        <v>0</v>
      </c>
      <c r="G24" s="44">
        <v>0</v>
      </c>
      <c r="H24" s="44">
        <v>0</v>
      </c>
    </row>
    <row r="25" spans="1:8">
      <c r="A25" s="42" t="s">
        <v>41</v>
      </c>
      <c r="B25" s="43">
        <v>9177045</v>
      </c>
      <c r="C25" s="44">
        <v>751522</v>
      </c>
      <c r="D25" s="44">
        <v>8422010</v>
      </c>
      <c r="E25" s="44">
        <v>3209</v>
      </c>
      <c r="F25" s="44">
        <v>304</v>
      </c>
      <c r="G25" s="44">
        <v>0</v>
      </c>
      <c r="H25" s="44">
        <v>0</v>
      </c>
    </row>
    <row r="26" spans="1:8">
      <c r="A26" s="42" t="s">
        <v>42</v>
      </c>
      <c r="B26" s="43">
        <v>195972</v>
      </c>
      <c r="C26" s="44">
        <v>38086</v>
      </c>
      <c r="D26" s="44">
        <v>157886</v>
      </c>
      <c r="E26" s="44">
        <v>0</v>
      </c>
      <c r="F26" s="44">
        <v>0</v>
      </c>
      <c r="G26" s="44">
        <v>0</v>
      </c>
      <c r="H26" s="44">
        <v>0</v>
      </c>
    </row>
    <row r="27" spans="1:8">
      <c r="A27" s="42" t="s">
        <v>39</v>
      </c>
      <c r="B27" s="43">
        <v>0</v>
      </c>
      <c r="C27" s="44">
        <v>0</v>
      </c>
      <c r="D27" s="44">
        <v>0</v>
      </c>
      <c r="E27" s="44">
        <v>0</v>
      </c>
      <c r="F27" s="44">
        <v>0</v>
      </c>
      <c r="G27" s="44">
        <v>0</v>
      </c>
      <c r="H27" s="44">
        <v>0</v>
      </c>
    </row>
    <row r="28" spans="1:8">
      <c r="A28" s="42" t="s">
        <v>43</v>
      </c>
      <c r="B28" s="43">
        <v>253</v>
      </c>
      <c r="C28" s="44">
        <v>253</v>
      </c>
      <c r="D28" s="44">
        <v>0</v>
      </c>
      <c r="E28" s="44">
        <v>0</v>
      </c>
      <c r="F28" s="44">
        <v>0</v>
      </c>
      <c r="G28" s="44">
        <v>0</v>
      </c>
      <c r="H28" s="44">
        <v>0</v>
      </c>
    </row>
    <row r="29" spans="1:8">
      <c r="A29" s="42" t="s">
        <v>45</v>
      </c>
      <c r="B29" s="43">
        <v>89230</v>
      </c>
      <c r="C29" s="44">
        <v>72755</v>
      </c>
      <c r="D29" s="44">
        <v>16475</v>
      </c>
      <c r="E29" s="44">
        <v>0</v>
      </c>
      <c r="F29" s="44">
        <v>0</v>
      </c>
      <c r="G29" s="44">
        <v>0</v>
      </c>
      <c r="H29" s="44">
        <v>0</v>
      </c>
    </row>
    <row r="30" spans="1:8">
      <c r="A30" s="42" t="s">
        <v>205</v>
      </c>
      <c r="B30" s="43">
        <v>3943718</v>
      </c>
      <c r="C30" s="44">
        <v>253548</v>
      </c>
      <c r="D30" s="44">
        <v>3689454</v>
      </c>
      <c r="E30" s="44">
        <v>414</v>
      </c>
      <c r="F30" s="44">
        <v>302</v>
      </c>
      <c r="G30" s="44">
        <v>0</v>
      </c>
      <c r="H30" s="44">
        <v>0</v>
      </c>
    </row>
    <row r="31" spans="1:8">
      <c r="A31" s="42" t="s">
        <v>46</v>
      </c>
      <c r="B31" s="43">
        <v>276331</v>
      </c>
      <c r="C31" s="44">
        <v>13986</v>
      </c>
      <c r="D31" s="44">
        <v>262345</v>
      </c>
      <c r="E31" s="44">
        <v>0</v>
      </c>
      <c r="F31" s="44">
        <v>0</v>
      </c>
      <c r="G31" s="44">
        <v>0</v>
      </c>
      <c r="H31" s="44">
        <v>0</v>
      </c>
    </row>
    <row r="32" spans="1:8" ht="13.8" thickBot="1">
      <c r="A32" s="45" t="s">
        <v>47</v>
      </c>
      <c r="B32" s="46">
        <v>5090694</v>
      </c>
      <c r="C32" s="47">
        <v>587263</v>
      </c>
      <c r="D32" s="47">
        <v>4500870</v>
      </c>
      <c r="E32" s="47">
        <v>2385</v>
      </c>
      <c r="F32" s="47">
        <v>176</v>
      </c>
      <c r="G32" s="47">
        <v>0</v>
      </c>
      <c r="H32" s="47">
        <v>0</v>
      </c>
    </row>
    <row r="33" spans="1:8" ht="13.8" thickBot="1">
      <c r="A33" s="48"/>
      <c r="B33" s="49"/>
      <c r="C33" s="50"/>
      <c r="D33" s="50"/>
      <c r="E33" s="50"/>
      <c r="F33" s="50"/>
      <c r="G33" s="50"/>
      <c r="H33" s="50"/>
    </row>
    <row r="34" spans="1:8" ht="13.8" thickBot="1">
      <c r="A34" s="51" t="s">
        <v>48</v>
      </c>
      <c r="B34" s="52">
        <v>28522535</v>
      </c>
      <c r="C34" s="52">
        <v>2926733</v>
      </c>
      <c r="D34" s="52">
        <v>25581512</v>
      </c>
      <c r="E34" s="52">
        <v>9274</v>
      </c>
      <c r="F34" s="52">
        <v>2722</v>
      </c>
      <c r="G34" s="52">
        <v>261</v>
      </c>
      <c r="H34" s="52">
        <v>2033</v>
      </c>
    </row>
    <row r="35" spans="1:8">
      <c r="A35" s="53"/>
      <c r="B35" s="54"/>
      <c r="C35" s="54"/>
      <c r="D35" s="54"/>
      <c r="E35" s="54"/>
      <c r="F35" s="54"/>
      <c r="G35" s="54"/>
      <c r="H35" s="54"/>
    </row>
    <row r="36" spans="1:8">
      <c r="A36" s="53"/>
      <c r="B36" s="54"/>
      <c r="C36" s="54"/>
      <c r="D36" s="54"/>
      <c r="E36" s="54"/>
      <c r="F36" s="54"/>
      <c r="G36" s="54"/>
      <c r="H36" s="54"/>
    </row>
    <row r="37" spans="1:8">
      <c r="A37" s="50" t="s">
        <v>82</v>
      </c>
    </row>
    <row r="38" spans="1:8">
      <c r="A38" s="56"/>
    </row>
    <row r="40" spans="1:8">
      <c r="A40" s="14"/>
    </row>
    <row r="41" spans="1:8">
      <c r="A41" s="2" t="s">
        <v>50</v>
      </c>
    </row>
    <row r="43" spans="1:8">
      <c r="A43" s="53"/>
    </row>
  </sheetData>
  <sortState xmlns:xlrd2="http://schemas.microsoft.com/office/spreadsheetml/2017/richdata2" ref="A15:Q33">
    <sortCondition ref="A15"/>
  </sortState>
  <mergeCells count="5">
    <mergeCell ref="A5:H5"/>
    <mergeCell ref="A6:H6"/>
    <mergeCell ref="A7:H7"/>
    <mergeCell ref="A10:A13"/>
    <mergeCell ref="C10:H10"/>
  </mergeCells>
  <conditionalFormatting sqref="A30 A25:A27 A21:A22 A15:A16">
    <cfRule type="cellIs" dxfId="39" priority="11" stopIfTrue="1" operator="equal">
      <formula>"División"</formula>
    </cfRule>
  </conditionalFormatting>
  <conditionalFormatting sqref="A29">
    <cfRule type="cellIs" dxfId="38" priority="10" stopIfTrue="1" operator="equal">
      <formula>"División"</formula>
    </cfRule>
  </conditionalFormatting>
  <conditionalFormatting sqref="A17:A18">
    <cfRule type="cellIs" dxfId="37" priority="9" stopIfTrue="1" operator="equal">
      <formula>"División"</formula>
    </cfRule>
  </conditionalFormatting>
  <conditionalFormatting sqref="A24">
    <cfRule type="cellIs" dxfId="36" priority="7" stopIfTrue="1" operator="equal">
      <formula>"División"</formula>
    </cfRule>
  </conditionalFormatting>
  <conditionalFormatting sqref="A23">
    <cfRule type="cellIs" dxfId="35" priority="6" stopIfTrue="1" operator="equal">
      <formula>"División"</formula>
    </cfRule>
  </conditionalFormatting>
  <conditionalFormatting sqref="A31">
    <cfRule type="cellIs" dxfId="34" priority="5" stopIfTrue="1" operator="equal">
      <formula>"División"</formula>
    </cfRule>
  </conditionalFormatting>
  <conditionalFormatting sqref="A19">
    <cfRule type="cellIs" dxfId="33" priority="4" stopIfTrue="1" operator="equal">
      <formula>"División"</formula>
    </cfRule>
  </conditionalFormatting>
  <conditionalFormatting sqref="A20">
    <cfRule type="cellIs" dxfId="32" priority="3" stopIfTrue="1" operator="equal">
      <formula>"División"</formula>
    </cfRule>
  </conditionalFormatting>
  <conditionalFormatting sqref="A28">
    <cfRule type="cellIs" dxfId="31" priority="2" stopIfTrue="1" operator="equal">
      <formula>"División"</formula>
    </cfRule>
  </conditionalFormatting>
  <conditionalFormatting sqref="A32">
    <cfRule type="cellIs" dxfId="30" priority="1" stopIfTrue="1" operator="equal">
      <formula>"División"</formula>
    </cfRule>
  </conditionalFormatting>
  <hyperlinks>
    <hyperlink ref="H1" location="Indice!A1" tooltip="Volver Indice" display="Volver" xr:uid="{6A087B81-032B-4111-969C-8CD19421EF95}"/>
  </hyperlinks>
  <printOptions horizontalCentered="1"/>
  <pageMargins left="0.15748031496062992" right="0.22" top="0.24" bottom="7.0000000000000007E-2" header="0.16" footer="0"/>
  <pageSetup scale="45" orientation="landscape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532DAB-642C-46F7-9D32-19C17B18022A}">
  <sheetPr codeName="Hoja24">
    <tabColor indexed="31"/>
    <pageSetUpPr fitToPage="1"/>
  </sheetPr>
  <dimension ref="A1:U48"/>
  <sheetViews>
    <sheetView showGridLines="0" zoomScale="80" workbookViewId="0"/>
  </sheetViews>
  <sheetFormatPr baseColWidth="10" defaultColWidth="10.33203125" defaultRowHeight="13.2"/>
  <cols>
    <col min="1" max="1" width="59.5546875" style="14" customWidth="1"/>
    <col min="2" max="8" width="14" style="14" customWidth="1"/>
    <col min="9" max="21" width="10.33203125" style="14" customWidth="1"/>
    <col min="22" max="16384" width="10.33203125" style="14"/>
  </cols>
  <sheetData>
    <row r="1" spans="1:21">
      <c r="A1" s="12" t="s">
        <v>14</v>
      </c>
      <c r="D1" s="13"/>
      <c r="H1" s="15" t="s">
        <v>15</v>
      </c>
    </row>
    <row r="2" spans="1:21">
      <c r="A2" s="12" t="s">
        <v>16</v>
      </c>
    </row>
    <row r="4" spans="1:21" ht="13.8" thickBot="1"/>
    <row r="5" spans="1:21" ht="17.399999999999999">
      <c r="A5" s="16" t="s">
        <v>93</v>
      </c>
      <c r="B5" s="17"/>
      <c r="C5" s="17"/>
      <c r="D5" s="17"/>
      <c r="E5" s="17"/>
      <c r="F5" s="17"/>
      <c r="G5" s="17"/>
      <c r="H5" s="18"/>
    </row>
    <row r="6" spans="1:21" ht="17.399999999999999">
      <c r="A6" s="19" t="s">
        <v>204</v>
      </c>
      <c r="B6" s="20"/>
      <c r="C6" s="20"/>
      <c r="D6" s="20"/>
      <c r="E6" s="20"/>
      <c r="F6" s="20"/>
      <c r="G6" s="20"/>
      <c r="H6" s="21"/>
    </row>
    <row r="7" spans="1:21" ht="13.8" thickBot="1">
      <c r="A7" s="22" t="s">
        <v>18</v>
      </c>
      <c r="B7" s="23"/>
      <c r="C7" s="23"/>
      <c r="D7" s="23"/>
      <c r="E7" s="23"/>
      <c r="F7" s="23"/>
      <c r="G7" s="23"/>
      <c r="H7" s="24"/>
    </row>
    <row r="8" spans="1:21">
      <c r="A8" s="35"/>
      <c r="B8" s="35"/>
      <c r="C8" s="35"/>
      <c r="D8" s="35"/>
      <c r="E8" s="35"/>
      <c r="F8" s="35"/>
      <c r="G8" s="35"/>
      <c r="H8" s="35"/>
    </row>
    <row r="9" spans="1:21">
      <c r="A9" s="25"/>
      <c r="B9" s="25"/>
      <c r="C9" s="25"/>
      <c r="D9" s="25"/>
      <c r="E9" s="25"/>
      <c r="F9" s="25"/>
      <c r="G9" s="25"/>
      <c r="H9" s="25"/>
    </row>
    <row r="10" spans="1:21">
      <c r="A10" s="75" t="s">
        <v>22</v>
      </c>
      <c r="B10" s="26"/>
      <c r="C10" s="27" t="s">
        <v>86</v>
      </c>
      <c r="D10" s="28"/>
      <c r="E10" s="28"/>
      <c r="F10" s="28"/>
      <c r="G10" s="28"/>
      <c r="H10" s="29"/>
    </row>
    <row r="11" spans="1:21">
      <c r="A11" s="81"/>
      <c r="B11" s="31"/>
      <c r="C11" s="26"/>
      <c r="D11" s="26"/>
      <c r="E11" s="26"/>
      <c r="F11" s="26"/>
      <c r="G11" s="26"/>
      <c r="H11" s="26"/>
    </row>
    <row r="12" spans="1:21">
      <c r="A12" s="81"/>
      <c r="B12" s="31" t="s">
        <v>23</v>
      </c>
      <c r="C12" s="31" t="s">
        <v>87</v>
      </c>
      <c r="D12" s="31" t="s">
        <v>88</v>
      </c>
      <c r="E12" s="31" t="s">
        <v>89</v>
      </c>
      <c r="F12" s="31" t="s">
        <v>89</v>
      </c>
      <c r="G12" s="31" t="s">
        <v>90</v>
      </c>
      <c r="H12" s="31" t="s">
        <v>60</v>
      </c>
    </row>
    <row r="13" spans="1:21">
      <c r="A13" s="82"/>
      <c r="B13" s="33"/>
      <c r="C13" s="33"/>
      <c r="D13" s="33"/>
      <c r="E13" s="33" t="s">
        <v>91</v>
      </c>
      <c r="F13" s="33" t="s">
        <v>92</v>
      </c>
      <c r="G13" s="33"/>
      <c r="H13" s="33"/>
    </row>
    <row r="14" spans="1:21" ht="13.8" thickBot="1">
      <c r="A14" s="2"/>
      <c r="B14" s="36"/>
      <c r="C14" s="36"/>
      <c r="D14" s="36"/>
      <c r="E14" s="36"/>
      <c r="F14" s="36"/>
      <c r="G14" s="36"/>
      <c r="H14" s="36"/>
    </row>
    <row r="15" spans="1:21">
      <c r="A15" s="37" t="s">
        <v>31</v>
      </c>
      <c r="B15" s="38">
        <v>1145</v>
      </c>
      <c r="C15" s="39">
        <v>0</v>
      </c>
      <c r="D15" s="39">
        <v>1145</v>
      </c>
      <c r="E15" s="39">
        <v>0</v>
      </c>
      <c r="F15" s="39">
        <v>0</v>
      </c>
      <c r="G15" s="39">
        <v>0</v>
      </c>
      <c r="H15" s="39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42" t="s">
        <v>44</v>
      </c>
      <c r="B16" s="43">
        <v>0</v>
      </c>
      <c r="C16" s="44">
        <v>0</v>
      </c>
      <c r="D16" s="44">
        <v>0</v>
      </c>
      <c r="E16" s="44">
        <v>0</v>
      </c>
      <c r="F16" s="44">
        <v>0</v>
      </c>
      <c r="G16" s="44">
        <v>0</v>
      </c>
      <c r="H16" s="44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42" t="s">
        <v>32</v>
      </c>
      <c r="B17" s="43">
        <v>0</v>
      </c>
      <c r="C17" s="44">
        <v>0</v>
      </c>
      <c r="D17" s="44">
        <v>0</v>
      </c>
      <c r="E17" s="44">
        <v>0</v>
      </c>
      <c r="F17" s="44">
        <v>0</v>
      </c>
      <c r="G17" s="44">
        <v>0</v>
      </c>
      <c r="H17" s="44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42" t="s">
        <v>33</v>
      </c>
      <c r="B18" s="43">
        <v>87790</v>
      </c>
      <c r="C18" s="44">
        <v>0</v>
      </c>
      <c r="D18" s="44">
        <v>87790</v>
      </c>
      <c r="E18" s="44">
        <v>0</v>
      </c>
      <c r="F18" s="44">
        <v>0</v>
      </c>
      <c r="G18" s="44">
        <v>0</v>
      </c>
      <c r="H18" s="44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42" t="s">
        <v>34</v>
      </c>
      <c r="B19" s="43">
        <v>1125938</v>
      </c>
      <c r="C19" s="44">
        <v>5280</v>
      </c>
      <c r="D19" s="44">
        <v>1120658</v>
      </c>
      <c r="E19" s="44">
        <v>0</v>
      </c>
      <c r="F19" s="44">
        <v>0</v>
      </c>
      <c r="G19" s="44">
        <v>0</v>
      </c>
      <c r="H19" s="44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42" t="s">
        <v>35</v>
      </c>
      <c r="B20" s="43">
        <v>231069</v>
      </c>
      <c r="C20" s="44">
        <v>812</v>
      </c>
      <c r="D20" s="44">
        <v>230257</v>
      </c>
      <c r="E20" s="44">
        <v>0</v>
      </c>
      <c r="F20" s="44">
        <v>0</v>
      </c>
      <c r="G20" s="44">
        <v>0</v>
      </c>
      <c r="H20" s="44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42" t="s">
        <v>36</v>
      </c>
      <c r="B21" s="43">
        <v>0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42" t="s">
        <v>37</v>
      </c>
      <c r="B22" s="43">
        <v>0</v>
      </c>
      <c r="C22" s="44">
        <v>0</v>
      </c>
      <c r="D22" s="44">
        <v>0</v>
      </c>
      <c r="E22" s="44">
        <v>0</v>
      </c>
      <c r="F22" s="44">
        <v>0</v>
      </c>
      <c r="G22" s="44">
        <v>0</v>
      </c>
      <c r="H22" s="44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42" t="s">
        <v>38</v>
      </c>
      <c r="B23" s="43">
        <v>10364</v>
      </c>
      <c r="C23" s="44">
        <v>0</v>
      </c>
      <c r="D23" s="44">
        <v>10364</v>
      </c>
      <c r="E23" s="44">
        <v>0</v>
      </c>
      <c r="F23" s="44">
        <v>0</v>
      </c>
      <c r="G23" s="44">
        <v>0</v>
      </c>
      <c r="H23" s="44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42" t="s">
        <v>40</v>
      </c>
      <c r="B24" s="43">
        <v>7073</v>
      </c>
      <c r="C24" s="44">
        <v>0</v>
      </c>
      <c r="D24" s="44">
        <v>7073</v>
      </c>
      <c r="E24" s="44">
        <v>0</v>
      </c>
      <c r="F24" s="44">
        <v>0</v>
      </c>
      <c r="G24" s="44">
        <v>0</v>
      </c>
      <c r="H24" s="44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42" t="s">
        <v>41</v>
      </c>
      <c r="B25" s="43">
        <v>470163</v>
      </c>
      <c r="C25" s="44">
        <v>1301</v>
      </c>
      <c r="D25" s="44">
        <v>468862</v>
      </c>
      <c r="E25" s="44">
        <v>0</v>
      </c>
      <c r="F25" s="44">
        <v>0</v>
      </c>
      <c r="G25" s="44">
        <v>0</v>
      </c>
      <c r="H25" s="44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42" t="s">
        <v>42</v>
      </c>
      <c r="B26" s="43">
        <v>23539</v>
      </c>
      <c r="C26" s="44">
        <v>0</v>
      </c>
      <c r="D26" s="44">
        <v>23539</v>
      </c>
      <c r="E26" s="44">
        <v>0</v>
      </c>
      <c r="F26" s="44">
        <v>0</v>
      </c>
      <c r="G26" s="44">
        <v>0</v>
      </c>
      <c r="H26" s="44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42" t="s">
        <v>39</v>
      </c>
      <c r="B27" s="43">
        <v>0</v>
      </c>
      <c r="C27" s="44">
        <v>0</v>
      </c>
      <c r="D27" s="44">
        <v>0</v>
      </c>
      <c r="E27" s="44">
        <v>0</v>
      </c>
      <c r="F27" s="44">
        <v>0</v>
      </c>
      <c r="G27" s="44">
        <v>0</v>
      </c>
      <c r="H27" s="44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42" t="s">
        <v>43</v>
      </c>
      <c r="B28" s="43">
        <v>0</v>
      </c>
      <c r="C28" s="44">
        <v>0</v>
      </c>
      <c r="D28" s="44">
        <v>0</v>
      </c>
      <c r="E28" s="44">
        <v>0</v>
      </c>
      <c r="F28" s="44">
        <v>0</v>
      </c>
      <c r="G28" s="44">
        <v>0</v>
      </c>
      <c r="H28" s="44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42" t="s">
        <v>45</v>
      </c>
      <c r="B29" s="43">
        <v>0</v>
      </c>
      <c r="C29" s="44">
        <v>0</v>
      </c>
      <c r="D29" s="44">
        <v>0</v>
      </c>
      <c r="E29" s="44">
        <v>0</v>
      </c>
      <c r="F29" s="44">
        <v>0</v>
      </c>
      <c r="G29" s="44">
        <v>0</v>
      </c>
      <c r="H29" s="44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42" t="s">
        <v>205</v>
      </c>
      <c r="B30" s="43">
        <v>291384</v>
      </c>
      <c r="C30" s="44">
        <v>59116</v>
      </c>
      <c r="D30" s="44">
        <v>232268</v>
      </c>
      <c r="E30" s="44">
        <v>0</v>
      </c>
      <c r="F30" s="44">
        <v>0</v>
      </c>
      <c r="G30" s="44">
        <v>0</v>
      </c>
      <c r="H30" s="44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42" t="s">
        <v>46</v>
      </c>
      <c r="B31" s="43">
        <v>0</v>
      </c>
      <c r="C31" s="44">
        <v>0</v>
      </c>
      <c r="D31" s="44">
        <v>0</v>
      </c>
      <c r="E31" s="44">
        <v>0</v>
      </c>
      <c r="F31" s="44">
        <v>0</v>
      </c>
      <c r="G31" s="44">
        <v>0</v>
      </c>
      <c r="H31" s="44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ht="13.8" thickBot="1">
      <c r="A32" s="45" t="s">
        <v>47</v>
      </c>
      <c r="B32" s="46">
        <v>124857</v>
      </c>
      <c r="C32" s="47">
        <v>1677</v>
      </c>
      <c r="D32" s="47">
        <v>123180</v>
      </c>
      <c r="E32" s="47">
        <v>0</v>
      </c>
      <c r="F32" s="47">
        <v>0</v>
      </c>
      <c r="G32" s="47">
        <v>0</v>
      </c>
      <c r="H32" s="47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ht="13.8" thickBot="1">
      <c r="A33" s="48"/>
      <c r="B33" s="49"/>
      <c r="C33" s="50"/>
      <c r="D33" s="50"/>
      <c r="E33" s="50"/>
      <c r="F33" s="50"/>
      <c r="G33" s="50"/>
      <c r="H33" s="50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3.8" thickBot="1">
      <c r="A34" s="51" t="s">
        <v>48</v>
      </c>
      <c r="B34" s="52">
        <v>2373322</v>
      </c>
      <c r="C34" s="52">
        <v>68186</v>
      </c>
      <c r="D34" s="52">
        <v>2305136</v>
      </c>
      <c r="E34" s="52">
        <v>0</v>
      </c>
      <c r="F34" s="52">
        <v>0</v>
      </c>
      <c r="G34" s="52">
        <v>0</v>
      </c>
      <c r="H34" s="52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>
      <c r="A35" s="53"/>
      <c r="B35" s="54"/>
      <c r="C35" s="54"/>
      <c r="D35" s="54"/>
      <c r="E35" s="54"/>
      <c r="F35" s="54"/>
      <c r="G35" s="54"/>
      <c r="H35" s="54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>
      <c r="A36" s="53"/>
      <c r="B36" s="54"/>
      <c r="C36" s="54"/>
      <c r="D36" s="54"/>
      <c r="E36" s="54"/>
      <c r="F36" s="54"/>
      <c r="G36" s="54"/>
      <c r="H36" s="54"/>
    </row>
    <row r="37" spans="1:21">
      <c r="A37" s="50" t="s">
        <v>82</v>
      </c>
      <c r="B37" s="54"/>
      <c r="C37" s="54"/>
      <c r="D37" s="54"/>
      <c r="E37" s="54"/>
      <c r="F37" s="54"/>
      <c r="G37" s="54"/>
      <c r="H37" s="54"/>
    </row>
    <row r="38" spans="1:21">
      <c r="A38" s="56"/>
      <c r="B38" s="2"/>
      <c r="C38" s="2"/>
      <c r="D38" s="2"/>
      <c r="E38" s="2"/>
      <c r="F38" s="2"/>
      <c r="G38" s="2"/>
      <c r="H38" s="2"/>
    </row>
    <row r="39" spans="1:21">
      <c r="A39" s="2"/>
      <c r="B39" s="2"/>
      <c r="C39" s="2"/>
      <c r="D39" s="2"/>
      <c r="E39" s="2"/>
      <c r="F39" s="2"/>
      <c r="G39" s="2"/>
      <c r="H39" s="2"/>
    </row>
    <row r="40" spans="1:21">
      <c r="B40" s="2"/>
      <c r="C40" s="2"/>
      <c r="D40" s="2"/>
      <c r="E40" s="2"/>
      <c r="F40" s="2"/>
      <c r="G40" s="2"/>
      <c r="H40" s="2"/>
    </row>
    <row r="41" spans="1:21">
      <c r="A41" s="2" t="s">
        <v>50</v>
      </c>
    </row>
    <row r="42" spans="1:21">
      <c r="A42" s="2"/>
    </row>
    <row r="43" spans="1:21">
      <c r="A43" s="53"/>
    </row>
    <row r="44" spans="1:21">
      <c r="A44" s="2"/>
    </row>
    <row r="45" spans="1:21">
      <c r="A45" s="2"/>
    </row>
    <row r="46" spans="1:21">
      <c r="A46" s="2"/>
    </row>
    <row r="47" spans="1:21">
      <c r="A47" s="2"/>
    </row>
    <row r="48" spans="1:21">
      <c r="A48" s="2"/>
    </row>
  </sheetData>
  <sortState xmlns:xlrd2="http://schemas.microsoft.com/office/spreadsheetml/2017/richdata2" ref="A15:Q33">
    <sortCondition ref="A15"/>
  </sortState>
  <mergeCells count="5">
    <mergeCell ref="A5:H5"/>
    <mergeCell ref="A6:H6"/>
    <mergeCell ref="A7:H7"/>
    <mergeCell ref="A10:A13"/>
    <mergeCell ref="C10:H10"/>
  </mergeCells>
  <conditionalFormatting sqref="A30 A25:A27 A21:A22 A15:A16">
    <cfRule type="cellIs" dxfId="29" priority="11" stopIfTrue="1" operator="equal">
      <formula>"División"</formula>
    </cfRule>
  </conditionalFormatting>
  <conditionalFormatting sqref="A29">
    <cfRule type="cellIs" dxfId="28" priority="10" stopIfTrue="1" operator="equal">
      <formula>"División"</formula>
    </cfRule>
  </conditionalFormatting>
  <conditionalFormatting sqref="A17:A18">
    <cfRule type="cellIs" dxfId="27" priority="9" stopIfTrue="1" operator="equal">
      <formula>"División"</formula>
    </cfRule>
  </conditionalFormatting>
  <conditionalFormatting sqref="A24">
    <cfRule type="cellIs" dxfId="26" priority="7" stopIfTrue="1" operator="equal">
      <formula>"División"</formula>
    </cfRule>
  </conditionalFormatting>
  <conditionalFormatting sqref="A23">
    <cfRule type="cellIs" dxfId="25" priority="6" stopIfTrue="1" operator="equal">
      <formula>"División"</formula>
    </cfRule>
  </conditionalFormatting>
  <conditionalFormatting sqref="A31">
    <cfRule type="cellIs" dxfId="24" priority="5" stopIfTrue="1" operator="equal">
      <formula>"División"</formula>
    </cfRule>
  </conditionalFormatting>
  <conditionalFormatting sqref="A19">
    <cfRule type="cellIs" dxfId="23" priority="4" stopIfTrue="1" operator="equal">
      <formula>"División"</formula>
    </cfRule>
  </conditionalFormatting>
  <conditionalFormatting sqref="A20">
    <cfRule type="cellIs" dxfId="22" priority="3" stopIfTrue="1" operator="equal">
      <formula>"División"</formula>
    </cfRule>
  </conditionalFormatting>
  <conditionalFormatting sqref="A28">
    <cfRule type="cellIs" dxfId="21" priority="2" stopIfTrue="1" operator="equal">
      <formula>"División"</formula>
    </cfRule>
  </conditionalFormatting>
  <conditionalFormatting sqref="A32">
    <cfRule type="cellIs" dxfId="20" priority="1" stopIfTrue="1" operator="equal">
      <formula>"División"</formula>
    </cfRule>
  </conditionalFormatting>
  <hyperlinks>
    <hyperlink ref="H1" location="Indice!A1" tooltip="Volver Indice" display="Volver" xr:uid="{2EDC38EE-5BC5-477E-BAAE-B4321FB4A02B}"/>
  </hyperlinks>
  <printOptions horizontalCentered="1"/>
  <pageMargins left="0.19685039370078741" right="0.19685039370078741" top="0.70866141732283472" bottom="0.15748031496062992" header="0" footer="0"/>
  <pageSetup scale="46" orientation="landscape" r:id="rId1"/>
  <headerFooter alignWithMargins="0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62DC46-2F63-4668-9137-9BECA979876D}">
  <sheetPr codeName="Hoja25">
    <tabColor indexed="31"/>
    <pageSetUpPr fitToPage="1"/>
  </sheetPr>
  <dimension ref="A1:U48"/>
  <sheetViews>
    <sheetView showGridLines="0" zoomScale="80" workbookViewId="0"/>
  </sheetViews>
  <sheetFormatPr baseColWidth="10" defaultColWidth="10.33203125" defaultRowHeight="13.2"/>
  <cols>
    <col min="1" max="1" width="58" style="14" customWidth="1"/>
    <col min="2" max="3" width="15.88671875" style="14" bestFit="1" customWidth="1"/>
    <col min="4" max="4" width="15.6640625" style="14" bestFit="1" customWidth="1"/>
    <col min="5" max="6" width="12.33203125" style="14" bestFit="1" customWidth="1"/>
    <col min="7" max="7" width="10.88671875" style="14" bestFit="1" customWidth="1"/>
    <col min="8" max="8" width="13.33203125" style="14" bestFit="1" customWidth="1"/>
    <col min="9" max="21" width="10.33203125" style="14" customWidth="1"/>
    <col min="22" max="16384" width="10.33203125" style="14"/>
  </cols>
  <sheetData>
    <row r="1" spans="1:21">
      <c r="A1" s="12" t="s">
        <v>14</v>
      </c>
      <c r="D1" s="13"/>
      <c r="H1" s="15" t="s">
        <v>15</v>
      </c>
    </row>
    <row r="2" spans="1:21">
      <c r="A2" s="12" t="s">
        <v>16</v>
      </c>
    </row>
    <row r="4" spans="1:21" ht="13.8" thickBot="1"/>
    <row r="5" spans="1:21" ht="17.399999999999999">
      <c r="A5" s="16" t="s">
        <v>94</v>
      </c>
      <c r="B5" s="17"/>
      <c r="C5" s="17"/>
      <c r="D5" s="17"/>
      <c r="E5" s="17"/>
      <c r="F5" s="17"/>
      <c r="G5" s="17"/>
      <c r="H5" s="18"/>
    </row>
    <row r="6" spans="1:21" ht="17.399999999999999">
      <c r="A6" s="19" t="s">
        <v>204</v>
      </c>
      <c r="B6" s="20"/>
      <c r="C6" s="20"/>
      <c r="D6" s="20"/>
      <c r="E6" s="20"/>
      <c r="F6" s="20"/>
      <c r="G6" s="20"/>
      <c r="H6" s="21"/>
    </row>
    <row r="7" spans="1:21" ht="13.8" thickBot="1">
      <c r="A7" s="22" t="s">
        <v>18</v>
      </c>
      <c r="B7" s="23"/>
      <c r="C7" s="23"/>
      <c r="D7" s="23"/>
      <c r="E7" s="23"/>
      <c r="F7" s="23"/>
      <c r="G7" s="23"/>
      <c r="H7" s="24"/>
    </row>
    <row r="8" spans="1:21">
      <c r="A8" s="25"/>
      <c r="B8" s="25"/>
      <c r="C8" s="25"/>
      <c r="D8" s="25"/>
      <c r="E8" s="25"/>
      <c r="F8" s="25"/>
      <c r="G8" s="25"/>
      <c r="H8" s="25"/>
    </row>
    <row r="9" spans="1:21">
      <c r="A9" s="75" t="s">
        <v>22</v>
      </c>
      <c r="B9" s="26"/>
      <c r="C9" s="27" t="s">
        <v>86</v>
      </c>
      <c r="D9" s="28"/>
      <c r="E9" s="28"/>
      <c r="F9" s="28"/>
      <c r="G9" s="28"/>
      <c r="H9" s="29"/>
    </row>
    <row r="10" spans="1:21">
      <c r="A10" s="81"/>
      <c r="B10" s="31"/>
      <c r="C10" s="26"/>
      <c r="D10" s="26"/>
      <c r="E10" s="26"/>
      <c r="F10" s="26"/>
      <c r="G10" s="26"/>
      <c r="H10" s="26"/>
    </row>
    <row r="11" spans="1:21">
      <c r="A11" s="81"/>
      <c r="B11" s="31" t="s">
        <v>23</v>
      </c>
      <c r="C11" s="31" t="s">
        <v>87</v>
      </c>
      <c r="D11" s="31" t="s">
        <v>88</v>
      </c>
      <c r="E11" s="31" t="s">
        <v>89</v>
      </c>
      <c r="F11" s="31" t="s">
        <v>89</v>
      </c>
      <c r="G11" s="31" t="s">
        <v>90</v>
      </c>
      <c r="H11" s="31" t="s">
        <v>60</v>
      </c>
    </row>
    <row r="12" spans="1:21">
      <c r="A12" s="82"/>
      <c r="B12" s="33"/>
      <c r="C12" s="33"/>
      <c r="D12" s="33"/>
      <c r="E12" s="33" t="s">
        <v>91</v>
      </c>
      <c r="F12" s="33" t="s">
        <v>92</v>
      </c>
      <c r="G12" s="33"/>
      <c r="H12" s="33"/>
    </row>
    <row r="13" spans="1:21">
      <c r="A13" s="35"/>
      <c r="B13" s="35"/>
      <c r="C13" s="35"/>
      <c r="D13" s="35"/>
      <c r="E13" s="35"/>
      <c r="F13" s="35"/>
      <c r="G13" s="35"/>
      <c r="H13" s="35"/>
    </row>
    <row r="14" spans="1:21" ht="13.8" thickBot="1">
      <c r="A14" s="2"/>
      <c r="B14" s="36"/>
      <c r="C14" s="36"/>
      <c r="D14" s="36"/>
      <c r="E14" s="36"/>
      <c r="F14" s="36"/>
      <c r="G14" s="36"/>
      <c r="H14" s="36"/>
    </row>
    <row r="15" spans="1:21">
      <c r="A15" s="37" t="s">
        <v>31</v>
      </c>
      <c r="B15" s="38">
        <v>130147</v>
      </c>
      <c r="C15" s="39">
        <v>13112</v>
      </c>
      <c r="D15" s="39">
        <v>117035</v>
      </c>
      <c r="E15" s="39">
        <v>0</v>
      </c>
      <c r="F15" s="39">
        <v>0</v>
      </c>
      <c r="G15" s="39">
        <v>0</v>
      </c>
      <c r="H15" s="39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42" t="s">
        <v>44</v>
      </c>
      <c r="B16" s="43">
        <v>68809</v>
      </c>
      <c r="C16" s="44">
        <v>10744</v>
      </c>
      <c r="D16" s="44">
        <v>58065</v>
      </c>
      <c r="E16" s="44">
        <v>0</v>
      </c>
      <c r="F16" s="44">
        <v>0</v>
      </c>
      <c r="G16" s="44">
        <v>0</v>
      </c>
      <c r="H16" s="44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42" t="s">
        <v>32</v>
      </c>
      <c r="B17" s="43">
        <v>61985</v>
      </c>
      <c r="C17" s="44">
        <v>21257</v>
      </c>
      <c r="D17" s="44">
        <v>39241</v>
      </c>
      <c r="E17" s="44">
        <v>0</v>
      </c>
      <c r="F17" s="44">
        <v>0</v>
      </c>
      <c r="G17" s="44">
        <v>0</v>
      </c>
      <c r="H17" s="44">
        <v>1487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42" t="s">
        <v>33</v>
      </c>
      <c r="B18" s="43">
        <v>2890402</v>
      </c>
      <c r="C18" s="44">
        <v>335304</v>
      </c>
      <c r="D18" s="44">
        <v>2553514</v>
      </c>
      <c r="E18" s="44">
        <v>620</v>
      </c>
      <c r="F18" s="44">
        <v>964</v>
      </c>
      <c r="G18" s="44">
        <v>0</v>
      </c>
      <c r="H18" s="44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42" t="s">
        <v>34</v>
      </c>
      <c r="B19" s="43">
        <v>4755832</v>
      </c>
      <c r="C19" s="44">
        <v>301944</v>
      </c>
      <c r="D19" s="44">
        <v>4449322</v>
      </c>
      <c r="E19" s="44">
        <v>1912</v>
      </c>
      <c r="F19" s="44">
        <v>2371</v>
      </c>
      <c r="G19" s="44">
        <v>283</v>
      </c>
      <c r="H19" s="44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42" t="s">
        <v>35</v>
      </c>
      <c r="B20" s="43">
        <v>1307988</v>
      </c>
      <c r="C20" s="44">
        <v>271946</v>
      </c>
      <c r="D20" s="44">
        <v>1035899</v>
      </c>
      <c r="E20" s="44">
        <v>143</v>
      </c>
      <c r="F20" s="44">
        <v>0</v>
      </c>
      <c r="G20" s="44">
        <v>0</v>
      </c>
      <c r="H20" s="44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42" t="s">
        <v>36</v>
      </c>
      <c r="B21" s="43">
        <v>32</v>
      </c>
      <c r="C21" s="44">
        <v>32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42" t="s">
        <v>37</v>
      </c>
      <c r="B22" s="43">
        <v>347966</v>
      </c>
      <c r="C22" s="44">
        <v>120110</v>
      </c>
      <c r="D22" s="44">
        <v>227856</v>
      </c>
      <c r="E22" s="44">
        <v>0</v>
      </c>
      <c r="F22" s="44">
        <v>0</v>
      </c>
      <c r="G22" s="44">
        <v>0</v>
      </c>
      <c r="H22" s="44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42" t="s">
        <v>38</v>
      </c>
      <c r="B23" s="43">
        <v>382870</v>
      </c>
      <c r="C23" s="44">
        <v>19635</v>
      </c>
      <c r="D23" s="44">
        <v>363235</v>
      </c>
      <c r="E23" s="44">
        <v>0</v>
      </c>
      <c r="F23" s="44">
        <v>0</v>
      </c>
      <c r="G23" s="44">
        <v>0</v>
      </c>
      <c r="H23" s="44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42" t="s">
        <v>40</v>
      </c>
      <c r="B24" s="43">
        <v>7812</v>
      </c>
      <c r="C24" s="44">
        <v>714</v>
      </c>
      <c r="D24" s="44">
        <v>7098</v>
      </c>
      <c r="E24" s="44">
        <v>0</v>
      </c>
      <c r="F24" s="44">
        <v>0</v>
      </c>
      <c r="G24" s="44">
        <v>0</v>
      </c>
      <c r="H24" s="44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42" t="s">
        <v>41</v>
      </c>
      <c r="B25" s="43">
        <v>9074876</v>
      </c>
      <c r="C25" s="44">
        <v>698847</v>
      </c>
      <c r="D25" s="44">
        <v>8374251</v>
      </c>
      <c r="E25" s="44">
        <v>873</v>
      </c>
      <c r="F25" s="44">
        <v>839</v>
      </c>
      <c r="G25" s="44">
        <v>0</v>
      </c>
      <c r="H25" s="44">
        <v>66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42" t="s">
        <v>42</v>
      </c>
      <c r="B26" s="43">
        <v>199785</v>
      </c>
      <c r="C26" s="44">
        <v>35390</v>
      </c>
      <c r="D26" s="44">
        <v>164377</v>
      </c>
      <c r="E26" s="44">
        <v>18</v>
      </c>
      <c r="F26" s="44">
        <v>0</v>
      </c>
      <c r="G26" s="44">
        <v>0</v>
      </c>
      <c r="H26" s="44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42" t="s">
        <v>39</v>
      </c>
      <c r="B27" s="43">
        <v>0</v>
      </c>
      <c r="C27" s="44">
        <v>0</v>
      </c>
      <c r="D27" s="44">
        <v>0</v>
      </c>
      <c r="E27" s="44">
        <v>0</v>
      </c>
      <c r="F27" s="44">
        <v>0</v>
      </c>
      <c r="G27" s="44">
        <v>0</v>
      </c>
      <c r="H27" s="44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42" t="s">
        <v>43</v>
      </c>
      <c r="B28" s="43">
        <v>0</v>
      </c>
      <c r="C28" s="44">
        <v>0</v>
      </c>
      <c r="D28" s="44">
        <v>0</v>
      </c>
      <c r="E28" s="44">
        <v>0</v>
      </c>
      <c r="F28" s="44">
        <v>0</v>
      </c>
      <c r="G28" s="44">
        <v>0</v>
      </c>
      <c r="H28" s="44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42" t="s">
        <v>45</v>
      </c>
      <c r="B29" s="43">
        <v>139767</v>
      </c>
      <c r="C29" s="44">
        <v>115927</v>
      </c>
      <c r="D29" s="44">
        <v>23840</v>
      </c>
      <c r="E29" s="44">
        <v>0</v>
      </c>
      <c r="F29" s="44">
        <v>0</v>
      </c>
      <c r="G29" s="44">
        <v>0</v>
      </c>
      <c r="H29" s="44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42" t="s">
        <v>205</v>
      </c>
      <c r="B30" s="43">
        <v>3817793</v>
      </c>
      <c r="C30" s="44">
        <v>203968</v>
      </c>
      <c r="D30" s="44">
        <v>3612437</v>
      </c>
      <c r="E30" s="44">
        <v>524</v>
      </c>
      <c r="F30" s="44">
        <v>864</v>
      </c>
      <c r="G30" s="44">
        <v>0</v>
      </c>
      <c r="H30" s="44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42" t="s">
        <v>46</v>
      </c>
      <c r="B31" s="43">
        <v>422464</v>
      </c>
      <c r="C31" s="44">
        <v>60220</v>
      </c>
      <c r="D31" s="44">
        <v>362244</v>
      </c>
      <c r="E31" s="44">
        <v>0</v>
      </c>
      <c r="F31" s="44">
        <v>0</v>
      </c>
      <c r="G31" s="44">
        <v>0</v>
      </c>
      <c r="H31" s="44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ht="13.8" thickBot="1">
      <c r="A32" s="45" t="s">
        <v>47</v>
      </c>
      <c r="B32" s="46">
        <v>5132685</v>
      </c>
      <c r="C32" s="47">
        <v>639493</v>
      </c>
      <c r="D32" s="47">
        <v>4490634</v>
      </c>
      <c r="E32" s="47">
        <v>2382</v>
      </c>
      <c r="F32" s="47">
        <v>176</v>
      </c>
      <c r="G32" s="47">
        <v>0</v>
      </c>
      <c r="H32" s="47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ht="13.8" thickBot="1">
      <c r="A33" s="48"/>
      <c r="B33" s="49"/>
      <c r="C33" s="50"/>
      <c r="D33" s="50"/>
      <c r="E33" s="50"/>
      <c r="F33" s="50"/>
      <c r="G33" s="50"/>
      <c r="H33" s="50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3.8" thickBot="1">
      <c r="A34" s="51" t="s">
        <v>48</v>
      </c>
      <c r="B34" s="52">
        <v>28741213</v>
      </c>
      <c r="C34" s="52">
        <v>2848643</v>
      </c>
      <c r="D34" s="52">
        <v>25879048</v>
      </c>
      <c r="E34" s="52">
        <v>6472</v>
      </c>
      <c r="F34" s="52">
        <v>5214</v>
      </c>
      <c r="G34" s="52">
        <v>283</v>
      </c>
      <c r="H34" s="52">
        <v>1553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>
      <c r="A35" s="53"/>
      <c r="B35" s="54"/>
      <c r="C35" s="54"/>
      <c r="D35" s="54"/>
      <c r="E35" s="54"/>
      <c r="F35" s="54"/>
      <c r="G35" s="54"/>
      <c r="H35" s="54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>
      <c r="A36" s="53"/>
      <c r="B36" s="54"/>
      <c r="C36" s="54"/>
      <c r="D36" s="54"/>
      <c r="E36" s="54"/>
      <c r="F36" s="54"/>
      <c r="G36" s="54"/>
      <c r="H36" s="54"/>
      <c r="I36" s="2"/>
      <c r="J36" s="2"/>
      <c r="K36" s="2"/>
      <c r="L36" s="2"/>
      <c r="M36" s="2"/>
      <c r="N36" s="2"/>
    </row>
    <row r="37" spans="1:21">
      <c r="A37" s="50" t="s">
        <v>82</v>
      </c>
      <c r="B37" s="54"/>
      <c r="C37" s="54"/>
      <c r="D37" s="54"/>
      <c r="E37" s="54"/>
      <c r="F37" s="54"/>
      <c r="G37" s="54"/>
      <c r="H37" s="54"/>
      <c r="I37" s="2"/>
      <c r="J37" s="2"/>
      <c r="K37" s="2"/>
      <c r="L37" s="2"/>
      <c r="M37" s="2"/>
      <c r="N37" s="2"/>
    </row>
    <row r="38" spans="1:21">
      <c r="A38" s="56"/>
      <c r="B38" s="2"/>
      <c r="C38" s="2"/>
      <c r="D38" s="2"/>
      <c r="E38" s="2"/>
      <c r="F38" s="2"/>
      <c r="G38" s="2"/>
      <c r="H38" s="2"/>
    </row>
    <row r="39" spans="1:21">
      <c r="A39" s="2"/>
      <c r="B39" s="2"/>
      <c r="C39" s="2"/>
      <c r="D39" s="2"/>
      <c r="E39" s="2"/>
      <c r="F39" s="2"/>
      <c r="G39" s="2"/>
      <c r="H39" s="2"/>
    </row>
    <row r="40" spans="1:21">
      <c r="B40" s="2"/>
      <c r="C40" s="2"/>
      <c r="D40" s="2"/>
      <c r="E40" s="2"/>
      <c r="F40" s="2"/>
      <c r="G40" s="2"/>
      <c r="H40" s="2"/>
    </row>
    <row r="41" spans="1:21">
      <c r="A41" s="2" t="s">
        <v>50</v>
      </c>
    </row>
    <row r="42" spans="1:21">
      <c r="A42" s="2"/>
    </row>
    <row r="43" spans="1:21">
      <c r="A43" s="53"/>
    </row>
    <row r="44" spans="1:21">
      <c r="A44" s="2"/>
    </row>
    <row r="45" spans="1:21">
      <c r="A45" s="2"/>
    </row>
    <row r="46" spans="1:21">
      <c r="A46" s="2"/>
    </row>
    <row r="47" spans="1:21">
      <c r="A47" s="2"/>
    </row>
    <row r="48" spans="1:21">
      <c r="A48" s="2"/>
    </row>
  </sheetData>
  <sortState xmlns:xlrd2="http://schemas.microsoft.com/office/spreadsheetml/2017/richdata2" ref="A15:Q33">
    <sortCondition ref="A15"/>
  </sortState>
  <mergeCells count="5">
    <mergeCell ref="A5:H5"/>
    <mergeCell ref="A6:H6"/>
    <mergeCell ref="A7:H7"/>
    <mergeCell ref="A9:A12"/>
    <mergeCell ref="C9:H9"/>
  </mergeCells>
  <conditionalFormatting sqref="A30 A25:A27 A21:A22 A15:A16">
    <cfRule type="cellIs" dxfId="19" priority="11" stopIfTrue="1" operator="equal">
      <formula>"División"</formula>
    </cfRule>
  </conditionalFormatting>
  <conditionalFormatting sqref="A29">
    <cfRule type="cellIs" dxfId="18" priority="10" stopIfTrue="1" operator="equal">
      <formula>"División"</formula>
    </cfRule>
  </conditionalFormatting>
  <conditionalFormatting sqref="A17:A18">
    <cfRule type="cellIs" dxfId="17" priority="9" stopIfTrue="1" operator="equal">
      <formula>"División"</formula>
    </cfRule>
  </conditionalFormatting>
  <conditionalFormatting sqref="A24">
    <cfRule type="cellIs" dxfId="16" priority="7" stopIfTrue="1" operator="equal">
      <formula>"División"</formula>
    </cfRule>
  </conditionalFormatting>
  <conditionalFormatting sqref="A23">
    <cfRule type="cellIs" dxfId="15" priority="6" stopIfTrue="1" operator="equal">
      <formula>"División"</formula>
    </cfRule>
  </conditionalFormatting>
  <conditionalFormatting sqref="A31">
    <cfRule type="cellIs" dxfId="14" priority="5" stopIfTrue="1" operator="equal">
      <formula>"División"</formula>
    </cfRule>
  </conditionalFormatting>
  <conditionalFormatting sqref="A19">
    <cfRule type="cellIs" dxfId="13" priority="4" stopIfTrue="1" operator="equal">
      <formula>"División"</formula>
    </cfRule>
  </conditionalFormatting>
  <conditionalFormatting sqref="A20">
    <cfRule type="cellIs" dxfId="12" priority="3" stopIfTrue="1" operator="equal">
      <formula>"División"</formula>
    </cfRule>
  </conditionalFormatting>
  <conditionalFormatting sqref="A28">
    <cfRule type="cellIs" dxfId="11" priority="2" stopIfTrue="1" operator="equal">
      <formula>"División"</formula>
    </cfRule>
  </conditionalFormatting>
  <conditionalFormatting sqref="A32">
    <cfRule type="cellIs" dxfId="10" priority="1" stopIfTrue="1" operator="equal">
      <formula>"División"</formula>
    </cfRule>
  </conditionalFormatting>
  <hyperlinks>
    <hyperlink ref="H1" location="Indice!A1" tooltip="Volver Indice" display="Volver" xr:uid="{D4233A71-BCCE-4069-90F9-6EB855D5EF9A}"/>
  </hyperlinks>
  <printOptions horizontalCentered="1"/>
  <pageMargins left="0.19685039370078741" right="0.19685039370078741" top="0.25" bottom="0.19685039370078741" header="0" footer="0"/>
  <pageSetup scale="46" orientation="landscape" r:id="rId1"/>
  <headerFooter alignWithMargins="0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1E613A-6349-4B7C-8FF2-0E9C49542BC9}">
  <sheetPr codeName="Hoja26">
    <tabColor indexed="31"/>
    <pageSetUpPr fitToPage="1"/>
  </sheetPr>
  <dimension ref="A1:U48"/>
  <sheetViews>
    <sheetView showGridLines="0" zoomScale="80" workbookViewId="0"/>
  </sheetViews>
  <sheetFormatPr baseColWidth="10" defaultColWidth="10.33203125" defaultRowHeight="13.2"/>
  <cols>
    <col min="1" max="1" width="65.6640625" style="14" customWidth="1"/>
    <col min="2" max="8" width="20.88671875" style="14" customWidth="1"/>
    <col min="9" max="21" width="10.33203125" style="14" customWidth="1"/>
    <col min="22" max="16384" width="10.33203125" style="14"/>
  </cols>
  <sheetData>
    <row r="1" spans="1:21">
      <c r="A1" s="12" t="s">
        <v>14</v>
      </c>
      <c r="H1" s="15" t="s">
        <v>15</v>
      </c>
    </row>
    <row r="2" spans="1:21">
      <c r="A2" s="12" t="s">
        <v>16</v>
      </c>
    </row>
    <row r="4" spans="1:21" ht="13.8" thickBot="1"/>
    <row r="5" spans="1:21" ht="17.399999999999999">
      <c r="A5" s="16" t="s">
        <v>95</v>
      </c>
      <c r="B5" s="17"/>
      <c r="C5" s="17"/>
      <c r="D5" s="17"/>
      <c r="E5" s="17"/>
      <c r="F5" s="17"/>
      <c r="G5" s="17"/>
      <c r="H5" s="18"/>
    </row>
    <row r="6" spans="1:21" ht="17.399999999999999">
      <c r="A6" s="19" t="s">
        <v>204</v>
      </c>
      <c r="B6" s="20"/>
      <c r="C6" s="20"/>
      <c r="D6" s="20"/>
      <c r="E6" s="20"/>
      <c r="F6" s="20"/>
      <c r="G6" s="20"/>
      <c r="H6" s="21"/>
    </row>
    <row r="7" spans="1:21" ht="13.8" thickBot="1">
      <c r="A7" s="22" t="s">
        <v>18</v>
      </c>
      <c r="B7" s="23"/>
      <c r="C7" s="23"/>
      <c r="D7" s="23"/>
      <c r="E7" s="23"/>
      <c r="F7" s="23"/>
      <c r="G7" s="23"/>
      <c r="H7" s="24"/>
    </row>
    <row r="8" spans="1:21">
      <c r="A8" s="25"/>
      <c r="B8" s="25"/>
      <c r="C8" s="25"/>
      <c r="D8" s="25"/>
      <c r="E8" s="25"/>
      <c r="F8" s="25"/>
      <c r="G8" s="25"/>
      <c r="H8" s="25"/>
    </row>
    <row r="9" spans="1:21">
      <c r="A9" s="75" t="s">
        <v>22</v>
      </c>
      <c r="B9" s="26"/>
      <c r="C9" s="27" t="s">
        <v>86</v>
      </c>
      <c r="D9" s="28"/>
      <c r="E9" s="28"/>
      <c r="F9" s="28"/>
      <c r="G9" s="28"/>
      <c r="H9" s="29"/>
    </row>
    <row r="10" spans="1:21">
      <c r="A10" s="81"/>
      <c r="B10" s="31"/>
      <c r="C10" s="26"/>
      <c r="D10" s="26"/>
      <c r="E10" s="26"/>
      <c r="F10" s="26"/>
      <c r="G10" s="26"/>
      <c r="H10" s="26"/>
    </row>
    <row r="11" spans="1:21">
      <c r="A11" s="81"/>
      <c r="B11" s="31" t="s">
        <v>23</v>
      </c>
      <c r="C11" s="31" t="s">
        <v>87</v>
      </c>
      <c r="D11" s="31" t="s">
        <v>88</v>
      </c>
      <c r="E11" s="31" t="s">
        <v>89</v>
      </c>
      <c r="F11" s="31" t="s">
        <v>89</v>
      </c>
      <c r="G11" s="31" t="s">
        <v>90</v>
      </c>
      <c r="H11" s="31" t="s">
        <v>60</v>
      </c>
    </row>
    <row r="12" spans="1:21">
      <c r="A12" s="82"/>
      <c r="B12" s="33"/>
      <c r="C12" s="33"/>
      <c r="D12" s="33"/>
      <c r="E12" s="33" t="s">
        <v>91</v>
      </c>
      <c r="F12" s="33" t="s">
        <v>92</v>
      </c>
      <c r="G12" s="33"/>
      <c r="H12" s="33"/>
    </row>
    <row r="13" spans="1:21">
      <c r="A13" s="35"/>
      <c r="B13" s="35"/>
      <c r="C13" s="35"/>
      <c r="D13" s="35"/>
      <c r="E13" s="35"/>
      <c r="F13" s="35"/>
      <c r="G13" s="35"/>
      <c r="H13" s="35"/>
    </row>
    <row r="14" spans="1:21" ht="13.8" thickBot="1">
      <c r="A14" s="2"/>
      <c r="B14" s="36"/>
      <c r="C14" s="36"/>
      <c r="D14" s="36"/>
      <c r="E14" s="36"/>
      <c r="F14" s="36"/>
      <c r="G14" s="36"/>
      <c r="H14" s="36"/>
    </row>
    <row r="15" spans="1:21">
      <c r="A15" s="37" t="s">
        <v>31</v>
      </c>
      <c r="B15" s="38">
        <v>370</v>
      </c>
      <c r="C15" s="39">
        <v>0</v>
      </c>
      <c r="D15" s="39">
        <v>370</v>
      </c>
      <c r="E15" s="39">
        <v>0</v>
      </c>
      <c r="F15" s="39">
        <v>0</v>
      </c>
      <c r="G15" s="39">
        <v>0</v>
      </c>
      <c r="H15" s="39">
        <v>0</v>
      </c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</row>
    <row r="16" spans="1:21">
      <c r="A16" s="42" t="s">
        <v>44</v>
      </c>
      <c r="B16" s="43">
        <v>0</v>
      </c>
      <c r="C16" s="44">
        <v>0</v>
      </c>
      <c r="D16" s="44">
        <v>0</v>
      </c>
      <c r="E16" s="44">
        <v>0</v>
      </c>
      <c r="F16" s="44">
        <v>0</v>
      </c>
      <c r="G16" s="44">
        <v>0</v>
      </c>
      <c r="H16" s="44">
        <v>0</v>
      </c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</row>
    <row r="17" spans="1:21">
      <c r="A17" s="42" t="s">
        <v>32</v>
      </c>
      <c r="B17" s="43">
        <v>848</v>
      </c>
      <c r="C17" s="44">
        <v>596</v>
      </c>
      <c r="D17" s="44">
        <v>252</v>
      </c>
      <c r="E17" s="44">
        <v>0</v>
      </c>
      <c r="F17" s="44">
        <v>0</v>
      </c>
      <c r="G17" s="44">
        <v>0</v>
      </c>
      <c r="H17" s="44">
        <v>0</v>
      </c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</row>
    <row r="18" spans="1:21">
      <c r="A18" s="42" t="s">
        <v>33</v>
      </c>
      <c r="B18" s="43">
        <v>50894</v>
      </c>
      <c r="C18" s="44">
        <v>0</v>
      </c>
      <c r="D18" s="44">
        <v>50894</v>
      </c>
      <c r="E18" s="44">
        <v>0</v>
      </c>
      <c r="F18" s="44">
        <v>0</v>
      </c>
      <c r="G18" s="44">
        <v>0</v>
      </c>
      <c r="H18" s="44">
        <v>0</v>
      </c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</row>
    <row r="19" spans="1:21">
      <c r="A19" s="42" t="s">
        <v>34</v>
      </c>
      <c r="B19" s="43">
        <v>1231006</v>
      </c>
      <c r="C19" s="44">
        <v>3688</v>
      </c>
      <c r="D19" s="44">
        <v>1227318</v>
      </c>
      <c r="E19" s="44">
        <v>0</v>
      </c>
      <c r="F19" s="44">
        <v>0</v>
      </c>
      <c r="G19" s="44">
        <v>0</v>
      </c>
      <c r="H19" s="44">
        <v>0</v>
      </c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</row>
    <row r="20" spans="1:21">
      <c r="A20" s="42" t="s">
        <v>35</v>
      </c>
      <c r="B20" s="43">
        <v>182505</v>
      </c>
      <c r="C20" s="44">
        <v>402</v>
      </c>
      <c r="D20" s="44">
        <v>182103</v>
      </c>
      <c r="E20" s="44">
        <v>0</v>
      </c>
      <c r="F20" s="44">
        <v>0</v>
      </c>
      <c r="G20" s="44">
        <v>0</v>
      </c>
      <c r="H20" s="44">
        <v>0</v>
      </c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</row>
    <row r="21" spans="1:21">
      <c r="A21" s="42" t="s">
        <v>36</v>
      </c>
      <c r="B21" s="43">
        <v>0</v>
      </c>
      <c r="C21" s="44">
        <v>0</v>
      </c>
      <c r="D21" s="44">
        <v>0</v>
      </c>
      <c r="E21" s="44">
        <v>0</v>
      </c>
      <c r="F21" s="44">
        <v>0</v>
      </c>
      <c r="G21" s="44">
        <v>0</v>
      </c>
      <c r="H21" s="44">
        <v>0</v>
      </c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</row>
    <row r="22" spans="1:21">
      <c r="A22" s="42" t="s">
        <v>37</v>
      </c>
      <c r="B22" s="43">
        <v>0</v>
      </c>
      <c r="C22" s="44">
        <v>0</v>
      </c>
      <c r="D22" s="44">
        <v>0</v>
      </c>
      <c r="E22" s="44">
        <v>0</v>
      </c>
      <c r="F22" s="44">
        <v>0</v>
      </c>
      <c r="G22" s="44">
        <v>0</v>
      </c>
      <c r="H22" s="44">
        <v>0</v>
      </c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</row>
    <row r="23" spans="1:21">
      <c r="A23" s="42" t="s">
        <v>38</v>
      </c>
      <c r="B23" s="43">
        <v>24082</v>
      </c>
      <c r="C23" s="44">
        <v>0</v>
      </c>
      <c r="D23" s="44">
        <v>24082</v>
      </c>
      <c r="E23" s="44">
        <v>0</v>
      </c>
      <c r="F23" s="44">
        <v>0</v>
      </c>
      <c r="G23" s="44">
        <v>0</v>
      </c>
      <c r="H23" s="44">
        <v>0</v>
      </c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1:21">
      <c r="A24" s="42" t="s">
        <v>40</v>
      </c>
      <c r="B24" s="43">
        <v>0</v>
      </c>
      <c r="C24" s="44">
        <v>0</v>
      </c>
      <c r="D24" s="44">
        <v>0</v>
      </c>
      <c r="E24" s="44">
        <v>0</v>
      </c>
      <c r="F24" s="44">
        <v>0</v>
      </c>
      <c r="G24" s="44">
        <v>0</v>
      </c>
      <c r="H24" s="44">
        <v>0</v>
      </c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  <row r="25" spans="1:21">
      <c r="A25" s="42" t="s">
        <v>41</v>
      </c>
      <c r="B25" s="43">
        <v>375431</v>
      </c>
      <c r="C25" s="44">
        <v>2368</v>
      </c>
      <c r="D25" s="44">
        <v>373063</v>
      </c>
      <c r="E25" s="44">
        <v>0</v>
      </c>
      <c r="F25" s="44">
        <v>0</v>
      </c>
      <c r="G25" s="44">
        <v>0</v>
      </c>
      <c r="H25" s="44">
        <v>0</v>
      </c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</row>
    <row r="26" spans="1:21">
      <c r="A26" s="42" t="s">
        <v>42</v>
      </c>
      <c r="B26" s="43">
        <v>12271</v>
      </c>
      <c r="C26" s="44">
        <v>0</v>
      </c>
      <c r="D26" s="44">
        <v>12271</v>
      </c>
      <c r="E26" s="44">
        <v>0</v>
      </c>
      <c r="F26" s="44">
        <v>0</v>
      </c>
      <c r="G26" s="44">
        <v>0</v>
      </c>
      <c r="H26" s="44">
        <v>0</v>
      </c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</row>
    <row r="27" spans="1:21">
      <c r="A27" s="42" t="s">
        <v>39</v>
      </c>
      <c r="B27" s="43">
        <v>0</v>
      </c>
      <c r="C27" s="44">
        <v>0</v>
      </c>
      <c r="D27" s="44">
        <v>0</v>
      </c>
      <c r="E27" s="44">
        <v>0</v>
      </c>
      <c r="F27" s="44">
        <v>0</v>
      </c>
      <c r="G27" s="44">
        <v>0</v>
      </c>
      <c r="H27" s="44">
        <v>0</v>
      </c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</row>
    <row r="28" spans="1:21">
      <c r="A28" s="42" t="s">
        <v>43</v>
      </c>
      <c r="B28" s="43">
        <v>0</v>
      </c>
      <c r="C28" s="44">
        <v>0</v>
      </c>
      <c r="D28" s="44">
        <v>0</v>
      </c>
      <c r="E28" s="44">
        <v>0</v>
      </c>
      <c r="F28" s="44">
        <v>0</v>
      </c>
      <c r="G28" s="44">
        <v>0</v>
      </c>
      <c r="H28" s="44">
        <v>0</v>
      </c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</row>
    <row r="29" spans="1:21">
      <c r="A29" s="42" t="s">
        <v>45</v>
      </c>
      <c r="B29" s="43">
        <v>0</v>
      </c>
      <c r="C29" s="44">
        <v>0</v>
      </c>
      <c r="D29" s="44">
        <v>0</v>
      </c>
      <c r="E29" s="44">
        <v>0</v>
      </c>
      <c r="F29" s="44">
        <v>0</v>
      </c>
      <c r="G29" s="44">
        <v>0</v>
      </c>
      <c r="H29" s="44">
        <v>0</v>
      </c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</row>
    <row r="30" spans="1:21">
      <c r="A30" s="42" t="s">
        <v>205</v>
      </c>
      <c r="B30" s="43">
        <v>93191</v>
      </c>
      <c r="C30" s="44">
        <v>11968</v>
      </c>
      <c r="D30" s="44">
        <v>81223</v>
      </c>
      <c r="E30" s="44">
        <v>0</v>
      </c>
      <c r="F30" s="44">
        <v>0</v>
      </c>
      <c r="G30" s="44">
        <v>0</v>
      </c>
      <c r="H30" s="44">
        <v>0</v>
      </c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</row>
    <row r="31" spans="1:21">
      <c r="A31" s="42" t="s">
        <v>46</v>
      </c>
      <c r="B31" s="43">
        <v>0</v>
      </c>
      <c r="C31" s="44">
        <v>0</v>
      </c>
      <c r="D31" s="44">
        <v>0</v>
      </c>
      <c r="E31" s="44">
        <v>0</v>
      </c>
      <c r="F31" s="44">
        <v>0</v>
      </c>
      <c r="G31" s="44">
        <v>0</v>
      </c>
      <c r="H31" s="44">
        <v>0</v>
      </c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</row>
    <row r="32" spans="1:21" ht="13.8" thickBot="1">
      <c r="A32" s="45" t="s">
        <v>47</v>
      </c>
      <c r="B32" s="46">
        <v>558850</v>
      </c>
      <c r="C32" s="47">
        <v>3</v>
      </c>
      <c r="D32" s="47">
        <v>558847</v>
      </c>
      <c r="E32" s="47">
        <v>0</v>
      </c>
      <c r="F32" s="47">
        <v>0</v>
      </c>
      <c r="G32" s="47">
        <v>0</v>
      </c>
      <c r="H32" s="47">
        <v>0</v>
      </c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</row>
    <row r="33" spans="1:21" ht="13.8" thickBot="1">
      <c r="A33" s="48"/>
      <c r="B33" s="49"/>
      <c r="C33" s="50"/>
      <c r="D33" s="50"/>
      <c r="E33" s="50"/>
      <c r="F33" s="50"/>
      <c r="G33" s="50"/>
      <c r="H33" s="50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</row>
    <row r="34" spans="1:21" ht="13.8" thickBot="1">
      <c r="A34" s="51" t="s">
        <v>48</v>
      </c>
      <c r="B34" s="52">
        <v>2529448</v>
      </c>
      <c r="C34" s="52">
        <v>19025</v>
      </c>
      <c r="D34" s="52">
        <v>2510423</v>
      </c>
      <c r="E34" s="52">
        <v>0</v>
      </c>
      <c r="F34" s="52">
        <v>0</v>
      </c>
      <c r="G34" s="52">
        <v>0</v>
      </c>
      <c r="H34" s="52">
        <v>0</v>
      </c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</row>
    <row r="35" spans="1:21">
      <c r="A35" s="53"/>
      <c r="B35" s="54"/>
      <c r="C35" s="54"/>
      <c r="D35" s="54"/>
      <c r="E35" s="54"/>
      <c r="F35" s="54"/>
      <c r="G35" s="54"/>
      <c r="H35" s="54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</row>
    <row r="36" spans="1:21">
      <c r="A36" s="53"/>
      <c r="B36" s="54"/>
      <c r="C36" s="54"/>
      <c r="D36" s="54"/>
      <c r="E36" s="54"/>
      <c r="F36" s="54"/>
      <c r="G36" s="54"/>
      <c r="H36" s="54"/>
    </row>
    <row r="37" spans="1:21">
      <c r="A37" s="50" t="s">
        <v>82</v>
      </c>
      <c r="B37" s="2"/>
      <c r="C37" s="2"/>
      <c r="D37" s="2"/>
      <c r="E37" s="2"/>
      <c r="F37" s="2"/>
      <c r="G37" s="2"/>
      <c r="H37" s="2"/>
    </row>
    <row r="38" spans="1:21">
      <c r="A38" s="56"/>
      <c r="B38" s="2"/>
      <c r="C38" s="2"/>
      <c r="D38" s="2"/>
      <c r="E38" s="2"/>
      <c r="F38" s="2"/>
      <c r="G38" s="2"/>
      <c r="H38" s="2"/>
    </row>
    <row r="39" spans="1:21">
      <c r="A39" s="2"/>
    </row>
    <row r="41" spans="1:21">
      <c r="A41" s="2" t="s">
        <v>50</v>
      </c>
    </row>
    <row r="42" spans="1:21">
      <c r="A42" s="2"/>
    </row>
    <row r="43" spans="1:21">
      <c r="A43" s="53"/>
    </row>
    <row r="44" spans="1:21">
      <c r="A44" s="2"/>
    </row>
    <row r="45" spans="1:21">
      <c r="A45" s="2"/>
    </row>
    <row r="46" spans="1:21">
      <c r="A46" s="2"/>
    </row>
    <row r="47" spans="1:21">
      <c r="A47" s="2"/>
    </row>
    <row r="48" spans="1:21">
      <c r="A48" s="2"/>
    </row>
  </sheetData>
  <sortState xmlns:xlrd2="http://schemas.microsoft.com/office/spreadsheetml/2017/richdata2" ref="A15:Q33">
    <sortCondition ref="A15"/>
  </sortState>
  <mergeCells count="5">
    <mergeCell ref="A5:H5"/>
    <mergeCell ref="A6:H6"/>
    <mergeCell ref="A7:H7"/>
    <mergeCell ref="A9:A12"/>
    <mergeCell ref="C9:H9"/>
  </mergeCells>
  <conditionalFormatting sqref="A30 A25:A27 A21:A22 A15:A16">
    <cfRule type="cellIs" dxfId="9" priority="11" stopIfTrue="1" operator="equal">
      <formula>"División"</formula>
    </cfRule>
  </conditionalFormatting>
  <conditionalFormatting sqref="A29">
    <cfRule type="cellIs" dxfId="8" priority="10" stopIfTrue="1" operator="equal">
      <formula>"División"</formula>
    </cfRule>
  </conditionalFormatting>
  <conditionalFormatting sqref="A17:A18">
    <cfRule type="cellIs" dxfId="7" priority="9" stopIfTrue="1" operator="equal">
      <formula>"División"</formula>
    </cfRule>
  </conditionalFormatting>
  <conditionalFormatting sqref="A24">
    <cfRule type="cellIs" dxfId="6" priority="7" stopIfTrue="1" operator="equal">
      <formula>"División"</formula>
    </cfRule>
  </conditionalFormatting>
  <conditionalFormatting sqref="A23">
    <cfRule type="cellIs" dxfId="5" priority="6" stopIfTrue="1" operator="equal">
      <formula>"División"</formula>
    </cfRule>
  </conditionalFormatting>
  <conditionalFormatting sqref="A31">
    <cfRule type="cellIs" dxfId="4" priority="5" stopIfTrue="1" operator="equal">
      <formula>"División"</formula>
    </cfRule>
  </conditionalFormatting>
  <conditionalFormatting sqref="A19">
    <cfRule type="cellIs" dxfId="3" priority="4" stopIfTrue="1" operator="equal">
      <formula>"División"</formula>
    </cfRule>
  </conditionalFormatting>
  <conditionalFormatting sqref="A20">
    <cfRule type="cellIs" dxfId="2" priority="3" stopIfTrue="1" operator="equal">
      <formula>"División"</formula>
    </cfRule>
  </conditionalFormatting>
  <conditionalFormatting sqref="A28">
    <cfRule type="cellIs" dxfId="1" priority="2" stopIfTrue="1" operator="equal">
      <formula>"División"</formula>
    </cfRule>
  </conditionalFormatting>
  <conditionalFormatting sqref="A32">
    <cfRule type="cellIs" dxfId="0" priority="1" stopIfTrue="1" operator="equal">
      <formula>"División"</formula>
    </cfRule>
  </conditionalFormatting>
  <hyperlinks>
    <hyperlink ref="H1" location="Indice!A1" tooltip="Volver Indice" display="Volver" xr:uid="{EDE5E2AD-B308-4918-B41A-97CA1858D41E}"/>
  </hyperlinks>
  <printOptions horizontalCentered="1"/>
  <pageMargins left="0.19685039370078741" right="0.19685039370078741" top="0.70866141732283472" bottom="0.15748031496062992" header="0" footer="0"/>
  <pageSetup scale="45" orientation="landscape" r:id="rId1"/>
  <headerFooter alignWithMargins="0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2E4374-CCD9-4545-976C-519A7D0F804E}">
  <sheetPr codeName="Hoja27">
    <tabColor indexed="24"/>
    <pageSetUpPr fitToPage="1"/>
  </sheetPr>
  <dimension ref="A1:I449"/>
  <sheetViews>
    <sheetView showGridLines="0" zoomScale="80" zoomScaleNormal="90" workbookViewId="0"/>
  </sheetViews>
  <sheetFormatPr baseColWidth="10" defaultColWidth="10.33203125" defaultRowHeight="13.2"/>
  <cols>
    <col min="1" max="1" width="39.5546875" style="2" customWidth="1"/>
    <col min="2" max="2" width="38.33203125" style="2" customWidth="1"/>
    <col min="3" max="6" width="10.33203125" style="2" customWidth="1"/>
    <col min="7" max="7" width="16.109375" style="2" customWidth="1"/>
    <col min="8" max="16384" width="10.33203125" style="2"/>
  </cols>
  <sheetData>
    <row r="1" spans="1:7">
      <c r="A1" s="12" t="s">
        <v>14</v>
      </c>
      <c r="B1" s="83" t="s">
        <v>15</v>
      </c>
      <c r="G1" s="13"/>
    </row>
    <row r="2" spans="1:7">
      <c r="A2" s="12" t="s">
        <v>16</v>
      </c>
    </row>
    <row r="3" spans="1:7">
      <c r="A3" s="12"/>
    </row>
    <row r="4" spans="1:7">
      <c r="A4" s="12"/>
    </row>
    <row r="5" spans="1:7">
      <c r="A5" s="12"/>
    </row>
    <row r="6" spans="1:7">
      <c r="A6" s="12"/>
    </row>
    <row r="7" spans="1:7" ht="13.8" thickBot="1">
      <c r="A7" s="12"/>
    </row>
    <row r="8" spans="1:7" ht="18" thickBot="1">
      <c r="A8" s="84" t="s">
        <v>96</v>
      </c>
      <c r="B8" s="85"/>
    </row>
    <row r="9" spans="1:7" ht="14.25" customHeight="1">
      <c r="A9" s="86"/>
      <c r="B9" s="86"/>
    </row>
    <row r="10" spans="1:7" ht="17.399999999999999">
      <c r="A10" s="87" t="s">
        <v>23</v>
      </c>
      <c r="B10" s="86"/>
    </row>
    <row r="12" spans="1:7">
      <c r="A12" s="88" t="s">
        <v>97</v>
      </c>
      <c r="B12" s="88" t="s">
        <v>98</v>
      </c>
    </row>
    <row r="13" spans="1:7" ht="15.6">
      <c r="A13" s="89"/>
      <c r="B13" s="89"/>
    </row>
    <row r="14" spans="1:7" ht="13.8">
      <c r="A14" s="90" t="s">
        <v>19</v>
      </c>
      <c r="B14" s="91"/>
    </row>
    <row r="15" spans="1:7" ht="13.8">
      <c r="A15" s="92" t="s">
        <v>99</v>
      </c>
      <c r="B15" s="93" t="s">
        <v>100</v>
      </c>
    </row>
    <row r="16" spans="1:7" ht="13.8">
      <c r="A16" s="94" t="s">
        <v>101</v>
      </c>
      <c r="B16" s="95" t="s">
        <v>102</v>
      </c>
    </row>
    <row r="17" spans="1:2" ht="13.8">
      <c r="A17" s="96" t="s">
        <v>103</v>
      </c>
      <c r="B17" s="97" t="s">
        <v>104</v>
      </c>
    </row>
    <row r="18" spans="1:2" ht="13.8">
      <c r="A18" s="98"/>
      <c r="B18" s="99"/>
    </row>
    <row r="19" spans="1:2" ht="13.8">
      <c r="A19" s="90" t="s">
        <v>99</v>
      </c>
      <c r="B19" s="91"/>
    </row>
    <row r="20" spans="1:2" ht="13.8">
      <c r="A20" s="100" t="s">
        <v>99</v>
      </c>
      <c r="B20" s="101" t="s">
        <v>100</v>
      </c>
    </row>
    <row r="21" spans="1:2" ht="13.8">
      <c r="A21" s="98"/>
      <c r="B21" s="99"/>
    </row>
    <row r="22" spans="1:2" ht="13.8">
      <c r="A22" s="90" t="s">
        <v>105</v>
      </c>
      <c r="B22" s="91"/>
    </row>
    <row r="23" spans="1:2" ht="13.8">
      <c r="A23" s="92" t="s">
        <v>101</v>
      </c>
      <c r="B23" s="93" t="s">
        <v>102</v>
      </c>
    </row>
    <row r="24" spans="1:2" ht="13.8">
      <c r="A24" s="96" t="s">
        <v>103</v>
      </c>
      <c r="B24" s="97" t="s">
        <v>104</v>
      </c>
    </row>
    <row r="25" spans="1:2" ht="13.8">
      <c r="A25" s="98"/>
      <c r="B25" s="99"/>
    </row>
    <row r="26" spans="1:2" ht="13.8">
      <c r="A26" s="90" t="s">
        <v>106</v>
      </c>
      <c r="B26" s="91"/>
    </row>
    <row r="27" spans="1:2" ht="13.8">
      <c r="A27" s="100" t="s">
        <v>101</v>
      </c>
      <c r="B27" s="101" t="s">
        <v>102</v>
      </c>
    </row>
    <row r="28" spans="1:2">
      <c r="A28" s="55"/>
      <c r="B28" s="55"/>
    </row>
    <row r="29" spans="1:2" ht="13.8">
      <c r="A29" s="90" t="s">
        <v>107</v>
      </c>
      <c r="B29" s="91"/>
    </row>
    <row r="30" spans="1:2" ht="13.8">
      <c r="A30" s="96" t="s">
        <v>103</v>
      </c>
      <c r="B30" s="97" t="s">
        <v>104</v>
      </c>
    </row>
    <row r="31" spans="1:2">
      <c r="A31" s="55"/>
      <c r="B31" s="55"/>
    </row>
    <row r="32" spans="1:2" ht="13.8">
      <c r="A32" s="90" t="s">
        <v>108</v>
      </c>
      <c r="B32" s="91"/>
    </row>
    <row r="33" spans="1:2" ht="13.8">
      <c r="A33" s="100" t="s">
        <v>109</v>
      </c>
      <c r="B33" s="101" t="s">
        <v>110</v>
      </c>
    </row>
    <row r="34" spans="1:2">
      <c r="A34" s="55"/>
      <c r="B34" s="55"/>
    </row>
    <row r="35" spans="1:2" ht="13.8">
      <c r="A35" s="90" t="s">
        <v>111</v>
      </c>
      <c r="B35" s="91"/>
    </row>
    <row r="36" spans="1:2" ht="13.8">
      <c r="A36" s="100" t="s">
        <v>112</v>
      </c>
      <c r="B36" s="101" t="s">
        <v>113</v>
      </c>
    </row>
    <row r="37" spans="1:2">
      <c r="A37" s="55"/>
      <c r="B37" s="55"/>
    </row>
    <row r="38" spans="1:2" ht="13.8">
      <c r="A38" s="90" t="s">
        <v>114</v>
      </c>
      <c r="B38" s="91"/>
    </row>
    <row r="39" spans="1:2" ht="13.8">
      <c r="A39" s="100" t="s">
        <v>114</v>
      </c>
      <c r="B39" s="101" t="s">
        <v>115</v>
      </c>
    </row>
    <row r="40" spans="1:2" ht="15.6">
      <c r="A40" s="102"/>
      <c r="B40" s="102"/>
    </row>
    <row r="41" spans="1:2" ht="13.8">
      <c r="A41" s="90" t="s">
        <v>116</v>
      </c>
      <c r="B41" s="91"/>
    </row>
    <row r="42" spans="1:2" ht="13.8">
      <c r="A42" s="100" t="s">
        <v>109</v>
      </c>
      <c r="B42" s="101" t="s">
        <v>117</v>
      </c>
    </row>
    <row r="43" spans="1:2">
      <c r="A43" s="55"/>
      <c r="B43" s="55"/>
    </row>
    <row r="44" spans="1:2" ht="13.8">
      <c r="A44" s="90" t="s">
        <v>112</v>
      </c>
      <c r="B44" s="91"/>
    </row>
    <row r="45" spans="1:2" ht="13.8">
      <c r="A45" s="100" t="s">
        <v>112</v>
      </c>
      <c r="B45" s="101" t="s">
        <v>118</v>
      </c>
    </row>
    <row r="46" spans="1:2">
      <c r="A46" s="55"/>
      <c r="B46" s="55"/>
    </row>
    <row r="47" spans="1:2" ht="13.8">
      <c r="A47" s="90" t="s">
        <v>114</v>
      </c>
      <c r="B47" s="91"/>
    </row>
    <row r="48" spans="1:2" ht="13.8">
      <c r="A48" s="100" t="s">
        <v>114</v>
      </c>
      <c r="B48" s="101" t="s">
        <v>119</v>
      </c>
    </row>
    <row r="49" spans="1:9" ht="15.6">
      <c r="A49" s="102"/>
      <c r="B49" s="102"/>
    </row>
    <row r="50" spans="1:9" ht="17.399999999999999">
      <c r="A50" s="103" t="s">
        <v>120</v>
      </c>
      <c r="B50" s="102"/>
    </row>
    <row r="51" spans="1:9" ht="15.6">
      <c r="A51" s="102"/>
      <c r="B51" s="102"/>
    </row>
    <row r="52" spans="1:9" ht="13.8">
      <c r="A52" s="90" t="s">
        <v>99</v>
      </c>
      <c r="B52" s="91"/>
    </row>
    <row r="53" spans="1:9" ht="13.8">
      <c r="A53" s="100" t="s">
        <v>99</v>
      </c>
      <c r="B53" s="101" t="s">
        <v>100</v>
      </c>
    </row>
    <row r="54" spans="1:9" ht="15.6">
      <c r="A54" s="102"/>
      <c r="B54" s="102"/>
      <c r="I54" s="104"/>
    </row>
    <row r="55" spans="1:9" ht="13.8">
      <c r="A55" s="90" t="s">
        <v>121</v>
      </c>
      <c r="B55" s="91"/>
    </row>
    <row r="56" spans="1:9" ht="13.8">
      <c r="A56" s="100"/>
      <c r="B56" s="101" t="s">
        <v>122</v>
      </c>
    </row>
    <row r="57" spans="1:9" ht="15.6">
      <c r="A57" s="102"/>
      <c r="B57" s="102"/>
    </row>
    <row r="58" spans="1:9" ht="13.8">
      <c r="A58" s="90" t="s">
        <v>123</v>
      </c>
      <c r="B58" s="91"/>
    </row>
    <row r="59" spans="1:9" ht="13.8">
      <c r="A59" s="100"/>
      <c r="B59" s="101" t="s">
        <v>124</v>
      </c>
    </row>
    <row r="60" spans="1:9" ht="15.6">
      <c r="A60" s="102"/>
      <c r="B60" s="102"/>
    </row>
    <row r="61" spans="1:9" ht="13.8">
      <c r="A61" s="90" t="s">
        <v>125</v>
      </c>
      <c r="B61" s="91"/>
    </row>
    <row r="62" spans="1:9" ht="13.8">
      <c r="A62" s="100"/>
      <c r="B62" s="101" t="s">
        <v>126</v>
      </c>
    </row>
    <row r="63" spans="1:9" ht="15.6">
      <c r="A63" s="102"/>
      <c r="B63" s="102"/>
    </row>
    <row r="64" spans="1:9" ht="13.8">
      <c r="A64" s="90" t="s">
        <v>127</v>
      </c>
      <c r="B64" s="91"/>
    </row>
    <row r="65" spans="1:2" ht="13.8">
      <c r="A65" s="100"/>
      <c r="B65" s="101" t="s">
        <v>128</v>
      </c>
    </row>
    <row r="66" spans="1:2" ht="15.6">
      <c r="A66" s="102"/>
      <c r="B66" s="102"/>
    </row>
    <row r="67" spans="1:2" ht="13.8">
      <c r="A67" s="90" t="s">
        <v>55</v>
      </c>
      <c r="B67" s="91"/>
    </row>
    <row r="68" spans="1:2" ht="13.8">
      <c r="A68" s="100"/>
      <c r="B68" s="101" t="s">
        <v>129</v>
      </c>
    </row>
    <row r="69" spans="1:2" ht="15.6">
      <c r="A69" s="102"/>
      <c r="B69" s="102"/>
    </row>
    <row r="70" spans="1:2" ht="13.8">
      <c r="A70" s="90" t="s">
        <v>130</v>
      </c>
      <c r="B70" s="91"/>
    </row>
    <row r="71" spans="1:2" ht="13.8">
      <c r="A71" s="100"/>
      <c r="B71" s="101" t="s">
        <v>131</v>
      </c>
    </row>
    <row r="72" spans="1:2" ht="13.8">
      <c r="A72" s="98"/>
      <c r="B72" s="99"/>
    </row>
    <row r="73" spans="1:2" ht="13.8">
      <c r="A73" s="90" t="s">
        <v>132</v>
      </c>
      <c r="B73" s="91"/>
    </row>
    <row r="74" spans="1:2" ht="13.8">
      <c r="A74" s="100"/>
      <c r="B74" s="101" t="s">
        <v>133</v>
      </c>
    </row>
    <row r="75" spans="1:2" ht="13.8">
      <c r="A75" s="98"/>
      <c r="B75" s="99"/>
    </row>
    <row r="76" spans="1:2" ht="13.8">
      <c r="A76" s="90" t="s">
        <v>55</v>
      </c>
      <c r="B76" s="91"/>
    </row>
    <row r="77" spans="1:2" ht="13.8">
      <c r="A77" s="100"/>
      <c r="B77" s="101" t="s">
        <v>134</v>
      </c>
    </row>
    <row r="78" spans="1:2" ht="13.8">
      <c r="A78" s="98"/>
      <c r="B78" s="99"/>
    </row>
    <row r="79" spans="1:2" ht="13.8">
      <c r="A79" s="90" t="s">
        <v>135</v>
      </c>
      <c r="B79" s="91"/>
    </row>
    <row r="80" spans="1:2" ht="13.8">
      <c r="A80" s="100"/>
      <c r="B80" s="101" t="s">
        <v>136</v>
      </c>
    </row>
    <row r="81" spans="1:2" ht="13.8">
      <c r="A81" s="98"/>
      <c r="B81" s="99"/>
    </row>
    <row r="82" spans="1:2" ht="13.8">
      <c r="A82" s="90" t="s">
        <v>137</v>
      </c>
      <c r="B82" s="91"/>
    </row>
    <row r="83" spans="1:2" ht="13.8">
      <c r="A83" s="100"/>
      <c r="B83" s="101" t="s">
        <v>138</v>
      </c>
    </row>
    <row r="84" spans="1:2" ht="13.8">
      <c r="A84" s="98"/>
      <c r="B84" s="99"/>
    </row>
    <row r="85" spans="1:2" ht="13.8">
      <c r="A85" s="90" t="s">
        <v>135</v>
      </c>
      <c r="B85" s="91"/>
    </row>
    <row r="86" spans="1:2" ht="13.8">
      <c r="A86" s="100"/>
      <c r="B86" s="101" t="s">
        <v>139</v>
      </c>
    </row>
    <row r="87" spans="1:2" ht="13.8">
      <c r="A87" s="98"/>
      <c r="B87" s="99"/>
    </row>
    <row r="88" spans="1:2" ht="13.8">
      <c r="A88" s="90" t="s">
        <v>53</v>
      </c>
      <c r="B88" s="91"/>
    </row>
    <row r="89" spans="1:2" ht="13.8">
      <c r="A89" s="100"/>
      <c r="B89" s="101" t="s">
        <v>140</v>
      </c>
    </row>
    <row r="90" spans="1:2" ht="13.8">
      <c r="A90" s="98"/>
      <c r="B90" s="99"/>
    </row>
    <row r="91" spans="1:2" ht="13.8">
      <c r="A91" s="90" t="s">
        <v>141</v>
      </c>
      <c r="B91" s="91"/>
    </row>
    <row r="92" spans="1:2" ht="13.8">
      <c r="A92" s="100"/>
      <c r="B92" s="101" t="s">
        <v>142</v>
      </c>
    </row>
    <row r="93" spans="1:2" ht="13.8">
      <c r="A93" s="98"/>
      <c r="B93" s="99"/>
    </row>
    <row r="94" spans="1:2" ht="13.8">
      <c r="A94" s="90" t="s">
        <v>143</v>
      </c>
      <c r="B94" s="91"/>
    </row>
    <row r="95" spans="1:2" ht="13.8">
      <c r="A95" s="100"/>
      <c r="B95" s="101" t="s">
        <v>144</v>
      </c>
    </row>
    <row r="96" spans="1:2" ht="13.8">
      <c r="A96" s="98"/>
      <c r="B96" s="99"/>
    </row>
    <row r="97" spans="1:9" ht="13.8">
      <c r="A97" s="98"/>
      <c r="B97" s="99"/>
    </row>
    <row r="98" spans="1:9" ht="17.399999999999999">
      <c r="A98" s="103" t="s">
        <v>145</v>
      </c>
      <c r="B98" s="99"/>
    </row>
    <row r="99" spans="1:9" ht="13.8">
      <c r="A99" s="98"/>
      <c r="B99" s="99"/>
      <c r="I99" s="104"/>
    </row>
    <row r="100" spans="1:9" ht="13.8">
      <c r="A100" s="90" t="s">
        <v>106</v>
      </c>
      <c r="B100" s="91"/>
      <c r="I100" s="104"/>
    </row>
    <row r="101" spans="1:9" ht="13.8">
      <c r="A101" s="100" t="s">
        <v>101</v>
      </c>
      <c r="B101" s="101" t="s">
        <v>102</v>
      </c>
    </row>
    <row r="102" spans="1:9" ht="15.6">
      <c r="A102" s="102"/>
      <c r="B102" s="102"/>
    </row>
    <row r="103" spans="1:9" ht="13.8">
      <c r="A103" s="90" t="s">
        <v>121</v>
      </c>
      <c r="B103" s="91"/>
    </row>
    <row r="104" spans="1:9" ht="13.8">
      <c r="A104" s="100"/>
      <c r="B104" s="101" t="s">
        <v>146</v>
      </c>
    </row>
    <row r="105" spans="1:9" ht="15.6">
      <c r="A105" s="102"/>
      <c r="B105" s="102"/>
    </row>
    <row r="106" spans="1:9" ht="13.8">
      <c r="A106" s="90" t="s">
        <v>123</v>
      </c>
      <c r="B106" s="91"/>
    </row>
    <row r="107" spans="1:9" ht="13.8">
      <c r="A107" s="100"/>
      <c r="B107" s="101" t="s">
        <v>147</v>
      </c>
    </row>
    <row r="108" spans="1:9" ht="15.6">
      <c r="A108" s="102"/>
      <c r="B108" s="102"/>
    </row>
    <row r="109" spans="1:9" ht="13.8">
      <c r="A109" s="90" t="s">
        <v>125</v>
      </c>
      <c r="B109" s="91"/>
    </row>
    <row r="110" spans="1:9" ht="13.8">
      <c r="A110" s="100"/>
      <c r="B110" s="101" t="s">
        <v>148</v>
      </c>
    </row>
    <row r="111" spans="1:9" ht="15.6">
      <c r="A111" s="102"/>
      <c r="B111" s="102"/>
    </row>
    <row r="112" spans="1:9" ht="13.8">
      <c r="A112" s="90" t="s">
        <v>127</v>
      </c>
      <c r="B112" s="91"/>
    </row>
    <row r="113" spans="1:2" ht="13.8">
      <c r="A113" s="100"/>
      <c r="B113" s="101" t="s">
        <v>149</v>
      </c>
    </row>
    <row r="114" spans="1:2" ht="15.6">
      <c r="A114" s="102"/>
      <c r="B114" s="102"/>
    </row>
    <row r="115" spans="1:2" ht="13.8">
      <c r="A115" s="90" t="s">
        <v>55</v>
      </c>
      <c r="B115" s="91"/>
    </row>
    <row r="116" spans="1:2" ht="13.8">
      <c r="A116" s="100"/>
      <c r="B116" s="101" t="s">
        <v>150</v>
      </c>
    </row>
    <row r="117" spans="1:2" ht="15.6">
      <c r="A117" s="102"/>
      <c r="B117" s="102"/>
    </row>
    <row r="118" spans="1:2" ht="13.8">
      <c r="A118" s="90" t="s">
        <v>130</v>
      </c>
      <c r="B118" s="91"/>
    </row>
    <row r="119" spans="1:2" ht="13.8">
      <c r="A119" s="100"/>
      <c r="B119" s="101" t="s">
        <v>151</v>
      </c>
    </row>
    <row r="120" spans="1:2" ht="13.8">
      <c r="A120" s="98"/>
      <c r="B120" s="99"/>
    </row>
    <row r="121" spans="1:2" ht="13.8">
      <c r="A121" s="90" t="s">
        <v>132</v>
      </c>
      <c r="B121" s="91"/>
    </row>
    <row r="122" spans="1:2" ht="13.8">
      <c r="A122" s="100"/>
      <c r="B122" s="101" t="s">
        <v>152</v>
      </c>
    </row>
    <row r="123" spans="1:2" ht="13.8">
      <c r="A123" s="98"/>
      <c r="B123" s="99"/>
    </row>
    <row r="124" spans="1:2" ht="13.8">
      <c r="A124" s="90" t="s">
        <v>55</v>
      </c>
      <c r="B124" s="91"/>
    </row>
    <row r="125" spans="1:2" ht="13.8">
      <c r="A125" s="100"/>
      <c r="B125" s="101" t="s">
        <v>153</v>
      </c>
    </row>
    <row r="126" spans="1:2" ht="13.8">
      <c r="A126" s="98"/>
      <c r="B126" s="99"/>
    </row>
    <row r="127" spans="1:2" ht="13.8">
      <c r="A127" s="90" t="s">
        <v>135</v>
      </c>
      <c r="B127" s="91"/>
    </row>
    <row r="128" spans="1:2" ht="13.8">
      <c r="A128" s="100"/>
      <c r="B128" s="101" t="s">
        <v>154</v>
      </c>
    </row>
    <row r="129" spans="1:9" ht="13.8">
      <c r="A129" s="98"/>
      <c r="B129" s="99"/>
    </row>
    <row r="130" spans="1:9" ht="13.8">
      <c r="A130" s="90" t="s">
        <v>137</v>
      </c>
      <c r="B130" s="91"/>
    </row>
    <row r="131" spans="1:9" ht="13.8">
      <c r="A131" s="100"/>
      <c r="B131" s="101" t="s">
        <v>155</v>
      </c>
    </row>
    <row r="132" spans="1:9" ht="13.8">
      <c r="A132" s="98"/>
      <c r="B132" s="99"/>
    </row>
    <row r="133" spans="1:9" ht="13.8">
      <c r="A133" s="90" t="s">
        <v>135</v>
      </c>
      <c r="B133" s="91"/>
    </row>
    <row r="134" spans="1:9" ht="13.8">
      <c r="A134" s="100"/>
      <c r="B134" s="101" t="s">
        <v>156</v>
      </c>
    </row>
    <row r="135" spans="1:9" ht="13.8">
      <c r="A135" s="98"/>
      <c r="B135" s="99"/>
    </row>
    <row r="136" spans="1:9" ht="17.399999999999999">
      <c r="A136" s="103" t="s">
        <v>157</v>
      </c>
      <c r="B136" s="99"/>
    </row>
    <row r="137" spans="1:9" ht="13.8">
      <c r="A137" s="98"/>
      <c r="B137" s="99"/>
    </row>
    <row r="138" spans="1:9" ht="13.8">
      <c r="A138" s="90" t="s">
        <v>107</v>
      </c>
      <c r="B138" s="91"/>
      <c r="I138" s="104"/>
    </row>
    <row r="139" spans="1:9" ht="13.8">
      <c r="A139" s="96" t="s">
        <v>103</v>
      </c>
      <c r="B139" s="97" t="s">
        <v>104</v>
      </c>
    </row>
    <row r="140" spans="1:9" ht="15.6">
      <c r="A140" s="102"/>
      <c r="B140" s="102"/>
    </row>
    <row r="141" spans="1:9" ht="13.8">
      <c r="A141" s="90" t="s">
        <v>121</v>
      </c>
      <c r="B141" s="91"/>
    </row>
    <row r="142" spans="1:9" ht="13.8">
      <c r="A142" s="100"/>
      <c r="B142" s="101" t="s">
        <v>158</v>
      </c>
    </row>
    <row r="143" spans="1:9" ht="15.6">
      <c r="A143" s="102"/>
      <c r="B143" s="102"/>
    </row>
    <row r="144" spans="1:9" ht="13.8">
      <c r="A144" s="90" t="s">
        <v>123</v>
      </c>
      <c r="B144" s="91"/>
    </row>
    <row r="145" spans="1:2" ht="13.8">
      <c r="A145" s="100"/>
      <c r="B145" s="101" t="s">
        <v>159</v>
      </c>
    </row>
    <row r="146" spans="1:2" ht="15.6">
      <c r="A146" s="102"/>
      <c r="B146" s="102"/>
    </row>
    <row r="147" spans="1:2" ht="13.8">
      <c r="A147" s="90" t="s">
        <v>125</v>
      </c>
      <c r="B147" s="91"/>
    </row>
    <row r="148" spans="1:2" ht="13.8">
      <c r="A148" s="100"/>
      <c r="B148" s="101" t="s">
        <v>160</v>
      </c>
    </row>
    <row r="149" spans="1:2" ht="15.6">
      <c r="A149" s="102"/>
      <c r="B149" s="102"/>
    </row>
    <row r="150" spans="1:2" ht="13.8">
      <c r="A150" s="90" t="s">
        <v>127</v>
      </c>
      <c r="B150" s="91"/>
    </row>
    <row r="151" spans="1:2" ht="13.8">
      <c r="A151" s="100"/>
      <c r="B151" s="101" t="s">
        <v>161</v>
      </c>
    </row>
    <row r="152" spans="1:2" ht="15.6">
      <c r="A152" s="102"/>
      <c r="B152" s="102"/>
    </row>
    <row r="153" spans="1:2" ht="13.8">
      <c r="A153" s="90" t="s">
        <v>55</v>
      </c>
      <c r="B153" s="91"/>
    </row>
    <row r="154" spans="1:2" ht="13.8">
      <c r="A154" s="100"/>
      <c r="B154" s="101" t="s">
        <v>162</v>
      </c>
    </row>
    <row r="155" spans="1:2" ht="15.6">
      <c r="A155" s="102"/>
      <c r="B155" s="102"/>
    </row>
    <row r="156" spans="1:2" ht="13.8">
      <c r="A156" s="90" t="s">
        <v>130</v>
      </c>
      <c r="B156" s="91"/>
    </row>
    <row r="157" spans="1:2" ht="13.8">
      <c r="A157" s="100"/>
      <c r="B157" s="101" t="s">
        <v>163</v>
      </c>
    </row>
    <row r="158" spans="1:2" ht="13.8">
      <c r="A158" s="98"/>
      <c r="B158" s="99"/>
    </row>
    <row r="159" spans="1:2" ht="13.8">
      <c r="A159" s="90" t="s">
        <v>132</v>
      </c>
      <c r="B159" s="91"/>
    </row>
    <row r="160" spans="1:2" ht="13.8">
      <c r="A160" s="100"/>
      <c r="B160" s="101" t="s">
        <v>164</v>
      </c>
    </row>
    <row r="161" spans="1:2" ht="13.8">
      <c r="A161" s="98"/>
      <c r="B161" s="99"/>
    </row>
    <row r="162" spans="1:2" ht="13.8">
      <c r="A162" s="90" t="s">
        <v>55</v>
      </c>
      <c r="B162" s="91"/>
    </row>
    <row r="163" spans="1:2" ht="13.8">
      <c r="A163" s="100"/>
      <c r="B163" s="101" t="s">
        <v>165</v>
      </c>
    </row>
    <row r="164" spans="1:2" ht="13.8">
      <c r="A164" s="98"/>
      <c r="B164" s="99"/>
    </row>
    <row r="165" spans="1:2" ht="13.8">
      <c r="A165" s="90" t="s">
        <v>135</v>
      </c>
      <c r="B165" s="91"/>
    </row>
    <row r="166" spans="1:2" ht="13.8">
      <c r="A166" s="100"/>
      <c r="B166" s="101" t="s">
        <v>166</v>
      </c>
    </row>
    <row r="167" spans="1:2" ht="13.8">
      <c r="A167" s="98"/>
      <c r="B167" s="99"/>
    </row>
    <row r="168" spans="1:2" ht="13.8">
      <c r="A168" s="90" t="s">
        <v>137</v>
      </c>
      <c r="B168" s="91"/>
    </row>
    <row r="169" spans="1:2" ht="13.8">
      <c r="A169" s="100"/>
      <c r="B169" s="101" t="s">
        <v>167</v>
      </c>
    </row>
    <row r="170" spans="1:2" ht="13.8">
      <c r="A170" s="98"/>
      <c r="B170" s="99"/>
    </row>
    <row r="171" spans="1:2" ht="13.8">
      <c r="A171" s="90" t="s">
        <v>135</v>
      </c>
      <c r="B171" s="91"/>
    </row>
    <row r="172" spans="1:2" ht="13.8">
      <c r="A172" s="100"/>
      <c r="B172" s="101" t="s">
        <v>168</v>
      </c>
    </row>
    <row r="173" spans="1:2">
      <c r="A173" s="55"/>
      <c r="B173" s="55"/>
    </row>
    <row r="174" spans="1:2">
      <c r="A174" s="55"/>
      <c r="B174" s="55"/>
    </row>
    <row r="175" spans="1:2" ht="17.399999999999999">
      <c r="A175" s="103" t="s">
        <v>169</v>
      </c>
      <c r="B175" s="99"/>
    </row>
    <row r="176" spans="1:2" ht="13.8">
      <c r="A176" s="98"/>
      <c r="B176" s="99"/>
    </row>
    <row r="177" spans="1:2" ht="13.8">
      <c r="A177" s="90" t="s">
        <v>111</v>
      </c>
      <c r="B177" s="91"/>
    </row>
    <row r="178" spans="1:2" ht="13.8">
      <c r="A178" s="100" t="s">
        <v>112</v>
      </c>
      <c r="B178" s="101" t="s">
        <v>113</v>
      </c>
    </row>
    <row r="179" spans="1:2" ht="15.6">
      <c r="A179" s="102"/>
      <c r="B179" s="102"/>
    </row>
    <row r="180" spans="1:2" ht="13.8">
      <c r="A180" s="90" t="s">
        <v>87</v>
      </c>
      <c r="B180" s="91"/>
    </row>
    <row r="181" spans="1:2" ht="13.8">
      <c r="A181" s="100"/>
      <c r="B181" s="101" t="s">
        <v>170</v>
      </c>
    </row>
    <row r="182" spans="1:2" ht="15.6">
      <c r="A182" s="102"/>
      <c r="B182" s="102"/>
    </row>
    <row r="183" spans="1:2" ht="13.8">
      <c r="A183" s="90" t="s">
        <v>88</v>
      </c>
      <c r="B183" s="91"/>
    </row>
    <row r="184" spans="1:2" ht="13.8">
      <c r="A184" s="100"/>
      <c r="B184" s="101" t="s">
        <v>171</v>
      </c>
    </row>
    <row r="185" spans="1:2" ht="15.6">
      <c r="A185" s="102"/>
      <c r="B185" s="102"/>
    </row>
    <row r="186" spans="1:2" ht="13.8">
      <c r="A186" s="90" t="s">
        <v>172</v>
      </c>
      <c r="B186" s="91"/>
    </row>
    <row r="187" spans="1:2" ht="13.8">
      <c r="A187" s="100"/>
      <c r="B187" s="101" t="s">
        <v>173</v>
      </c>
    </row>
    <row r="188" spans="1:2" ht="15.6">
      <c r="A188" s="102"/>
      <c r="B188" s="102"/>
    </row>
    <row r="189" spans="1:2" ht="13.8">
      <c r="A189" s="90" t="s">
        <v>174</v>
      </c>
      <c r="B189" s="91"/>
    </row>
    <row r="190" spans="1:2" ht="13.8">
      <c r="A190" s="100"/>
      <c r="B190" s="101" t="s">
        <v>175</v>
      </c>
    </row>
    <row r="191" spans="1:2" ht="13.8">
      <c r="A191" s="98"/>
      <c r="B191" s="99"/>
    </row>
    <row r="192" spans="1:2" ht="13.8">
      <c r="A192" s="90" t="s">
        <v>90</v>
      </c>
      <c r="B192" s="91"/>
    </row>
    <row r="193" spans="1:2" ht="13.8">
      <c r="A193" s="100"/>
      <c r="B193" s="101" t="s">
        <v>176</v>
      </c>
    </row>
    <row r="194" spans="1:2" ht="13.8">
      <c r="A194" s="98"/>
      <c r="B194" s="99"/>
    </row>
    <row r="195" spans="1:2" ht="13.8">
      <c r="A195" s="90" t="s">
        <v>60</v>
      </c>
      <c r="B195" s="91"/>
    </row>
    <row r="196" spans="1:2" ht="13.8">
      <c r="A196" s="100"/>
      <c r="B196" s="101" t="s">
        <v>177</v>
      </c>
    </row>
    <row r="197" spans="1:2">
      <c r="A197" s="55"/>
      <c r="B197" s="55"/>
    </row>
    <row r="198" spans="1:2">
      <c r="A198" s="55"/>
      <c r="B198" s="55"/>
    </row>
    <row r="199" spans="1:2" ht="17.399999999999999">
      <c r="A199" s="103" t="s">
        <v>178</v>
      </c>
      <c r="B199" s="99"/>
    </row>
    <row r="200" spans="1:2" ht="13.8">
      <c r="A200" s="98"/>
      <c r="B200" s="99"/>
    </row>
    <row r="201" spans="1:2" ht="13.8">
      <c r="A201" s="90" t="s">
        <v>179</v>
      </c>
      <c r="B201" s="91"/>
    </row>
    <row r="202" spans="1:2" ht="13.8">
      <c r="A202" s="100" t="s">
        <v>114</v>
      </c>
      <c r="B202" s="101" t="s">
        <v>115</v>
      </c>
    </row>
    <row r="203" spans="1:2" ht="15.6">
      <c r="A203" s="102"/>
      <c r="B203" s="102"/>
    </row>
    <row r="204" spans="1:2" ht="13.8">
      <c r="A204" s="90" t="s">
        <v>87</v>
      </c>
      <c r="B204" s="91"/>
    </row>
    <row r="205" spans="1:2" ht="13.8">
      <c r="A205" s="100"/>
      <c r="B205" s="101" t="s">
        <v>180</v>
      </c>
    </row>
    <row r="206" spans="1:2" ht="15.6">
      <c r="A206" s="102"/>
      <c r="B206" s="102"/>
    </row>
    <row r="207" spans="1:2" ht="13.8">
      <c r="A207" s="90" t="s">
        <v>88</v>
      </c>
      <c r="B207" s="91"/>
    </row>
    <row r="208" spans="1:2" ht="13.8">
      <c r="A208" s="100"/>
      <c r="B208" s="101" t="s">
        <v>181</v>
      </c>
    </row>
    <row r="209" spans="1:2" ht="15.6">
      <c r="A209" s="102"/>
      <c r="B209" s="102"/>
    </row>
    <row r="210" spans="1:2" ht="13.8">
      <c r="A210" s="90" t="s">
        <v>172</v>
      </c>
      <c r="B210" s="91"/>
    </row>
    <row r="211" spans="1:2" ht="13.8">
      <c r="A211" s="100"/>
      <c r="B211" s="101" t="s">
        <v>182</v>
      </c>
    </row>
    <row r="212" spans="1:2" ht="15.6">
      <c r="A212" s="102"/>
      <c r="B212" s="102"/>
    </row>
    <row r="213" spans="1:2" ht="13.8">
      <c r="A213" s="90" t="s">
        <v>174</v>
      </c>
      <c r="B213" s="91"/>
    </row>
    <row r="214" spans="1:2" ht="13.8">
      <c r="A214" s="100"/>
      <c r="B214" s="101" t="s">
        <v>183</v>
      </c>
    </row>
    <row r="215" spans="1:2" ht="13.8">
      <c r="A215" s="98"/>
      <c r="B215" s="99"/>
    </row>
    <row r="216" spans="1:2" ht="13.8">
      <c r="A216" s="90" t="s">
        <v>90</v>
      </c>
      <c r="B216" s="91"/>
    </row>
    <row r="217" spans="1:2" ht="13.8">
      <c r="A217" s="100"/>
      <c r="B217" s="101" t="s">
        <v>184</v>
      </c>
    </row>
    <row r="218" spans="1:2" ht="13.8">
      <c r="A218" s="98"/>
      <c r="B218" s="99"/>
    </row>
    <row r="219" spans="1:2" ht="13.8">
      <c r="A219" s="90" t="s">
        <v>60</v>
      </c>
      <c r="B219" s="91"/>
    </row>
    <row r="220" spans="1:2" ht="13.8">
      <c r="A220" s="100"/>
      <c r="B220" s="101" t="s">
        <v>185</v>
      </c>
    </row>
    <row r="221" spans="1:2">
      <c r="A221" s="55"/>
      <c r="B221" s="55"/>
    </row>
    <row r="222" spans="1:2">
      <c r="A222" s="55"/>
      <c r="B222" s="55"/>
    </row>
    <row r="223" spans="1:2" ht="17.399999999999999">
      <c r="A223" s="103" t="s">
        <v>186</v>
      </c>
      <c r="B223" s="99"/>
    </row>
    <row r="224" spans="1:2" ht="13.8">
      <c r="A224" s="98"/>
      <c r="B224" s="99"/>
    </row>
    <row r="225" spans="1:2" ht="13.8">
      <c r="A225" s="90" t="s">
        <v>187</v>
      </c>
      <c r="B225" s="91"/>
    </row>
    <row r="226" spans="1:2" ht="13.8">
      <c r="A226" s="100" t="s">
        <v>112</v>
      </c>
      <c r="B226" s="101" t="s">
        <v>118</v>
      </c>
    </row>
    <row r="227" spans="1:2" ht="15.6">
      <c r="A227" s="102"/>
      <c r="B227" s="102"/>
    </row>
    <row r="228" spans="1:2" ht="13.8">
      <c r="A228" s="90" t="s">
        <v>87</v>
      </c>
      <c r="B228" s="91"/>
    </row>
    <row r="229" spans="1:2" ht="13.8">
      <c r="A229" s="100"/>
      <c r="B229" s="101" t="s">
        <v>188</v>
      </c>
    </row>
    <row r="230" spans="1:2" ht="15.6">
      <c r="A230" s="102"/>
      <c r="B230" s="102"/>
    </row>
    <row r="231" spans="1:2" ht="13.8">
      <c r="A231" s="90" t="s">
        <v>88</v>
      </c>
      <c r="B231" s="91"/>
    </row>
    <row r="232" spans="1:2" ht="13.8">
      <c r="A232" s="100"/>
      <c r="B232" s="101" t="s">
        <v>189</v>
      </c>
    </row>
    <row r="233" spans="1:2" ht="15.6">
      <c r="A233" s="102"/>
      <c r="B233" s="102"/>
    </row>
    <row r="234" spans="1:2" ht="13.8">
      <c r="A234" s="90" t="s">
        <v>172</v>
      </c>
      <c r="B234" s="91"/>
    </row>
    <row r="235" spans="1:2" ht="13.8">
      <c r="A235" s="100"/>
      <c r="B235" s="101" t="s">
        <v>190</v>
      </c>
    </row>
    <row r="236" spans="1:2" ht="15.6">
      <c r="A236" s="102"/>
      <c r="B236" s="102"/>
    </row>
    <row r="237" spans="1:2" ht="13.8">
      <c r="A237" s="90" t="s">
        <v>174</v>
      </c>
      <c r="B237" s="91"/>
    </row>
    <row r="238" spans="1:2" ht="13.8">
      <c r="A238" s="100"/>
      <c r="B238" s="101" t="s">
        <v>191</v>
      </c>
    </row>
    <row r="239" spans="1:2" ht="13.8">
      <c r="A239" s="98"/>
      <c r="B239" s="99"/>
    </row>
    <row r="240" spans="1:2" ht="13.8">
      <c r="A240" s="90" t="s">
        <v>90</v>
      </c>
      <c r="B240" s="91"/>
    </row>
    <row r="241" spans="1:2" ht="13.8">
      <c r="A241" s="100"/>
      <c r="B241" s="101" t="s">
        <v>192</v>
      </c>
    </row>
    <row r="242" spans="1:2" ht="13.8">
      <c r="A242" s="98"/>
      <c r="B242" s="99"/>
    </row>
    <row r="243" spans="1:2" ht="13.8">
      <c r="A243" s="90" t="s">
        <v>60</v>
      </c>
      <c r="B243" s="91"/>
    </row>
    <row r="244" spans="1:2" ht="13.8">
      <c r="A244" s="100"/>
      <c r="B244" s="101" t="s">
        <v>193</v>
      </c>
    </row>
    <row r="245" spans="1:2">
      <c r="A245" s="55"/>
      <c r="B245" s="55"/>
    </row>
    <row r="246" spans="1:2">
      <c r="A246" s="55"/>
      <c r="B246" s="55"/>
    </row>
    <row r="247" spans="1:2" ht="17.399999999999999">
      <c r="A247" s="103" t="s">
        <v>194</v>
      </c>
      <c r="B247" s="99"/>
    </row>
    <row r="248" spans="1:2" ht="13.8">
      <c r="A248" s="98"/>
      <c r="B248" s="99"/>
    </row>
    <row r="249" spans="1:2" ht="13.8">
      <c r="A249" s="90" t="s">
        <v>195</v>
      </c>
      <c r="B249" s="91"/>
    </row>
    <row r="250" spans="1:2" ht="13.8">
      <c r="A250" s="100" t="s">
        <v>114</v>
      </c>
      <c r="B250" s="101" t="s">
        <v>119</v>
      </c>
    </row>
    <row r="251" spans="1:2" ht="15.6">
      <c r="A251" s="102"/>
      <c r="B251" s="102"/>
    </row>
    <row r="252" spans="1:2" ht="13.8">
      <c r="A252" s="90" t="s">
        <v>87</v>
      </c>
      <c r="B252" s="91"/>
    </row>
    <row r="253" spans="1:2" ht="13.8">
      <c r="A253" s="100"/>
      <c r="B253" s="101" t="s">
        <v>196</v>
      </c>
    </row>
    <row r="254" spans="1:2" ht="15.6">
      <c r="A254" s="102"/>
      <c r="B254" s="102"/>
    </row>
    <row r="255" spans="1:2" ht="13.8">
      <c r="A255" s="90" t="s">
        <v>88</v>
      </c>
      <c r="B255" s="91"/>
    </row>
    <row r="256" spans="1:2" ht="13.8">
      <c r="A256" s="100"/>
      <c r="B256" s="101" t="s">
        <v>197</v>
      </c>
    </row>
    <row r="257" spans="1:2" ht="15.6">
      <c r="A257" s="102"/>
      <c r="B257" s="102"/>
    </row>
    <row r="258" spans="1:2" ht="13.8">
      <c r="A258" s="90" t="s">
        <v>172</v>
      </c>
      <c r="B258" s="91"/>
    </row>
    <row r="259" spans="1:2" ht="13.8">
      <c r="A259" s="100"/>
      <c r="B259" s="101" t="s">
        <v>198</v>
      </c>
    </row>
    <row r="260" spans="1:2" ht="15.6">
      <c r="A260" s="102"/>
      <c r="B260" s="102"/>
    </row>
    <row r="261" spans="1:2" ht="13.8">
      <c r="A261" s="90" t="s">
        <v>174</v>
      </c>
      <c r="B261" s="91"/>
    </row>
    <row r="262" spans="1:2" ht="13.8">
      <c r="A262" s="100"/>
      <c r="B262" s="101" t="s">
        <v>199</v>
      </c>
    </row>
    <row r="263" spans="1:2" ht="13.8">
      <c r="A263" s="98"/>
      <c r="B263" s="99"/>
    </row>
    <row r="264" spans="1:2" ht="13.8">
      <c r="A264" s="90" t="s">
        <v>90</v>
      </c>
      <c r="B264" s="91"/>
    </row>
    <row r="265" spans="1:2" ht="13.8">
      <c r="A265" s="100"/>
      <c r="B265" s="101" t="s">
        <v>200</v>
      </c>
    </row>
    <row r="266" spans="1:2" ht="13.8">
      <c r="A266" s="98"/>
      <c r="B266" s="99"/>
    </row>
    <row r="267" spans="1:2" ht="13.8">
      <c r="A267" s="90" t="s">
        <v>60</v>
      </c>
      <c r="B267" s="91"/>
    </row>
    <row r="268" spans="1:2" ht="13.8">
      <c r="A268" s="100"/>
      <c r="B268" s="101" t="s">
        <v>201</v>
      </c>
    </row>
    <row r="269" spans="1:2">
      <c r="A269" s="55"/>
      <c r="B269" s="55"/>
    </row>
    <row r="270" spans="1:2">
      <c r="A270" s="55"/>
      <c r="B270" s="55"/>
    </row>
    <row r="271" spans="1:2">
      <c r="A271" s="55"/>
      <c r="B271" s="55"/>
    </row>
    <row r="272" spans="1:2">
      <c r="A272" s="55"/>
      <c r="B272" s="55"/>
    </row>
    <row r="273" spans="1:2">
      <c r="A273" s="55"/>
      <c r="B273" s="55"/>
    </row>
    <row r="274" spans="1:2">
      <c r="A274" s="55"/>
      <c r="B274" s="55"/>
    </row>
    <row r="275" spans="1:2">
      <c r="A275" s="55"/>
      <c r="B275" s="55"/>
    </row>
    <row r="276" spans="1:2">
      <c r="A276" s="55"/>
      <c r="B276" s="55"/>
    </row>
    <row r="277" spans="1:2">
      <c r="A277" s="55"/>
      <c r="B277" s="55"/>
    </row>
    <row r="278" spans="1:2">
      <c r="A278" s="55"/>
      <c r="B278" s="55"/>
    </row>
    <row r="279" spans="1:2">
      <c r="A279" s="55"/>
      <c r="B279" s="55"/>
    </row>
    <row r="280" spans="1:2">
      <c r="A280" s="55"/>
      <c r="B280" s="55"/>
    </row>
    <row r="281" spans="1:2">
      <c r="A281" s="55"/>
      <c r="B281" s="55"/>
    </row>
    <row r="282" spans="1:2">
      <c r="A282" s="55"/>
      <c r="B282" s="55"/>
    </row>
    <row r="283" spans="1:2">
      <c r="A283" s="55"/>
      <c r="B283" s="55"/>
    </row>
    <row r="284" spans="1:2">
      <c r="A284" s="55"/>
      <c r="B284" s="55"/>
    </row>
    <row r="285" spans="1:2">
      <c r="A285" s="55"/>
      <c r="B285" s="55"/>
    </row>
    <row r="286" spans="1:2">
      <c r="A286" s="55"/>
      <c r="B286" s="55"/>
    </row>
    <row r="287" spans="1:2">
      <c r="A287" s="55"/>
      <c r="B287" s="55"/>
    </row>
    <row r="288" spans="1:2">
      <c r="A288" s="55"/>
      <c r="B288" s="55"/>
    </row>
    <row r="289" spans="1:2">
      <c r="A289" s="55"/>
      <c r="B289" s="55"/>
    </row>
    <row r="290" spans="1:2">
      <c r="A290" s="55"/>
      <c r="B290" s="55"/>
    </row>
    <row r="291" spans="1:2">
      <c r="A291" s="55"/>
      <c r="B291" s="55"/>
    </row>
    <row r="292" spans="1:2">
      <c r="A292" s="55"/>
      <c r="B292" s="55"/>
    </row>
    <row r="293" spans="1:2">
      <c r="A293" s="55"/>
      <c r="B293" s="55"/>
    </row>
    <row r="294" spans="1:2">
      <c r="A294" s="55"/>
      <c r="B294" s="55"/>
    </row>
    <row r="295" spans="1:2">
      <c r="A295" s="55"/>
      <c r="B295" s="55"/>
    </row>
    <row r="296" spans="1:2">
      <c r="A296" s="55"/>
      <c r="B296" s="55"/>
    </row>
    <row r="297" spans="1:2">
      <c r="A297" s="55"/>
      <c r="B297" s="55"/>
    </row>
    <row r="298" spans="1:2">
      <c r="A298" s="55"/>
      <c r="B298" s="55"/>
    </row>
    <row r="299" spans="1:2">
      <c r="A299" s="55"/>
      <c r="B299" s="55"/>
    </row>
    <row r="300" spans="1:2">
      <c r="A300" s="55"/>
      <c r="B300" s="55"/>
    </row>
    <row r="301" spans="1:2">
      <c r="A301" s="55"/>
      <c r="B301" s="55"/>
    </row>
    <row r="302" spans="1:2">
      <c r="A302" s="55"/>
      <c r="B302" s="55"/>
    </row>
    <row r="303" spans="1:2">
      <c r="A303" s="55"/>
      <c r="B303" s="55"/>
    </row>
    <row r="304" spans="1:2">
      <c r="A304" s="55"/>
      <c r="B304" s="55"/>
    </row>
    <row r="305" spans="1:2">
      <c r="A305" s="55"/>
      <c r="B305" s="55"/>
    </row>
    <row r="306" spans="1:2">
      <c r="A306" s="55"/>
      <c r="B306" s="55"/>
    </row>
    <row r="307" spans="1:2">
      <c r="A307" s="55"/>
      <c r="B307" s="55"/>
    </row>
    <row r="308" spans="1:2">
      <c r="A308" s="55"/>
      <c r="B308" s="55"/>
    </row>
    <row r="309" spans="1:2">
      <c r="A309" s="55"/>
      <c r="B309" s="55"/>
    </row>
    <row r="310" spans="1:2">
      <c r="A310" s="55"/>
      <c r="B310" s="55"/>
    </row>
    <row r="311" spans="1:2">
      <c r="A311" s="55"/>
      <c r="B311" s="55"/>
    </row>
    <row r="312" spans="1:2">
      <c r="A312" s="55"/>
      <c r="B312" s="55"/>
    </row>
    <row r="313" spans="1:2">
      <c r="A313" s="55"/>
      <c r="B313" s="55"/>
    </row>
    <row r="314" spans="1:2">
      <c r="A314" s="55"/>
      <c r="B314" s="55"/>
    </row>
    <row r="315" spans="1:2">
      <c r="A315" s="55"/>
      <c r="B315" s="55"/>
    </row>
    <row r="316" spans="1:2">
      <c r="A316" s="55"/>
      <c r="B316" s="55"/>
    </row>
    <row r="317" spans="1:2">
      <c r="A317" s="55"/>
      <c r="B317" s="55"/>
    </row>
    <row r="318" spans="1:2">
      <c r="A318" s="55"/>
      <c r="B318" s="55"/>
    </row>
    <row r="319" spans="1:2">
      <c r="A319" s="55"/>
      <c r="B319" s="55"/>
    </row>
    <row r="320" spans="1:2">
      <c r="A320" s="55"/>
      <c r="B320" s="55"/>
    </row>
    <row r="321" spans="1:2">
      <c r="A321" s="55"/>
      <c r="B321" s="55"/>
    </row>
    <row r="322" spans="1:2">
      <c r="A322" s="55"/>
      <c r="B322" s="55"/>
    </row>
    <row r="323" spans="1:2">
      <c r="A323" s="55"/>
      <c r="B323" s="55"/>
    </row>
    <row r="324" spans="1:2">
      <c r="A324" s="55"/>
      <c r="B324" s="55"/>
    </row>
    <row r="325" spans="1:2">
      <c r="A325" s="55"/>
      <c r="B325" s="55"/>
    </row>
    <row r="326" spans="1:2">
      <c r="A326" s="55"/>
      <c r="B326" s="55"/>
    </row>
    <row r="327" spans="1:2">
      <c r="A327" s="55"/>
      <c r="B327" s="55"/>
    </row>
    <row r="328" spans="1:2">
      <c r="A328" s="55"/>
      <c r="B328" s="55"/>
    </row>
    <row r="329" spans="1:2">
      <c r="A329" s="55"/>
      <c r="B329" s="55"/>
    </row>
    <row r="330" spans="1:2">
      <c r="A330" s="55"/>
      <c r="B330" s="55"/>
    </row>
    <row r="331" spans="1:2">
      <c r="A331" s="55"/>
      <c r="B331" s="55"/>
    </row>
    <row r="332" spans="1:2">
      <c r="A332" s="55"/>
      <c r="B332" s="55"/>
    </row>
    <row r="333" spans="1:2">
      <c r="A333" s="55"/>
      <c r="B333" s="55"/>
    </row>
    <row r="334" spans="1:2">
      <c r="A334" s="55"/>
      <c r="B334" s="55"/>
    </row>
    <row r="335" spans="1:2">
      <c r="A335" s="55"/>
      <c r="B335" s="55"/>
    </row>
    <row r="336" spans="1:2">
      <c r="A336" s="55"/>
      <c r="B336" s="55"/>
    </row>
    <row r="337" spans="1:2">
      <c r="A337" s="55"/>
      <c r="B337" s="55"/>
    </row>
    <row r="338" spans="1:2">
      <c r="A338" s="55"/>
      <c r="B338" s="55"/>
    </row>
    <row r="339" spans="1:2">
      <c r="A339" s="55"/>
      <c r="B339" s="55"/>
    </row>
    <row r="340" spans="1:2">
      <c r="A340" s="55"/>
      <c r="B340" s="55"/>
    </row>
    <row r="341" spans="1:2">
      <c r="A341" s="55"/>
      <c r="B341" s="55"/>
    </row>
    <row r="342" spans="1:2">
      <c r="A342" s="55"/>
      <c r="B342" s="55"/>
    </row>
    <row r="343" spans="1:2">
      <c r="A343" s="55"/>
      <c r="B343" s="55"/>
    </row>
    <row r="344" spans="1:2">
      <c r="A344" s="55"/>
      <c r="B344" s="55"/>
    </row>
    <row r="345" spans="1:2">
      <c r="A345" s="55"/>
      <c r="B345" s="55"/>
    </row>
    <row r="346" spans="1:2">
      <c r="A346" s="55"/>
      <c r="B346" s="55"/>
    </row>
    <row r="347" spans="1:2">
      <c r="A347" s="55"/>
      <c r="B347" s="55"/>
    </row>
    <row r="348" spans="1:2">
      <c r="A348" s="55"/>
      <c r="B348" s="55"/>
    </row>
    <row r="349" spans="1:2">
      <c r="A349" s="55"/>
      <c r="B349" s="55"/>
    </row>
    <row r="350" spans="1:2">
      <c r="A350" s="55"/>
      <c r="B350" s="55"/>
    </row>
    <row r="351" spans="1:2">
      <c r="A351" s="55"/>
      <c r="B351" s="55"/>
    </row>
    <row r="352" spans="1:2">
      <c r="A352" s="55"/>
      <c r="B352" s="55"/>
    </row>
    <row r="353" spans="1:2">
      <c r="A353" s="55"/>
      <c r="B353" s="55"/>
    </row>
    <row r="354" spans="1:2">
      <c r="A354" s="55"/>
      <c r="B354" s="55"/>
    </row>
    <row r="355" spans="1:2">
      <c r="A355" s="55"/>
      <c r="B355" s="55"/>
    </row>
    <row r="356" spans="1:2">
      <c r="A356" s="55"/>
      <c r="B356" s="55"/>
    </row>
    <row r="357" spans="1:2">
      <c r="A357" s="55"/>
      <c r="B357" s="55"/>
    </row>
    <row r="358" spans="1:2">
      <c r="A358" s="55"/>
      <c r="B358" s="55"/>
    </row>
    <row r="359" spans="1:2">
      <c r="A359" s="55"/>
      <c r="B359" s="55"/>
    </row>
    <row r="360" spans="1:2">
      <c r="A360" s="55"/>
      <c r="B360" s="55"/>
    </row>
    <row r="361" spans="1:2">
      <c r="A361" s="55"/>
      <c r="B361" s="55"/>
    </row>
    <row r="362" spans="1:2">
      <c r="A362" s="55"/>
      <c r="B362" s="55"/>
    </row>
    <row r="363" spans="1:2">
      <c r="A363" s="55"/>
      <c r="B363" s="55"/>
    </row>
    <row r="364" spans="1:2">
      <c r="A364" s="55"/>
      <c r="B364" s="55"/>
    </row>
    <row r="365" spans="1:2">
      <c r="A365" s="55"/>
      <c r="B365" s="55"/>
    </row>
    <row r="366" spans="1:2">
      <c r="A366" s="55"/>
      <c r="B366" s="55"/>
    </row>
    <row r="367" spans="1:2">
      <c r="A367" s="55"/>
      <c r="B367" s="55"/>
    </row>
    <row r="368" spans="1:2">
      <c r="A368" s="55"/>
      <c r="B368" s="55"/>
    </row>
    <row r="369" spans="1:2">
      <c r="A369" s="55"/>
      <c r="B369" s="55"/>
    </row>
    <row r="370" spans="1:2">
      <c r="A370" s="55"/>
      <c r="B370" s="55"/>
    </row>
    <row r="371" spans="1:2">
      <c r="A371" s="55"/>
      <c r="B371" s="55"/>
    </row>
    <row r="372" spans="1:2">
      <c r="A372" s="55"/>
      <c r="B372" s="55"/>
    </row>
    <row r="373" spans="1:2">
      <c r="A373" s="55"/>
      <c r="B373" s="55"/>
    </row>
    <row r="374" spans="1:2">
      <c r="A374" s="55"/>
      <c r="B374" s="55"/>
    </row>
    <row r="375" spans="1:2">
      <c r="A375" s="55"/>
      <c r="B375" s="55"/>
    </row>
    <row r="376" spans="1:2">
      <c r="A376" s="55"/>
      <c r="B376" s="55"/>
    </row>
    <row r="377" spans="1:2">
      <c r="A377" s="55"/>
      <c r="B377" s="55"/>
    </row>
    <row r="378" spans="1:2">
      <c r="A378" s="55"/>
      <c r="B378" s="55"/>
    </row>
    <row r="379" spans="1:2">
      <c r="A379" s="55"/>
      <c r="B379" s="55"/>
    </row>
    <row r="380" spans="1:2">
      <c r="A380" s="55"/>
      <c r="B380" s="55"/>
    </row>
    <row r="381" spans="1:2">
      <c r="A381" s="55"/>
      <c r="B381" s="55"/>
    </row>
    <row r="382" spans="1:2">
      <c r="A382" s="55"/>
      <c r="B382" s="55"/>
    </row>
    <row r="383" spans="1:2">
      <c r="A383" s="55"/>
      <c r="B383" s="55"/>
    </row>
    <row r="384" spans="1:2">
      <c r="A384" s="55"/>
      <c r="B384" s="55"/>
    </row>
    <row r="385" spans="1:2">
      <c r="A385" s="55"/>
      <c r="B385" s="55"/>
    </row>
    <row r="386" spans="1:2">
      <c r="A386" s="55"/>
      <c r="B386" s="55"/>
    </row>
    <row r="387" spans="1:2">
      <c r="A387" s="55"/>
      <c r="B387" s="55"/>
    </row>
    <row r="388" spans="1:2">
      <c r="A388" s="55"/>
      <c r="B388" s="55"/>
    </row>
    <row r="389" spans="1:2">
      <c r="A389" s="55"/>
      <c r="B389" s="55"/>
    </row>
    <row r="390" spans="1:2">
      <c r="A390" s="55"/>
      <c r="B390" s="55"/>
    </row>
    <row r="391" spans="1:2">
      <c r="A391" s="55"/>
      <c r="B391" s="55"/>
    </row>
    <row r="392" spans="1:2">
      <c r="A392" s="55"/>
      <c r="B392" s="55"/>
    </row>
    <row r="393" spans="1:2">
      <c r="A393" s="55"/>
      <c r="B393" s="55"/>
    </row>
    <row r="394" spans="1:2">
      <c r="A394" s="55"/>
      <c r="B394" s="55"/>
    </row>
    <row r="395" spans="1:2">
      <c r="A395" s="55"/>
      <c r="B395" s="55"/>
    </row>
    <row r="396" spans="1:2">
      <c r="A396" s="55"/>
      <c r="B396" s="55"/>
    </row>
    <row r="397" spans="1:2">
      <c r="A397" s="55"/>
      <c r="B397" s="55"/>
    </row>
    <row r="398" spans="1:2">
      <c r="A398" s="55"/>
      <c r="B398" s="55"/>
    </row>
    <row r="399" spans="1:2">
      <c r="A399" s="55"/>
      <c r="B399" s="55"/>
    </row>
    <row r="400" spans="1:2">
      <c r="A400" s="55"/>
      <c r="B400" s="55"/>
    </row>
    <row r="401" spans="1:2">
      <c r="A401" s="55"/>
      <c r="B401" s="55"/>
    </row>
    <row r="402" spans="1:2">
      <c r="A402" s="55"/>
      <c r="B402" s="55"/>
    </row>
    <row r="403" spans="1:2">
      <c r="A403" s="55"/>
      <c r="B403" s="55"/>
    </row>
    <row r="404" spans="1:2">
      <c r="A404" s="55"/>
      <c r="B404" s="55"/>
    </row>
    <row r="405" spans="1:2">
      <c r="A405" s="55"/>
      <c r="B405" s="55"/>
    </row>
    <row r="406" spans="1:2">
      <c r="A406" s="55"/>
      <c r="B406" s="55"/>
    </row>
    <row r="407" spans="1:2">
      <c r="A407" s="55"/>
      <c r="B407" s="55"/>
    </row>
    <row r="408" spans="1:2">
      <c r="A408" s="55"/>
      <c r="B408" s="55"/>
    </row>
    <row r="409" spans="1:2">
      <c r="A409" s="55"/>
      <c r="B409" s="55"/>
    </row>
    <row r="410" spans="1:2">
      <c r="A410" s="55"/>
      <c r="B410" s="55"/>
    </row>
    <row r="411" spans="1:2">
      <c r="A411" s="55"/>
      <c r="B411" s="55"/>
    </row>
    <row r="412" spans="1:2">
      <c r="A412" s="55"/>
      <c r="B412" s="55"/>
    </row>
    <row r="413" spans="1:2">
      <c r="A413" s="55"/>
      <c r="B413" s="55"/>
    </row>
    <row r="414" spans="1:2">
      <c r="A414" s="55"/>
      <c r="B414" s="55"/>
    </row>
    <row r="415" spans="1:2">
      <c r="A415" s="55"/>
      <c r="B415" s="55"/>
    </row>
    <row r="416" spans="1:2">
      <c r="A416" s="55"/>
      <c r="B416" s="55"/>
    </row>
    <row r="417" spans="1:2">
      <c r="A417" s="55"/>
      <c r="B417" s="55"/>
    </row>
    <row r="418" spans="1:2">
      <c r="A418" s="55"/>
      <c r="B418" s="55"/>
    </row>
    <row r="419" spans="1:2">
      <c r="A419" s="55"/>
      <c r="B419" s="55"/>
    </row>
    <row r="420" spans="1:2">
      <c r="A420" s="55"/>
      <c r="B420" s="55"/>
    </row>
    <row r="421" spans="1:2">
      <c r="A421" s="55"/>
      <c r="B421" s="55"/>
    </row>
    <row r="422" spans="1:2">
      <c r="A422" s="55"/>
      <c r="B422" s="55"/>
    </row>
    <row r="423" spans="1:2">
      <c r="A423" s="55"/>
      <c r="B423" s="55"/>
    </row>
    <row r="424" spans="1:2">
      <c r="A424" s="55"/>
      <c r="B424" s="55"/>
    </row>
    <row r="425" spans="1:2">
      <c r="A425" s="55"/>
      <c r="B425" s="55"/>
    </row>
    <row r="426" spans="1:2">
      <c r="A426" s="55"/>
      <c r="B426" s="55"/>
    </row>
    <row r="427" spans="1:2">
      <c r="A427" s="55"/>
      <c r="B427" s="55"/>
    </row>
    <row r="428" spans="1:2">
      <c r="A428" s="55"/>
      <c r="B428" s="55"/>
    </row>
    <row r="429" spans="1:2">
      <c r="A429" s="55"/>
      <c r="B429" s="55"/>
    </row>
    <row r="430" spans="1:2">
      <c r="A430" s="55"/>
      <c r="B430" s="55"/>
    </row>
    <row r="431" spans="1:2">
      <c r="A431" s="55"/>
      <c r="B431" s="55"/>
    </row>
    <row r="432" spans="1:2">
      <c r="A432" s="55"/>
      <c r="B432" s="55"/>
    </row>
    <row r="433" spans="1:2">
      <c r="A433" s="55"/>
      <c r="B433" s="55"/>
    </row>
    <row r="434" spans="1:2">
      <c r="A434" s="55"/>
      <c r="B434" s="55"/>
    </row>
    <row r="435" spans="1:2">
      <c r="A435" s="55"/>
      <c r="B435" s="55"/>
    </row>
    <row r="436" spans="1:2">
      <c r="A436" s="55"/>
      <c r="B436" s="55"/>
    </row>
    <row r="437" spans="1:2">
      <c r="A437" s="55"/>
      <c r="B437" s="55"/>
    </row>
    <row r="438" spans="1:2">
      <c r="A438" s="55"/>
      <c r="B438" s="55"/>
    </row>
    <row r="439" spans="1:2">
      <c r="A439" s="55"/>
      <c r="B439" s="55"/>
    </row>
    <row r="440" spans="1:2">
      <c r="A440" s="55"/>
      <c r="B440" s="55"/>
    </row>
    <row r="441" spans="1:2">
      <c r="A441" s="55"/>
      <c r="B441" s="55"/>
    </row>
    <row r="442" spans="1:2">
      <c r="A442" s="55"/>
      <c r="B442" s="55"/>
    </row>
    <row r="443" spans="1:2">
      <c r="A443" s="55"/>
      <c r="B443" s="55"/>
    </row>
    <row r="444" spans="1:2">
      <c r="A444" s="55"/>
      <c r="B444" s="55"/>
    </row>
    <row r="445" spans="1:2">
      <c r="A445" s="55"/>
      <c r="B445" s="55"/>
    </row>
    <row r="446" spans="1:2">
      <c r="A446" s="55"/>
      <c r="B446" s="55"/>
    </row>
    <row r="447" spans="1:2">
      <c r="A447" s="55"/>
      <c r="B447" s="55"/>
    </row>
    <row r="448" spans="1:2">
      <c r="A448" s="55"/>
      <c r="B448" s="55"/>
    </row>
    <row r="449" spans="1:2">
      <c r="A449" s="55"/>
      <c r="B449" s="55"/>
    </row>
  </sheetData>
  <mergeCells count="79">
    <mergeCell ref="A267:B267"/>
    <mergeCell ref="A249:B249"/>
    <mergeCell ref="A252:B252"/>
    <mergeCell ref="A255:B255"/>
    <mergeCell ref="A258:B258"/>
    <mergeCell ref="A261:B261"/>
    <mergeCell ref="A264:B264"/>
    <mergeCell ref="A228:B228"/>
    <mergeCell ref="A231:B231"/>
    <mergeCell ref="A234:B234"/>
    <mergeCell ref="A237:B237"/>
    <mergeCell ref="A240:B240"/>
    <mergeCell ref="A243:B243"/>
    <mergeCell ref="A207:B207"/>
    <mergeCell ref="A210:B210"/>
    <mergeCell ref="A213:B213"/>
    <mergeCell ref="A216:B216"/>
    <mergeCell ref="A219:B219"/>
    <mergeCell ref="A225:B225"/>
    <mergeCell ref="A186:B186"/>
    <mergeCell ref="A189:B189"/>
    <mergeCell ref="A192:B192"/>
    <mergeCell ref="A195:B195"/>
    <mergeCell ref="A201:B201"/>
    <mergeCell ref="A204:B204"/>
    <mergeCell ref="A165:B165"/>
    <mergeCell ref="A168:B168"/>
    <mergeCell ref="A171:B171"/>
    <mergeCell ref="A177:B177"/>
    <mergeCell ref="A180:B180"/>
    <mergeCell ref="A183:B183"/>
    <mergeCell ref="A147:B147"/>
    <mergeCell ref="A150:B150"/>
    <mergeCell ref="A153:B153"/>
    <mergeCell ref="A156:B156"/>
    <mergeCell ref="A159:B159"/>
    <mergeCell ref="A162:B162"/>
    <mergeCell ref="A127:B127"/>
    <mergeCell ref="A130:B130"/>
    <mergeCell ref="A133:B133"/>
    <mergeCell ref="A138:B138"/>
    <mergeCell ref="A141:B141"/>
    <mergeCell ref="A144:B144"/>
    <mergeCell ref="A109:B109"/>
    <mergeCell ref="A112:B112"/>
    <mergeCell ref="A115:B115"/>
    <mergeCell ref="A118:B118"/>
    <mergeCell ref="A121:B121"/>
    <mergeCell ref="A124:B124"/>
    <mergeCell ref="A88:B88"/>
    <mergeCell ref="A91:B91"/>
    <mergeCell ref="A94:B94"/>
    <mergeCell ref="A100:B100"/>
    <mergeCell ref="A103:B103"/>
    <mergeCell ref="A106:B106"/>
    <mergeCell ref="A70:B70"/>
    <mergeCell ref="A73:B73"/>
    <mergeCell ref="A76:B76"/>
    <mergeCell ref="A79:B79"/>
    <mergeCell ref="A82:B82"/>
    <mergeCell ref="A85:B85"/>
    <mergeCell ref="A52:B52"/>
    <mergeCell ref="A55:B55"/>
    <mergeCell ref="A58:B58"/>
    <mergeCell ref="A61:B61"/>
    <mergeCell ref="A64:B64"/>
    <mergeCell ref="A67:B67"/>
    <mergeCell ref="A32:B32"/>
    <mergeCell ref="A35:B35"/>
    <mergeCell ref="A38:B38"/>
    <mergeCell ref="A41:B41"/>
    <mergeCell ref="A44:B44"/>
    <mergeCell ref="A47:B47"/>
    <mergeCell ref="A8:B8"/>
    <mergeCell ref="A14:B14"/>
    <mergeCell ref="A19:B19"/>
    <mergeCell ref="A22:B22"/>
    <mergeCell ref="A26:B26"/>
    <mergeCell ref="A29:B29"/>
  </mergeCells>
  <hyperlinks>
    <hyperlink ref="B1" location="Indice!A1" tooltip="Volver Indice" display="Volver" xr:uid="{08DBC7B7-5712-4ADD-B91F-F715D7036FEC}"/>
  </hyperlinks>
  <pageMargins left="0.75" right="0.75" top="0.33" bottom="0.32" header="0" footer="0"/>
  <pageSetup scale="36" fitToHeight="4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10</vt:i4>
      </vt:variant>
    </vt:vector>
  </HeadingPairs>
  <TitlesOfParts>
    <vt:vector size="20" baseType="lpstr">
      <vt:lpstr>Indice</vt:lpstr>
      <vt:lpstr>Totales</vt:lpstr>
      <vt:lpstr>de negociación</vt:lpstr>
      <vt:lpstr>disponibles para la venta</vt:lpstr>
      <vt:lpstr>hasta el vencimiento</vt:lpstr>
      <vt:lpstr>derivados negociación Activos</vt:lpstr>
      <vt:lpstr>derivados cobertura Activos</vt:lpstr>
      <vt:lpstr>derivados negociación Pasivos</vt:lpstr>
      <vt:lpstr>derivados cobertura Pasivos</vt:lpstr>
      <vt:lpstr>Definiciones  Usadas</vt:lpstr>
      <vt:lpstr>'de negociación'!Print_Area</vt:lpstr>
      <vt:lpstr>'Definiciones  Usadas'!Print_Area</vt:lpstr>
      <vt:lpstr>'derivados cobertura Activos'!Print_Area</vt:lpstr>
      <vt:lpstr>'derivados cobertura Pasivos'!Print_Area</vt:lpstr>
      <vt:lpstr>'derivados negociación Activos'!Print_Area</vt:lpstr>
      <vt:lpstr>'derivados negociación Pasivos'!Print_Area</vt:lpstr>
      <vt:lpstr>'disponibles para la venta'!Print_Area</vt:lpstr>
      <vt:lpstr>'hasta el vencimiento'!Print_Area</vt:lpstr>
      <vt:lpstr>Indice!Print_Area</vt:lpstr>
      <vt:lpstr>Totales!Print_Area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Ricardo Lagos Becerra</cp:lastModifiedBy>
  <dcterms:created xsi:type="dcterms:W3CDTF">2020-11-25T15:50:15Z</dcterms:created>
  <dcterms:modified xsi:type="dcterms:W3CDTF">2020-11-25T15:51:50Z</dcterms:modified>
</cp:coreProperties>
</file>