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45" i="3" l="1"/>
  <c r="K44" i="3"/>
  <c r="K43" i="3"/>
  <c r="K42" i="3"/>
  <c r="K41" i="3"/>
  <c r="K40" i="3"/>
  <c r="K39" i="3"/>
  <c r="K38" i="3"/>
  <c r="K37" i="3"/>
  <c r="K33" i="3"/>
  <c r="K32" i="3"/>
  <c r="K31" i="3"/>
  <c r="K23" i="3"/>
  <c r="K45" i="2"/>
  <c r="K44" i="2"/>
  <c r="K43" i="2"/>
  <c r="K42" i="2"/>
  <c r="K41" i="2"/>
  <c r="K40" i="2"/>
  <c r="K36" i="2"/>
  <c r="K35" i="2"/>
  <c r="K34" i="2"/>
  <c r="K23" i="2"/>
</calcChain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<sst xmlns="http://schemas.openxmlformats.org/spreadsheetml/2006/main" count="240" uniqueCount="58">
  <si>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</si>
  <si>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</si>
  <si>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</si>
  <si>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</si>
  <si>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</si>
  <si>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</si>
  <si>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</si>
  <si>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</si>
  <si>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</si>
  <si>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</si>
  <si>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</si>
  <si>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</si>
  <si>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</si>
  <si>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</si>
  <si>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</si>
  <si>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</si>
  <si>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</si>
  <si>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</si>
  <si>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</si>
  <si>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</si>
  <si>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</si>
  <si>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</si>
  <si>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</si>
  <si>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</si>
  <si>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</si>
  <si>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</si>
  <si>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</si>
  <si>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</si>
  <si>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</si>
  <si>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</si>
  <si>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</si>
  <si>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</si>
  <si>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</si>
  <si>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</si>
  <si>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</si>
  <si>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</si>
  <si>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</si>
  <si>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</si>
  <si>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</si>
  <si>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</si>
  <si>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</si>
  <si>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</si>
  <si>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</si>
  <si>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</si>
  <si>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</si>
  <si>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</si>
  <si>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</si>
  <si>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</si>
  <si>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</si>
  <si>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</si>
  <si>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</si>
  <si>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</si>
  <si>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</si>
  <si>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</si>
  <si>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31.03.2006</t>
  </si>
  <si>
    <t>Información actualizada al 30.06.2006</t>
  </si>
  <si>
    <t>Información actualizada al 30.09.2006</t>
  </si>
  <si>
    <t>Información actualizada al 31.12.2006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</si>
</sst>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5" fillId="0" borderId="5" xfId="0" quotePrefix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5" xfId="0" applyBorder="1"/>
    <xf numFmtId="0" fontId="0" fillId="0" borderId="0" xfId="0" applyFill="1" applyBorder="1"/>
    <xf numFmtId="0" fontId="0" fillId="0" borderId="8" xfId="0" applyBorder="1"/>
    <xf numFmtId="3" fontId="0" fillId="0" borderId="10" xfId="0" applyNumberFormat="1" applyFill="1" applyBorder="1" applyAlignment="1"/>
    <xf numFmtId="3" fontId="6" fillId="0" borderId="9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1996</v>
      </c>
      <c r="C14" s="25">
        <v>568959</v>
      </c>
      <c r="D14" s="25">
        <v>12133</v>
      </c>
      <c r="E14" s="25">
        <v>2</v>
      </c>
      <c r="F14" s="25">
        <v>0</v>
      </c>
      <c r="G14" s="25">
        <v>5749</v>
      </c>
      <c r="H14" s="25">
        <v>0</v>
      </c>
      <c r="I14" s="25">
        <v>9654</v>
      </c>
      <c r="J14" s="26">
        <v>1814</v>
      </c>
      <c r="K14" s="27">
        <v>598312</v>
      </c>
    </row>
    <row r="15" spans="2:11" ht="16.5" customHeight="1" x14ac:dyDescent="0.25">
      <c r="B15" s="24">
        <v>1997</v>
      </c>
      <c r="C15" s="25">
        <v>562404</v>
      </c>
      <c r="D15" s="25">
        <v>8341</v>
      </c>
      <c r="E15" s="25">
        <v>1404</v>
      </c>
      <c r="F15" s="25">
        <v>2060</v>
      </c>
      <c r="G15" s="25">
        <v>21647</v>
      </c>
      <c r="H15" s="25">
        <v>0</v>
      </c>
      <c r="I15" s="25">
        <v>8422</v>
      </c>
      <c r="J15" s="26">
        <v>4319</v>
      </c>
      <c r="K15" s="27">
        <v>608597</v>
      </c>
    </row>
    <row r="16" spans="2:11" ht="16.5" customHeight="1" x14ac:dyDescent="0.25">
      <c r="B16" s="24">
        <v>1998</v>
      </c>
      <c r="C16" s="25">
        <v>373658</v>
      </c>
      <c r="D16" s="25">
        <v>12581</v>
      </c>
      <c r="E16" s="25">
        <v>671</v>
      </c>
      <c r="F16" s="25">
        <v>1337</v>
      </c>
      <c r="G16" s="25">
        <v>3954</v>
      </c>
      <c r="H16" s="25">
        <v>0</v>
      </c>
      <c r="I16" s="25">
        <v>7764</v>
      </c>
      <c r="J16" s="26">
        <v>2385</v>
      </c>
      <c r="K16" s="27">
        <v>402350</v>
      </c>
    </row>
    <row r="17" spans="2:11" ht="16.5" customHeight="1" x14ac:dyDescent="0.25">
      <c r="B17" s="24">
        <v>1999</v>
      </c>
      <c r="C17" s="28">
        <v>517876.9</v>
      </c>
      <c r="D17" s="28">
        <v>8245.9</v>
      </c>
      <c r="E17" s="28">
        <v>443</v>
      </c>
      <c r="F17" s="28">
        <v>1342.8</v>
      </c>
      <c r="G17" s="28">
        <v>3287.8</v>
      </c>
      <c r="H17" s="28">
        <v>0</v>
      </c>
      <c r="I17" s="28">
        <v>2609.6</v>
      </c>
      <c r="J17" s="28">
        <v>965.6</v>
      </c>
      <c r="K17" s="29">
        <v>534771.6</v>
      </c>
    </row>
    <row r="18" spans="2:11" ht="16.5" customHeight="1" x14ac:dyDescent="0.25">
      <c r="B18" s="24">
        <v>2000</v>
      </c>
      <c r="C18" s="28">
        <v>341008.4</v>
      </c>
      <c r="D18" s="28">
        <v>9010.6</v>
      </c>
      <c r="E18" s="28">
        <v>417.3</v>
      </c>
      <c r="F18" s="28">
        <v>265.5</v>
      </c>
      <c r="G18" s="28">
        <v>2949.9</v>
      </c>
      <c r="H18" s="28">
        <v>0</v>
      </c>
      <c r="I18" s="28">
        <v>7547.6</v>
      </c>
      <c r="J18" s="28">
        <v>4216.7</v>
      </c>
      <c r="K18" s="29">
        <v>365415.9</v>
      </c>
    </row>
    <row r="19" spans="2:11" ht="16.5" customHeight="1" x14ac:dyDescent="0.25">
      <c r="B19" s="30">
        <v>2001</v>
      </c>
      <c r="C19" s="28">
        <v>374862.8</v>
      </c>
      <c r="D19" s="28">
        <v>15131.1</v>
      </c>
      <c r="E19" s="28">
        <v>0</v>
      </c>
      <c r="F19" s="28">
        <v>905.5</v>
      </c>
      <c r="G19" s="28">
        <v>488.1</v>
      </c>
      <c r="H19" s="28">
        <v>0</v>
      </c>
      <c r="I19" s="28">
        <v>3827.8</v>
      </c>
      <c r="J19" s="28">
        <v>756.1</v>
      </c>
      <c r="K19" s="29">
        <v>395971.4</v>
      </c>
    </row>
    <row r="20" spans="2:11" ht="16.5" customHeight="1" x14ac:dyDescent="0.25">
      <c r="B20" s="31">
        <v>2002</v>
      </c>
      <c r="C20" s="28">
        <v>296985</v>
      </c>
      <c r="D20" s="28">
        <v>1089</v>
      </c>
      <c r="E20" s="28">
        <v>0</v>
      </c>
      <c r="F20" s="28">
        <v>660.7</v>
      </c>
      <c r="G20" s="28">
        <v>0</v>
      </c>
      <c r="H20" s="28">
        <v>0</v>
      </c>
      <c r="I20" s="28">
        <v>2835.2</v>
      </c>
      <c r="J20" s="28">
        <v>3419.3</v>
      </c>
      <c r="K20" s="29">
        <v>304989.3</v>
      </c>
    </row>
    <row r="21" spans="2:11" ht="16.5" customHeight="1" x14ac:dyDescent="0.25">
      <c r="B21" s="31">
        <v>2003</v>
      </c>
      <c r="C21" s="28">
        <v>424307.8</v>
      </c>
      <c r="D21" s="28">
        <v>1263.9000000000001</v>
      </c>
      <c r="E21" s="28">
        <v>0</v>
      </c>
      <c r="F21" s="28">
        <v>94.8</v>
      </c>
      <c r="G21" s="28">
        <v>84.7</v>
      </c>
      <c r="H21" s="28">
        <v>0</v>
      </c>
      <c r="I21" s="28">
        <v>8030</v>
      </c>
      <c r="J21" s="28">
        <v>2794.8</v>
      </c>
      <c r="K21" s="29">
        <v>436576</v>
      </c>
    </row>
    <row r="22" spans="2:11" ht="16.5" customHeight="1" x14ac:dyDescent="0.25">
      <c r="B22" s="31">
        <v>2004</v>
      </c>
      <c r="C22" s="28">
        <v>418861.5</v>
      </c>
      <c r="D22" s="28">
        <v>721</v>
      </c>
      <c r="E22" s="28">
        <v>0</v>
      </c>
      <c r="F22" s="28">
        <v>1.3</v>
      </c>
      <c r="G22" s="28">
        <v>687.8</v>
      </c>
      <c r="H22" s="28">
        <v>0</v>
      </c>
      <c r="I22" s="28">
        <v>11278.7</v>
      </c>
      <c r="J22" s="28">
        <v>5124.5</v>
      </c>
      <c r="K22" s="29">
        <v>436674.8</v>
      </c>
    </row>
    <row r="23" spans="2:11" ht="16.5" customHeight="1" x14ac:dyDescent="0.25">
      <c r="B23" s="30">
        <v>2005</v>
      </c>
      <c r="C23" s="28">
        <v>176722.6</v>
      </c>
      <c r="D23" s="28">
        <v>7561.2</v>
      </c>
      <c r="E23" s="28">
        <v>0</v>
      </c>
      <c r="F23" s="28">
        <v>14.8</v>
      </c>
      <c r="G23" s="28">
        <v>0</v>
      </c>
      <c r="H23" s="28">
        <v>0</v>
      </c>
      <c r="I23" s="28">
        <v>30280.5</v>
      </c>
      <c r="J23" s="28">
        <v>203344</v>
      </c>
      <c r="K23" s="29">
        <v>417923.1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2005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40</v>
      </c>
      <c r="C28" s="28">
        <v>414747.4</v>
      </c>
      <c r="D28" s="28">
        <v>288.60000000000002</v>
      </c>
      <c r="E28" s="28">
        <v>0</v>
      </c>
      <c r="F28" s="28">
        <v>237.4</v>
      </c>
      <c r="G28" s="28">
        <v>0</v>
      </c>
      <c r="H28" s="28">
        <v>0</v>
      </c>
      <c r="I28" s="28">
        <v>2312.6</v>
      </c>
      <c r="J28" s="28">
        <v>211.7</v>
      </c>
      <c r="K28" s="29">
        <v>417797.7</v>
      </c>
    </row>
    <row r="29" spans="2:11" ht="16.5" customHeight="1" x14ac:dyDescent="0.25">
      <c r="B29" s="36" t="s">
        <v>41</v>
      </c>
      <c r="C29" s="28">
        <v>415011.8</v>
      </c>
      <c r="D29" s="28">
        <v>966.5</v>
      </c>
      <c r="E29" s="28">
        <v>0</v>
      </c>
      <c r="F29" s="28">
        <v>37.6</v>
      </c>
      <c r="G29" s="28">
        <v>780.4</v>
      </c>
      <c r="H29" s="28">
        <v>0</v>
      </c>
      <c r="I29" s="28">
        <v>8268.4</v>
      </c>
      <c r="J29" s="28">
        <v>715.4</v>
      </c>
      <c r="K29" s="29">
        <v>425780.1</v>
      </c>
    </row>
    <row r="30" spans="2:11" ht="16.5" customHeight="1" x14ac:dyDescent="0.25">
      <c r="B30" s="36" t="s">
        <v>42</v>
      </c>
      <c r="C30" s="28">
        <v>417608.7</v>
      </c>
      <c r="D30" s="32">
        <v>496.3</v>
      </c>
      <c r="E30" s="32">
        <v>0</v>
      </c>
      <c r="F30" s="28">
        <v>40.6</v>
      </c>
      <c r="G30" s="28">
        <v>4.0999999999999996</v>
      </c>
      <c r="H30" s="37">
        <v>0</v>
      </c>
      <c r="I30" s="37">
        <v>12308</v>
      </c>
      <c r="J30" s="37">
        <v>791.6</v>
      </c>
      <c r="K30" s="29">
        <v>431249.3</v>
      </c>
    </row>
    <row r="31" spans="2:11" ht="16.5" customHeight="1" x14ac:dyDescent="0.25">
      <c r="B31" s="36" t="s">
        <v>43</v>
      </c>
      <c r="C31" s="28">
        <v>411504.9</v>
      </c>
      <c r="D31" s="28">
        <v>522.70000000000005</v>
      </c>
      <c r="E31" s="28">
        <v>0</v>
      </c>
      <c r="F31" s="28">
        <v>0</v>
      </c>
      <c r="G31" s="28">
        <v>2301.8000000000002</v>
      </c>
      <c r="H31" s="28">
        <v>0</v>
      </c>
      <c r="I31" s="28">
        <v>11129.2</v>
      </c>
      <c r="J31" s="28">
        <v>651.9</v>
      </c>
      <c r="K31" s="29">
        <v>426110.5</v>
      </c>
    </row>
    <row r="32" spans="2:11" ht="16.5" customHeight="1" x14ac:dyDescent="0.25">
      <c r="B32" s="36" t="s">
        <v>44</v>
      </c>
      <c r="C32" s="28">
        <v>413702.2</v>
      </c>
      <c r="D32" s="28">
        <v>6219.2</v>
      </c>
      <c r="E32" s="28">
        <v>0</v>
      </c>
      <c r="F32" s="28">
        <v>1</v>
      </c>
      <c r="G32" s="28">
        <v>2410.8000000000002</v>
      </c>
      <c r="H32" s="28">
        <v>0</v>
      </c>
      <c r="I32" s="28">
        <v>12690.3</v>
      </c>
      <c r="J32" s="28">
        <v>591</v>
      </c>
      <c r="K32" s="29">
        <v>435614.5</v>
      </c>
    </row>
    <row r="33" spans="2:12" ht="16.5" customHeight="1" x14ac:dyDescent="0.25">
      <c r="B33" s="36" t="s">
        <v>45</v>
      </c>
      <c r="C33" s="26">
        <v>427707.5</v>
      </c>
      <c r="D33" s="26">
        <v>6085.5</v>
      </c>
      <c r="E33" s="26">
        <v>0</v>
      </c>
      <c r="F33" s="26">
        <v>0</v>
      </c>
      <c r="G33" s="26">
        <v>2984.2</v>
      </c>
      <c r="H33" s="26">
        <v>0</v>
      </c>
      <c r="I33" s="26">
        <v>13731.8</v>
      </c>
      <c r="J33" s="26">
        <v>557.9</v>
      </c>
      <c r="K33" s="29">
        <v>451066.9</v>
      </c>
    </row>
    <row r="34" spans="2:12" ht="16.5" customHeight="1" x14ac:dyDescent="0.25">
      <c r="B34" s="36" t="s">
        <v>46</v>
      </c>
      <c r="C34" s="28">
        <v>452711</v>
      </c>
      <c r="D34" s="28">
        <v>8782.7999999999993</v>
      </c>
      <c r="E34" s="28">
        <v>0</v>
      </c>
      <c r="F34" s="28">
        <v>0</v>
      </c>
      <c r="G34" s="28">
        <v>0</v>
      </c>
      <c r="H34" s="28">
        <v>0</v>
      </c>
      <c r="I34" s="28">
        <v>14301.4</v>
      </c>
      <c r="J34" s="28">
        <v>1606.3</v>
      </c>
      <c r="K34" s="29">
        <v>477401.5</v>
      </c>
    </row>
    <row r="35" spans="2:12" ht="16.5" customHeight="1" x14ac:dyDescent="0.25">
      <c r="B35" s="36" t="s">
        <v>47</v>
      </c>
      <c r="C35" s="28">
        <v>433741.1</v>
      </c>
      <c r="D35" s="28">
        <v>7919.5</v>
      </c>
      <c r="E35" s="28">
        <v>0</v>
      </c>
      <c r="F35" s="28">
        <v>27.3</v>
      </c>
      <c r="G35" s="28">
        <v>0</v>
      </c>
      <c r="H35" s="28">
        <v>0</v>
      </c>
      <c r="I35" s="28">
        <v>18014.099999999999</v>
      </c>
      <c r="J35" s="28">
        <v>53.6</v>
      </c>
      <c r="K35" s="29">
        <v>459755.6</v>
      </c>
    </row>
    <row r="36" spans="2:12" ht="16.5" customHeight="1" x14ac:dyDescent="0.25">
      <c r="B36" s="36" t="s">
        <v>48</v>
      </c>
      <c r="C36" s="26">
        <v>441576.6</v>
      </c>
      <c r="D36" s="26">
        <v>7763.7</v>
      </c>
      <c r="E36" s="26">
        <v>0</v>
      </c>
      <c r="F36" s="26">
        <v>65.2</v>
      </c>
      <c r="G36" s="26">
        <v>0.1</v>
      </c>
      <c r="H36" s="26">
        <v>0</v>
      </c>
      <c r="I36" s="26">
        <v>16403.599999999999</v>
      </c>
      <c r="J36" s="26">
        <v>1879.8</v>
      </c>
      <c r="K36" s="29">
        <v>467689</v>
      </c>
    </row>
    <row r="37" spans="2:12" ht="16.5" customHeight="1" x14ac:dyDescent="0.25">
      <c r="B37" s="36" t="s">
        <v>49</v>
      </c>
      <c r="C37" s="28">
        <v>421554.7</v>
      </c>
      <c r="D37" s="28">
        <v>7935.1</v>
      </c>
      <c r="E37" s="28">
        <v>0</v>
      </c>
      <c r="F37" s="28">
        <v>10.5</v>
      </c>
      <c r="G37" s="28">
        <v>0.1</v>
      </c>
      <c r="H37" s="28">
        <v>0</v>
      </c>
      <c r="I37" s="28">
        <v>19161.8</v>
      </c>
      <c r="J37" s="28">
        <v>61.8</v>
      </c>
      <c r="K37" s="29">
        <v>448724</v>
      </c>
    </row>
    <row r="38" spans="2:12" ht="16.5" customHeight="1" x14ac:dyDescent="0.25">
      <c r="B38" s="36" t="s">
        <v>50</v>
      </c>
      <c r="C38" s="28">
        <v>413996.5</v>
      </c>
      <c r="D38" s="28">
        <v>7604.3</v>
      </c>
      <c r="E38" s="28">
        <v>0</v>
      </c>
      <c r="F38" s="28">
        <v>14.2</v>
      </c>
      <c r="G38" s="28">
        <v>0</v>
      </c>
      <c r="H38" s="28">
        <v>0</v>
      </c>
      <c r="I38" s="28">
        <v>17577.099999999999</v>
      </c>
      <c r="J38" s="28">
        <v>144.5</v>
      </c>
      <c r="K38" s="29">
        <v>439336.6</v>
      </c>
    </row>
    <row r="39" spans="2:12" ht="16.5" customHeight="1" x14ac:dyDescent="0.25">
      <c r="B39" s="36" t="s">
        <v>51</v>
      </c>
      <c r="C39" s="28">
        <v>176722.6</v>
      </c>
      <c r="D39" s="28">
        <v>7561.2</v>
      </c>
      <c r="E39" s="28">
        <v>0</v>
      </c>
      <c r="F39" s="28">
        <v>14.8</v>
      </c>
      <c r="G39" s="28">
        <v>0</v>
      </c>
      <c r="H39" s="28">
        <v>0</v>
      </c>
      <c r="I39" s="28">
        <v>30280.5</v>
      </c>
      <c r="J39" s="28">
        <v>203344</v>
      </c>
      <c r="K39" s="29">
        <v>417923.1</v>
      </c>
    </row>
    <row r="40" spans="2:12" ht="16.5" customHeight="1" x14ac:dyDescent="0.25">
      <c r="B40" s="36"/>
      <c r="C40" s="32"/>
      <c r="D40" s="32"/>
      <c r="E40" s="32"/>
      <c r="F40" s="32"/>
      <c r="G40" s="32"/>
      <c r="H40" s="32"/>
      <c r="I40" s="32"/>
      <c r="J40" s="32"/>
      <c r="K40" s="33"/>
    </row>
    <row r="41" spans="2:12" ht="16.5" customHeight="1" x14ac:dyDescent="0.25">
      <c r="B41" s="35">
        <v>2006</v>
      </c>
      <c r="C41" s="32"/>
      <c r="D41" s="32"/>
      <c r="E41" s="32"/>
      <c r="F41" s="32"/>
      <c r="G41" s="32"/>
      <c r="H41" s="32"/>
      <c r="I41" s="32"/>
      <c r="J41" s="32"/>
      <c r="K41" s="33"/>
    </row>
    <row r="42" spans="2:12" ht="16.5" customHeight="1" x14ac:dyDescent="0.25">
      <c r="B42" s="36"/>
      <c r="C42" s="32"/>
      <c r="D42" s="32"/>
      <c r="E42" s="32"/>
      <c r="F42" s="32"/>
      <c r="G42" s="32"/>
      <c r="H42" s="32"/>
      <c r="I42" s="32"/>
      <c r="J42" s="32"/>
      <c r="K42" s="33"/>
    </row>
    <row r="43" spans="2:12" ht="16.5" customHeight="1" x14ac:dyDescent="0.25">
      <c r="B43" s="36" t="s">
        <v>40</v>
      </c>
      <c r="C43" s="28">
        <v>168468.8</v>
      </c>
      <c r="D43" s="28">
        <v>7701.3</v>
      </c>
      <c r="E43" s="28">
        <v>0</v>
      </c>
      <c r="F43" s="28">
        <v>21.9</v>
      </c>
      <c r="G43" s="28">
        <v>0</v>
      </c>
      <c r="H43" s="28">
        <v>0</v>
      </c>
      <c r="I43" s="28">
        <v>44349.2</v>
      </c>
      <c r="J43" s="28">
        <v>205508.7</v>
      </c>
      <c r="K43" s="29">
        <v>426049.9</v>
      </c>
    </row>
    <row r="44" spans="2:12" ht="16.5" customHeight="1" x14ac:dyDescent="0.25">
      <c r="B44" s="36" t="s">
        <v>41</v>
      </c>
      <c r="C44" s="28">
        <v>158979.20000000001</v>
      </c>
      <c r="D44" s="28">
        <v>23955.599999999999</v>
      </c>
      <c r="E44" s="28">
        <v>0</v>
      </c>
      <c r="F44" s="28">
        <v>57.5</v>
      </c>
      <c r="G44" s="28">
        <v>22213.200000000001</v>
      </c>
      <c r="H44" s="28">
        <v>0</v>
      </c>
      <c r="I44" s="28">
        <v>10211.200000000001</v>
      </c>
      <c r="J44" s="28">
        <v>208123.5</v>
      </c>
      <c r="K44" s="29">
        <v>423540.2</v>
      </c>
    </row>
    <row r="45" spans="2:12" ht="16.5" customHeight="1" x14ac:dyDescent="0.25">
      <c r="B45" s="38" t="s">
        <v>42</v>
      </c>
      <c r="C45" s="39">
        <v>158095.1</v>
      </c>
      <c r="D45" s="39">
        <v>6411.9</v>
      </c>
      <c r="E45" s="39">
        <v>0</v>
      </c>
      <c r="F45" s="39">
        <v>0</v>
      </c>
      <c r="G45" s="39">
        <v>0</v>
      </c>
      <c r="H45" s="39">
        <v>0</v>
      </c>
      <c r="I45" s="39">
        <v>14093.3</v>
      </c>
      <c r="J45" s="39">
        <v>173822.8</v>
      </c>
      <c r="K45" s="40">
        <v>352423.1</v>
      </c>
    </row>
    <row r="46" spans="2:12" ht="16.5" customHeight="1" x14ac:dyDescent="0.25"/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2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1996</v>
      </c>
      <c r="C14" s="25">
        <v>568959</v>
      </c>
      <c r="D14" s="25">
        <v>12133</v>
      </c>
      <c r="E14" s="25">
        <v>2</v>
      </c>
      <c r="F14" s="25">
        <v>0</v>
      </c>
      <c r="G14" s="25">
        <v>5749</v>
      </c>
      <c r="H14" s="25">
        <v>0</v>
      </c>
      <c r="I14" s="25">
        <v>9654</v>
      </c>
      <c r="J14" s="26">
        <v>1814</v>
      </c>
      <c r="K14" s="27">
        <v>598312</v>
      </c>
    </row>
    <row r="15" spans="2:11" ht="16.5" customHeight="1" x14ac:dyDescent="0.25">
      <c r="B15" s="24">
        <v>1997</v>
      </c>
      <c r="C15" s="25">
        <v>562404</v>
      </c>
      <c r="D15" s="25">
        <v>8341</v>
      </c>
      <c r="E15" s="25">
        <v>1404</v>
      </c>
      <c r="F15" s="25">
        <v>2060</v>
      </c>
      <c r="G15" s="25">
        <v>21647</v>
      </c>
      <c r="H15" s="25">
        <v>0</v>
      </c>
      <c r="I15" s="25">
        <v>8422</v>
      </c>
      <c r="J15" s="26">
        <v>4319</v>
      </c>
      <c r="K15" s="27">
        <v>608597</v>
      </c>
    </row>
    <row r="16" spans="2:11" ht="16.5" customHeight="1" x14ac:dyDescent="0.25">
      <c r="B16" s="24">
        <v>1998</v>
      </c>
      <c r="C16" s="25">
        <v>373658</v>
      </c>
      <c r="D16" s="25">
        <v>12581</v>
      </c>
      <c r="E16" s="25">
        <v>671</v>
      </c>
      <c r="F16" s="25">
        <v>1337</v>
      </c>
      <c r="G16" s="25">
        <v>3954</v>
      </c>
      <c r="H16" s="25">
        <v>0</v>
      </c>
      <c r="I16" s="25">
        <v>7764</v>
      </c>
      <c r="J16" s="26">
        <v>2385</v>
      </c>
      <c r="K16" s="27">
        <v>402350</v>
      </c>
    </row>
    <row r="17" spans="2:11" ht="16.5" customHeight="1" x14ac:dyDescent="0.25">
      <c r="B17" s="24">
        <v>1999</v>
      </c>
      <c r="C17" s="28">
        <v>517876.9</v>
      </c>
      <c r="D17" s="28">
        <v>8245.9</v>
      </c>
      <c r="E17" s="28">
        <v>443</v>
      </c>
      <c r="F17" s="28">
        <v>1342.8</v>
      </c>
      <c r="G17" s="28">
        <v>3287.8</v>
      </c>
      <c r="H17" s="28">
        <v>0</v>
      </c>
      <c r="I17" s="28">
        <v>2609.6</v>
      </c>
      <c r="J17" s="28">
        <v>965.6</v>
      </c>
      <c r="K17" s="29">
        <v>534771.6</v>
      </c>
    </row>
    <row r="18" spans="2:11" ht="16.5" customHeight="1" x14ac:dyDescent="0.25">
      <c r="B18" s="24">
        <v>2000</v>
      </c>
      <c r="C18" s="28">
        <v>341008.4</v>
      </c>
      <c r="D18" s="28">
        <v>9010.6</v>
      </c>
      <c r="E18" s="28">
        <v>417.3</v>
      </c>
      <c r="F18" s="28">
        <v>265.5</v>
      </c>
      <c r="G18" s="28">
        <v>2949.9</v>
      </c>
      <c r="H18" s="28">
        <v>0</v>
      </c>
      <c r="I18" s="28">
        <v>7547.6</v>
      </c>
      <c r="J18" s="28">
        <v>4216.7</v>
      </c>
      <c r="K18" s="29">
        <v>365415.9</v>
      </c>
    </row>
    <row r="19" spans="2:11" ht="16.5" customHeight="1" x14ac:dyDescent="0.25">
      <c r="B19" s="30">
        <v>2001</v>
      </c>
      <c r="C19" s="28">
        <v>374862.8</v>
      </c>
      <c r="D19" s="28">
        <v>15131.1</v>
      </c>
      <c r="E19" s="28">
        <v>0</v>
      </c>
      <c r="F19" s="28">
        <v>905.5</v>
      </c>
      <c r="G19" s="28">
        <v>488.1</v>
      </c>
      <c r="H19" s="28">
        <v>0</v>
      </c>
      <c r="I19" s="28">
        <v>3827.8</v>
      </c>
      <c r="J19" s="28">
        <v>756.1</v>
      </c>
      <c r="K19" s="29">
        <v>395971.4</v>
      </c>
    </row>
    <row r="20" spans="2:11" ht="16.5" customHeight="1" x14ac:dyDescent="0.25">
      <c r="B20" s="31">
        <v>2002</v>
      </c>
      <c r="C20" s="28">
        <v>296985</v>
      </c>
      <c r="D20" s="28">
        <v>1089</v>
      </c>
      <c r="E20" s="28">
        <v>0</v>
      </c>
      <c r="F20" s="28">
        <v>660.7</v>
      </c>
      <c r="G20" s="28">
        <v>0</v>
      </c>
      <c r="H20" s="28">
        <v>0</v>
      </c>
      <c r="I20" s="28">
        <v>2835.2</v>
      </c>
      <c r="J20" s="28">
        <v>3419.3</v>
      </c>
      <c r="K20" s="29">
        <v>304989.3</v>
      </c>
    </row>
    <row r="21" spans="2:11" ht="16.5" customHeight="1" x14ac:dyDescent="0.25">
      <c r="B21" s="31">
        <v>2003</v>
      </c>
      <c r="C21" s="28">
        <v>424307.8</v>
      </c>
      <c r="D21" s="28">
        <v>1263.9000000000001</v>
      </c>
      <c r="E21" s="28">
        <v>0</v>
      </c>
      <c r="F21" s="28">
        <v>94.8</v>
      </c>
      <c r="G21" s="28">
        <v>84.7</v>
      </c>
      <c r="H21" s="28">
        <v>0</v>
      </c>
      <c r="I21" s="28">
        <v>8030</v>
      </c>
      <c r="J21" s="28">
        <v>2794.8</v>
      </c>
      <c r="K21" s="29">
        <v>436576</v>
      </c>
    </row>
    <row r="22" spans="2:11" ht="16.5" customHeight="1" x14ac:dyDescent="0.25">
      <c r="B22" s="31">
        <v>2004</v>
      </c>
      <c r="C22" s="28">
        <v>418861.5</v>
      </c>
      <c r="D22" s="28">
        <v>721</v>
      </c>
      <c r="E22" s="28">
        <v>0</v>
      </c>
      <c r="F22" s="28">
        <v>1.3</v>
      </c>
      <c r="G22" s="28">
        <v>687.8</v>
      </c>
      <c r="H22" s="28">
        <v>0</v>
      </c>
      <c r="I22" s="28">
        <v>11278.7</v>
      </c>
      <c r="J22" s="28">
        <v>5124.5</v>
      </c>
      <c r="K22" s="29">
        <v>436674.8</v>
      </c>
    </row>
    <row r="23" spans="2:11" ht="16.5" customHeight="1" x14ac:dyDescent="0.25">
      <c r="B23" s="30">
        <v>2005</v>
      </c>
      <c r="C23" s="28">
        <v>176722.6</v>
      </c>
      <c r="D23" s="28">
        <v>7561.2</v>
      </c>
      <c r="E23" s="28">
        <v>0</v>
      </c>
      <c r="F23" s="28">
        <v>14.8</v>
      </c>
      <c r="G23" s="28">
        <v>0</v>
      </c>
      <c r="H23" s="28">
        <v>0</v>
      </c>
      <c r="I23" s="28">
        <v>30280.5</v>
      </c>
      <c r="J23" s="28">
        <v>203344</v>
      </c>
      <c r="K23" s="29">
        <f>SUM(C23:J23)</f>
        <v>417923.1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2005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43</v>
      </c>
      <c r="C28" s="28">
        <v>411504.9</v>
      </c>
      <c r="D28" s="28">
        <v>522.70000000000005</v>
      </c>
      <c r="E28" s="28">
        <v>0</v>
      </c>
      <c r="F28" s="28">
        <v>0</v>
      </c>
      <c r="G28" s="28">
        <v>2301.8000000000002</v>
      </c>
      <c r="H28" s="28">
        <v>0</v>
      </c>
      <c r="I28" s="28">
        <v>11129.2</v>
      </c>
      <c r="J28" s="28">
        <v>651.9</v>
      </c>
      <c r="K28" s="29">
        <v>426110.5</v>
      </c>
    </row>
    <row r="29" spans="2:11" ht="16.5" customHeight="1" x14ac:dyDescent="0.25">
      <c r="B29" s="36" t="s">
        <v>44</v>
      </c>
      <c r="C29" s="28">
        <v>413702.2</v>
      </c>
      <c r="D29" s="28">
        <v>6219.2</v>
      </c>
      <c r="E29" s="28">
        <v>0</v>
      </c>
      <c r="F29" s="28">
        <v>1</v>
      </c>
      <c r="G29" s="28">
        <v>2410.8000000000002</v>
      </c>
      <c r="H29" s="28">
        <v>0</v>
      </c>
      <c r="I29" s="28">
        <v>12690.3</v>
      </c>
      <c r="J29" s="28">
        <v>591</v>
      </c>
      <c r="K29" s="29">
        <v>435614.5</v>
      </c>
    </row>
    <row r="30" spans="2:11" ht="16.5" customHeight="1" x14ac:dyDescent="0.25">
      <c r="B30" s="36" t="s">
        <v>45</v>
      </c>
      <c r="C30" s="26">
        <v>427707.5</v>
      </c>
      <c r="D30" s="26">
        <v>6085.5</v>
      </c>
      <c r="E30" s="26">
        <v>0</v>
      </c>
      <c r="F30" s="26">
        <v>0</v>
      </c>
      <c r="G30" s="26">
        <v>2984.2</v>
      </c>
      <c r="H30" s="26">
        <v>0</v>
      </c>
      <c r="I30" s="26">
        <v>13731.8</v>
      </c>
      <c r="J30" s="26">
        <v>557.9</v>
      </c>
      <c r="K30" s="29">
        <v>451066.9</v>
      </c>
    </row>
    <row r="31" spans="2:11" ht="16.5" customHeight="1" x14ac:dyDescent="0.25">
      <c r="B31" s="36" t="s">
        <v>46</v>
      </c>
      <c r="C31" s="28">
        <v>452711</v>
      </c>
      <c r="D31" s="28">
        <v>8782.7999999999993</v>
      </c>
      <c r="E31" s="28">
        <v>0</v>
      </c>
      <c r="F31" s="28">
        <v>0</v>
      </c>
      <c r="G31" s="28">
        <v>0</v>
      </c>
      <c r="H31" s="28">
        <v>0</v>
      </c>
      <c r="I31" s="28">
        <v>14301.4</v>
      </c>
      <c r="J31" s="28">
        <v>1606.3</v>
      </c>
      <c r="K31" s="29">
        <v>477401.5</v>
      </c>
    </row>
    <row r="32" spans="2:11" ht="16.5" customHeight="1" x14ac:dyDescent="0.25">
      <c r="B32" s="36" t="s">
        <v>47</v>
      </c>
      <c r="C32" s="28">
        <v>433741.1</v>
      </c>
      <c r="D32" s="28">
        <v>7919.5</v>
      </c>
      <c r="E32" s="28">
        <v>0</v>
      </c>
      <c r="F32" s="28">
        <v>27.3</v>
      </c>
      <c r="G32" s="28">
        <v>0</v>
      </c>
      <c r="H32" s="28">
        <v>0</v>
      </c>
      <c r="I32" s="28">
        <v>18014.099999999999</v>
      </c>
      <c r="J32" s="28">
        <v>53.6</v>
      </c>
      <c r="K32" s="29">
        <v>459755.6</v>
      </c>
    </row>
    <row r="33" spans="2:12" ht="16.5" customHeight="1" x14ac:dyDescent="0.25">
      <c r="B33" s="36" t="s">
        <v>48</v>
      </c>
      <c r="C33" s="26">
        <v>441576.6</v>
      </c>
      <c r="D33" s="26">
        <v>7763.7</v>
      </c>
      <c r="E33" s="26">
        <v>0</v>
      </c>
      <c r="F33" s="26">
        <v>65.2</v>
      </c>
      <c r="G33" s="26">
        <v>0.1</v>
      </c>
      <c r="H33" s="26">
        <v>0</v>
      </c>
      <c r="I33" s="26">
        <v>16403.599999999999</v>
      </c>
      <c r="J33" s="26">
        <v>1879.8</v>
      </c>
      <c r="K33" s="29">
        <v>467689</v>
      </c>
    </row>
    <row r="34" spans="2:12" ht="16.5" customHeight="1" x14ac:dyDescent="0.25">
      <c r="B34" s="36" t="s">
        <v>49</v>
      </c>
      <c r="C34" s="28">
        <v>421554.7</v>
      </c>
      <c r="D34" s="28">
        <v>7935.1</v>
      </c>
      <c r="E34" s="28">
        <v>0</v>
      </c>
      <c r="F34" s="28">
        <v>10.5</v>
      </c>
      <c r="G34" s="28">
        <v>0.1</v>
      </c>
      <c r="H34" s="28">
        <v>0</v>
      </c>
      <c r="I34" s="28">
        <v>19161.8</v>
      </c>
      <c r="J34" s="28">
        <v>61.8</v>
      </c>
      <c r="K34" s="29">
        <f>SUM(C34:J34)</f>
        <v>448723.99999999994</v>
      </c>
    </row>
    <row r="35" spans="2:12" ht="16.5" customHeight="1" x14ac:dyDescent="0.25">
      <c r="B35" s="36" t="s">
        <v>50</v>
      </c>
      <c r="C35" s="28">
        <v>413996.5</v>
      </c>
      <c r="D35" s="28">
        <v>7604.3</v>
      </c>
      <c r="E35" s="28">
        <v>0</v>
      </c>
      <c r="F35" s="28">
        <v>14.2</v>
      </c>
      <c r="G35" s="28">
        <v>0</v>
      </c>
      <c r="H35" s="28">
        <v>0</v>
      </c>
      <c r="I35" s="28">
        <v>17577.099999999999</v>
      </c>
      <c r="J35" s="28">
        <v>144.5</v>
      </c>
      <c r="K35" s="29">
        <f>SUM(C35:J35)</f>
        <v>439336.6</v>
      </c>
    </row>
    <row r="36" spans="2:12" ht="16.5" customHeight="1" x14ac:dyDescent="0.25">
      <c r="B36" s="36" t="s">
        <v>51</v>
      </c>
      <c r="C36" s="28">
        <v>176722.6</v>
      </c>
      <c r="D36" s="28">
        <v>7561.2</v>
      </c>
      <c r="E36" s="28">
        <v>0</v>
      </c>
      <c r="F36" s="28">
        <v>14.8</v>
      </c>
      <c r="G36" s="28">
        <v>0</v>
      </c>
      <c r="H36" s="28">
        <v>0</v>
      </c>
      <c r="I36" s="28">
        <v>30280.5</v>
      </c>
      <c r="J36" s="28">
        <v>203344</v>
      </c>
      <c r="K36" s="29">
        <f>SUM(C36:J36)</f>
        <v>417923.1</v>
      </c>
    </row>
    <row r="37" spans="2:12" ht="16.5" customHeight="1" x14ac:dyDescent="0.25">
      <c r="B37" s="36"/>
      <c r="C37" s="32"/>
      <c r="D37" s="32"/>
      <c r="E37" s="32"/>
      <c r="F37" s="32"/>
      <c r="G37" s="32"/>
      <c r="H37" s="32"/>
      <c r="I37" s="32"/>
      <c r="J37" s="32"/>
      <c r="K37" s="33"/>
    </row>
    <row r="38" spans="2:12" ht="16.5" customHeight="1" x14ac:dyDescent="0.25">
      <c r="B38" s="35">
        <v>2006</v>
      </c>
      <c r="C38" s="32"/>
      <c r="D38" s="32"/>
      <c r="E38" s="32"/>
      <c r="F38" s="32"/>
      <c r="G38" s="32"/>
      <c r="H38" s="32"/>
      <c r="I38" s="32"/>
      <c r="J38" s="32"/>
      <c r="K38" s="33"/>
    </row>
    <row r="39" spans="2:12" ht="16.5" customHeight="1" x14ac:dyDescent="0.25">
      <c r="B39" s="36"/>
      <c r="C39" s="32"/>
      <c r="D39" s="32"/>
      <c r="E39" s="32"/>
      <c r="F39" s="32"/>
      <c r="G39" s="32"/>
      <c r="H39" s="32"/>
      <c r="I39" s="32"/>
      <c r="J39" s="32"/>
      <c r="K39" s="33"/>
    </row>
    <row r="40" spans="2:12" ht="16.5" customHeight="1" x14ac:dyDescent="0.25">
      <c r="B40" s="36" t="s">
        <v>40</v>
      </c>
      <c r="C40" s="28">
        <v>168468.8</v>
      </c>
      <c r="D40" s="28">
        <v>7701.3</v>
      </c>
      <c r="E40" s="28">
        <v>0</v>
      </c>
      <c r="F40" s="28">
        <v>21.9</v>
      </c>
      <c r="G40" s="28">
        <v>0</v>
      </c>
      <c r="H40" s="28">
        <v>0</v>
      </c>
      <c r="I40" s="28">
        <v>44349.2</v>
      </c>
      <c r="J40" s="28">
        <v>205508.7</v>
      </c>
      <c r="K40" s="29">
        <f t="shared" ref="K40:K45" si="0">SUM(C40:J40)</f>
        <v>426049.89999999997</v>
      </c>
    </row>
    <row r="41" spans="2:12" ht="16.5" customHeight="1" x14ac:dyDescent="0.25">
      <c r="B41" s="36" t="s">
        <v>41</v>
      </c>
      <c r="C41" s="28">
        <v>158979.20000000001</v>
      </c>
      <c r="D41" s="28">
        <v>23955.599999999999</v>
      </c>
      <c r="E41" s="28">
        <v>0</v>
      </c>
      <c r="F41" s="28">
        <v>57.5</v>
      </c>
      <c r="G41" s="28">
        <v>22213.200000000001</v>
      </c>
      <c r="H41" s="28">
        <v>0</v>
      </c>
      <c r="I41" s="28">
        <v>10211.200000000001</v>
      </c>
      <c r="J41" s="28">
        <v>208123.5</v>
      </c>
      <c r="K41" s="29">
        <f t="shared" si="0"/>
        <v>423540.20000000007</v>
      </c>
    </row>
    <row r="42" spans="2:12" ht="16.5" customHeight="1" x14ac:dyDescent="0.25">
      <c r="B42" s="36" t="s">
        <v>42</v>
      </c>
      <c r="C42" s="28">
        <v>158095.1</v>
      </c>
      <c r="D42" s="28">
        <v>6411.9</v>
      </c>
      <c r="E42" s="28">
        <v>0</v>
      </c>
      <c r="F42" s="28">
        <v>0</v>
      </c>
      <c r="G42" s="28">
        <v>0</v>
      </c>
      <c r="H42" s="28">
        <v>0</v>
      </c>
      <c r="I42" s="28">
        <v>14093.3</v>
      </c>
      <c r="J42" s="28">
        <v>173822.8</v>
      </c>
      <c r="K42" s="29">
        <f t="shared" si="0"/>
        <v>352423.1</v>
      </c>
    </row>
    <row r="43" spans="2:12" ht="16.5" customHeight="1" x14ac:dyDescent="0.25">
      <c r="B43" s="36" t="s">
        <v>43</v>
      </c>
      <c r="C43" s="28">
        <v>156059.5</v>
      </c>
      <c r="D43" s="28">
        <v>6337.2</v>
      </c>
      <c r="E43" s="28">
        <v>0</v>
      </c>
      <c r="F43" s="28">
        <v>100.3</v>
      </c>
      <c r="G43" s="28">
        <v>0</v>
      </c>
      <c r="H43" s="28">
        <v>0</v>
      </c>
      <c r="I43" s="28">
        <v>12750.8</v>
      </c>
      <c r="J43" s="28">
        <v>169791.8</v>
      </c>
      <c r="K43" s="29">
        <f t="shared" si="0"/>
        <v>345039.6</v>
      </c>
    </row>
    <row r="44" spans="2:12" ht="16.5" customHeight="1" x14ac:dyDescent="0.25">
      <c r="B44" s="36" t="s">
        <v>44</v>
      </c>
      <c r="C44" s="28">
        <v>132246.20000000001</v>
      </c>
      <c r="D44" s="28">
        <v>13199.8</v>
      </c>
      <c r="E44" s="28">
        <v>0</v>
      </c>
      <c r="F44" s="28">
        <v>1407.9</v>
      </c>
      <c r="G44" s="28">
        <v>2581.5</v>
      </c>
      <c r="H44" s="28">
        <v>0</v>
      </c>
      <c r="I44" s="28">
        <v>22541.3</v>
      </c>
      <c r="J44" s="28">
        <v>175474.2</v>
      </c>
      <c r="K44" s="29">
        <f t="shared" si="0"/>
        <v>347450.9</v>
      </c>
    </row>
    <row r="45" spans="2:12" ht="16.5" customHeight="1" x14ac:dyDescent="0.25">
      <c r="B45" s="38" t="s">
        <v>45</v>
      </c>
      <c r="C45" s="39">
        <v>130389.4</v>
      </c>
      <c r="D45" s="39">
        <v>36370.400000000001</v>
      </c>
      <c r="E45" s="39">
        <v>0</v>
      </c>
      <c r="F45" s="39">
        <v>98</v>
      </c>
      <c r="G45" s="39">
        <v>0</v>
      </c>
      <c r="H45" s="39">
        <v>0</v>
      </c>
      <c r="I45" s="39">
        <v>2152.3000000000002</v>
      </c>
      <c r="J45" s="39">
        <v>177880.5</v>
      </c>
      <c r="K45" s="40">
        <f t="shared" si="0"/>
        <v>346890.6</v>
      </c>
    </row>
    <row r="46" spans="2:12" ht="16.5" customHeight="1" x14ac:dyDescent="0.25"/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2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1996</v>
      </c>
      <c r="C14" s="25">
        <v>568959</v>
      </c>
      <c r="D14" s="25">
        <v>12133</v>
      </c>
      <c r="E14" s="25">
        <v>2</v>
      </c>
      <c r="F14" s="25">
        <v>0</v>
      </c>
      <c r="G14" s="25">
        <v>5749</v>
      </c>
      <c r="H14" s="25">
        <v>0</v>
      </c>
      <c r="I14" s="25">
        <v>9654</v>
      </c>
      <c r="J14" s="26">
        <v>1814</v>
      </c>
      <c r="K14" s="27">
        <v>598312</v>
      </c>
    </row>
    <row r="15" spans="2:11" ht="16.5" customHeight="1" x14ac:dyDescent="0.25">
      <c r="B15" s="24">
        <v>1997</v>
      </c>
      <c r="C15" s="25">
        <v>562404</v>
      </c>
      <c r="D15" s="25">
        <v>8341</v>
      </c>
      <c r="E15" s="25">
        <v>1404</v>
      </c>
      <c r="F15" s="25">
        <v>2060</v>
      </c>
      <c r="G15" s="25">
        <v>21647</v>
      </c>
      <c r="H15" s="25">
        <v>0</v>
      </c>
      <c r="I15" s="25">
        <v>8422</v>
      </c>
      <c r="J15" s="26">
        <v>4319</v>
      </c>
      <c r="K15" s="27">
        <v>608597</v>
      </c>
    </row>
    <row r="16" spans="2:11" ht="16.5" customHeight="1" x14ac:dyDescent="0.25">
      <c r="B16" s="24">
        <v>1998</v>
      </c>
      <c r="C16" s="25">
        <v>373658</v>
      </c>
      <c r="D16" s="25">
        <v>12581</v>
      </c>
      <c r="E16" s="25">
        <v>671</v>
      </c>
      <c r="F16" s="25">
        <v>1337</v>
      </c>
      <c r="G16" s="25">
        <v>3954</v>
      </c>
      <c r="H16" s="25">
        <v>0</v>
      </c>
      <c r="I16" s="25">
        <v>7764</v>
      </c>
      <c r="J16" s="26">
        <v>2385</v>
      </c>
      <c r="K16" s="27">
        <v>402350</v>
      </c>
    </row>
    <row r="17" spans="2:11" ht="16.5" customHeight="1" x14ac:dyDescent="0.25">
      <c r="B17" s="24">
        <v>1999</v>
      </c>
      <c r="C17" s="28">
        <v>517876.9</v>
      </c>
      <c r="D17" s="28">
        <v>8245.9</v>
      </c>
      <c r="E17" s="28">
        <v>443</v>
      </c>
      <c r="F17" s="28">
        <v>1342.8</v>
      </c>
      <c r="G17" s="28">
        <v>3287.8</v>
      </c>
      <c r="H17" s="28">
        <v>0</v>
      </c>
      <c r="I17" s="28">
        <v>2609.6</v>
      </c>
      <c r="J17" s="28">
        <v>965.6</v>
      </c>
      <c r="K17" s="29">
        <v>534771.6</v>
      </c>
    </row>
    <row r="18" spans="2:11" ht="16.5" customHeight="1" x14ac:dyDescent="0.25">
      <c r="B18" s="24">
        <v>2000</v>
      </c>
      <c r="C18" s="28">
        <v>341008.4</v>
      </c>
      <c r="D18" s="28">
        <v>9010.6</v>
      </c>
      <c r="E18" s="28">
        <v>417.3</v>
      </c>
      <c r="F18" s="28">
        <v>265.5</v>
      </c>
      <c r="G18" s="28">
        <v>2949.9</v>
      </c>
      <c r="H18" s="28">
        <v>0</v>
      </c>
      <c r="I18" s="28">
        <v>7547.6</v>
      </c>
      <c r="J18" s="28">
        <v>4216.7</v>
      </c>
      <c r="K18" s="29">
        <v>365415.9</v>
      </c>
    </row>
    <row r="19" spans="2:11" ht="16.5" customHeight="1" x14ac:dyDescent="0.25">
      <c r="B19" s="30">
        <v>2001</v>
      </c>
      <c r="C19" s="28">
        <v>374862.8</v>
      </c>
      <c r="D19" s="28">
        <v>15131.1</v>
      </c>
      <c r="E19" s="28">
        <v>0</v>
      </c>
      <c r="F19" s="28">
        <v>905.5</v>
      </c>
      <c r="G19" s="28">
        <v>488.1</v>
      </c>
      <c r="H19" s="28">
        <v>0</v>
      </c>
      <c r="I19" s="28">
        <v>3827.8</v>
      </c>
      <c r="J19" s="28">
        <v>756.1</v>
      </c>
      <c r="K19" s="29">
        <v>395971.4</v>
      </c>
    </row>
    <row r="20" spans="2:11" ht="16.5" customHeight="1" x14ac:dyDescent="0.25">
      <c r="B20" s="31">
        <v>2002</v>
      </c>
      <c r="C20" s="28">
        <v>296985</v>
      </c>
      <c r="D20" s="28">
        <v>1089</v>
      </c>
      <c r="E20" s="28">
        <v>0</v>
      </c>
      <c r="F20" s="28">
        <v>660.7</v>
      </c>
      <c r="G20" s="28">
        <v>0</v>
      </c>
      <c r="H20" s="28">
        <v>0</v>
      </c>
      <c r="I20" s="28">
        <v>2835.2</v>
      </c>
      <c r="J20" s="28">
        <v>3419.3</v>
      </c>
      <c r="K20" s="29">
        <v>304989.3</v>
      </c>
    </row>
    <row r="21" spans="2:11" ht="16.5" customHeight="1" x14ac:dyDescent="0.25">
      <c r="B21" s="31">
        <v>2003</v>
      </c>
      <c r="C21" s="28">
        <v>424307.8</v>
      </c>
      <c r="D21" s="28">
        <v>1263.9000000000001</v>
      </c>
      <c r="E21" s="28">
        <v>0</v>
      </c>
      <c r="F21" s="28">
        <v>94.8</v>
      </c>
      <c r="G21" s="28">
        <v>84.7</v>
      </c>
      <c r="H21" s="28">
        <v>0</v>
      </c>
      <c r="I21" s="28">
        <v>8030</v>
      </c>
      <c r="J21" s="28">
        <v>2794.8</v>
      </c>
      <c r="K21" s="29">
        <v>436576</v>
      </c>
    </row>
    <row r="22" spans="2:11" ht="16.5" customHeight="1" x14ac:dyDescent="0.25">
      <c r="B22" s="31">
        <v>2004</v>
      </c>
      <c r="C22" s="28">
        <v>418861.5</v>
      </c>
      <c r="D22" s="28">
        <v>721</v>
      </c>
      <c r="E22" s="28">
        <v>0</v>
      </c>
      <c r="F22" s="28">
        <v>1.3</v>
      </c>
      <c r="G22" s="28">
        <v>687.8</v>
      </c>
      <c r="H22" s="28">
        <v>0</v>
      </c>
      <c r="I22" s="28">
        <v>11278.7</v>
      </c>
      <c r="J22" s="28">
        <v>5124.5</v>
      </c>
      <c r="K22" s="29">
        <v>436674.8</v>
      </c>
    </row>
    <row r="23" spans="2:11" ht="16.5" customHeight="1" x14ac:dyDescent="0.25">
      <c r="B23" s="30">
        <v>2005</v>
      </c>
      <c r="C23" s="28">
        <v>176722.6</v>
      </c>
      <c r="D23" s="28">
        <v>7561.2</v>
      </c>
      <c r="E23" s="28">
        <v>0</v>
      </c>
      <c r="F23" s="28">
        <v>14.8</v>
      </c>
      <c r="G23" s="28">
        <v>0</v>
      </c>
      <c r="H23" s="28">
        <v>0</v>
      </c>
      <c r="I23" s="28">
        <v>30280.5</v>
      </c>
      <c r="J23" s="28">
        <v>203344</v>
      </c>
      <c r="K23" s="29">
        <f>SUM(C23:J23)</f>
        <v>417923.1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2005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46</v>
      </c>
      <c r="C28" s="28">
        <v>452711</v>
      </c>
      <c r="D28" s="28">
        <v>8782.7999999999993</v>
      </c>
      <c r="E28" s="28">
        <v>0</v>
      </c>
      <c r="F28" s="28">
        <v>0</v>
      </c>
      <c r="G28" s="28">
        <v>0</v>
      </c>
      <c r="H28" s="28">
        <v>0</v>
      </c>
      <c r="I28" s="28">
        <v>14301.4</v>
      </c>
      <c r="J28" s="28">
        <v>1606.3</v>
      </c>
      <c r="K28" s="29">
        <v>477401.5</v>
      </c>
    </row>
    <row r="29" spans="2:11" ht="16.5" customHeight="1" x14ac:dyDescent="0.25">
      <c r="B29" s="36" t="s">
        <v>47</v>
      </c>
      <c r="C29" s="28">
        <v>433741.1</v>
      </c>
      <c r="D29" s="28">
        <v>7919.5</v>
      </c>
      <c r="E29" s="28">
        <v>0</v>
      </c>
      <c r="F29" s="28">
        <v>27.3</v>
      </c>
      <c r="G29" s="28">
        <v>0</v>
      </c>
      <c r="H29" s="28">
        <v>0</v>
      </c>
      <c r="I29" s="28">
        <v>18014.099999999999</v>
      </c>
      <c r="J29" s="28">
        <v>53.6</v>
      </c>
      <c r="K29" s="29">
        <v>459755.6</v>
      </c>
    </row>
    <row r="30" spans="2:11" ht="16.5" customHeight="1" x14ac:dyDescent="0.25">
      <c r="B30" s="36" t="s">
        <v>48</v>
      </c>
      <c r="C30" s="26">
        <v>441576.6</v>
      </c>
      <c r="D30" s="26">
        <v>7763.7</v>
      </c>
      <c r="E30" s="26">
        <v>0</v>
      </c>
      <c r="F30" s="26">
        <v>65.2</v>
      </c>
      <c r="G30" s="26">
        <v>0.1</v>
      </c>
      <c r="H30" s="26">
        <v>0</v>
      </c>
      <c r="I30" s="26">
        <v>16403.599999999999</v>
      </c>
      <c r="J30" s="26">
        <v>1879.8</v>
      </c>
      <c r="K30" s="29">
        <v>467689</v>
      </c>
    </row>
    <row r="31" spans="2:11" ht="16.5" customHeight="1" x14ac:dyDescent="0.25">
      <c r="B31" s="36" t="s">
        <v>49</v>
      </c>
      <c r="C31" s="28">
        <v>421554.7</v>
      </c>
      <c r="D31" s="28">
        <v>7935.1</v>
      </c>
      <c r="E31" s="28">
        <v>0</v>
      </c>
      <c r="F31" s="28">
        <v>10.5</v>
      </c>
      <c r="G31" s="28">
        <v>0.1</v>
      </c>
      <c r="H31" s="28">
        <v>0</v>
      </c>
      <c r="I31" s="28">
        <v>19161.8</v>
      </c>
      <c r="J31" s="28">
        <v>61.8</v>
      </c>
      <c r="K31" s="29">
        <f>SUM(C31:J31)</f>
        <v>448723.99999999994</v>
      </c>
    </row>
    <row r="32" spans="2:11" ht="16.5" customHeight="1" x14ac:dyDescent="0.25">
      <c r="B32" s="36" t="s">
        <v>50</v>
      </c>
      <c r="C32" s="28">
        <v>413996.5</v>
      </c>
      <c r="D32" s="28">
        <v>7604.3</v>
      </c>
      <c r="E32" s="28">
        <v>0</v>
      </c>
      <c r="F32" s="28">
        <v>14.2</v>
      </c>
      <c r="G32" s="28">
        <v>0</v>
      </c>
      <c r="H32" s="28">
        <v>0</v>
      </c>
      <c r="I32" s="28">
        <v>17577.099999999999</v>
      </c>
      <c r="J32" s="28">
        <v>144.5</v>
      </c>
      <c r="K32" s="29">
        <f>SUM(C32:J32)</f>
        <v>439336.6</v>
      </c>
    </row>
    <row r="33" spans="2:12" ht="16.5" customHeight="1" x14ac:dyDescent="0.25">
      <c r="B33" s="36" t="s">
        <v>51</v>
      </c>
      <c r="C33" s="28">
        <v>176722.6</v>
      </c>
      <c r="D33" s="28">
        <v>7561.2</v>
      </c>
      <c r="E33" s="28">
        <v>0</v>
      </c>
      <c r="F33" s="28">
        <v>14.8</v>
      </c>
      <c r="G33" s="28">
        <v>0</v>
      </c>
      <c r="H33" s="28">
        <v>0</v>
      </c>
      <c r="I33" s="28">
        <v>30280.5</v>
      </c>
      <c r="J33" s="28">
        <v>203344</v>
      </c>
      <c r="K33" s="29">
        <f>SUM(C33:J33)</f>
        <v>417923.1</v>
      </c>
    </row>
    <row r="34" spans="2:12" ht="16.5" customHeight="1" x14ac:dyDescent="0.25">
      <c r="B34" s="36"/>
      <c r="C34" s="32"/>
      <c r="D34" s="32"/>
      <c r="E34" s="32"/>
      <c r="F34" s="32"/>
      <c r="G34" s="32"/>
      <c r="H34" s="32"/>
      <c r="I34" s="32"/>
      <c r="J34" s="32"/>
      <c r="K34" s="33"/>
    </row>
    <row r="35" spans="2:12" ht="16.5" customHeight="1" x14ac:dyDescent="0.25">
      <c r="B35" s="35">
        <v>2006</v>
      </c>
      <c r="C35" s="32"/>
      <c r="D35" s="32"/>
      <c r="E35" s="32"/>
      <c r="F35" s="32"/>
      <c r="G35" s="32"/>
      <c r="H35" s="32"/>
      <c r="I35" s="32"/>
      <c r="J35" s="32"/>
      <c r="K35" s="33"/>
    </row>
    <row r="36" spans="2:12" ht="16.5" customHeight="1" x14ac:dyDescent="0.25">
      <c r="B36" s="36"/>
      <c r="C36" s="32"/>
      <c r="D36" s="32"/>
      <c r="E36" s="32"/>
      <c r="F36" s="32"/>
      <c r="G36" s="32"/>
      <c r="H36" s="32"/>
      <c r="I36" s="32"/>
      <c r="J36" s="32"/>
      <c r="K36" s="33"/>
    </row>
    <row r="37" spans="2:12" ht="16.5" customHeight="1" x14ac:dyDescent="0.25">
      <c r="B37" s="36" t="s">
        <v>40</v>
      </c>
      <c r="C37" s="28">
        <v>168468.8</v>
      </c>
      <c r="D37" s="28">
        <v>7701.3</v>
      </c>
      <c r="E37" s="28">
        <v>0</v>
      </c>
      <c r="F37" s="28">
        <v>21.9</v>
      </c>
      <c r="G37" s="28">
        <v>0</v>
      </c>
      <c r="H37" s="28">
        <v>0</v>
      </c>
      <c r="I37" s="28">
        <v>44349.2</v>
      </c>
      <c r="J37" s="28">
        <v>205508.7</v>
      </c>
      <c r="K37" s="29">
        <f t="shared" ref="K37:K45" si="0">SUM(C37:J37)</f>
        <v>426049.89999999997</v>
      </c>
    </row>
    <row r="38" spans="2:12" ht="16.5" customHeight="1" x14ac:dyDescent="0.25">
      <c r="B38" s="36" t="s">
        <v>41</v>
      </c>
      <c r="C38" s="28">
        <v>158979.20000000001</v>
      </c>
      <c r="D38" s="28">
        <v>23955.599999999999</v>
      </c>
      <c r="E38" s="28">
        <v>0</v>
      </c>
      <c r="F38" s="28">
        <v>57.5</v>
      </c>
      <c r="G38" s="28">
        <v>22213.200000000001</v>
      </c>
      <c r="H38" s="28">
        <v>0</v>
      </c>
      <c r="I38" s="28">
        <v>10211.200000000001</v>
      </c>
      <c r="J38" s="28">
        <v>208123.5</v>
      </c>
      <c r="K38" s="29">
        <f t="shared" si="0"/>
        <v>423540.20000000007</v>
      </c>
    </row>
    <row r="39" spans="2:12" ht="16.5" customHeight="1" x14ac:dyDescent="0.25">
      <c r="B39" s="36" t="s">
        <v>42</v>
      </c>
      <c r="C39" s="28">
        <v>158095.1</v>
      </c>
      <c r="D39" s="28">
        <v>6411.9</v>
      </c>
      <c r="E39" s="28">
        <v>0</v>
      </c>
      <c r="F39" s="28">
        <v>0</v>
      </c>
      <c r="G39" s="28">
        <v>0</v>
      </c>
      <c r="H39" s="28">
        <v>0</v>
      </c>
      <c r="I39" s="28">
        <v>14093.3</v>
      </c>
      <c r="J39" s="28">
        <v>173822.8</v>
      </c>
      <c r="K39" s="29">
        <f t="shared" si="0"/>
        <v>352423.1</v>
      </c>
    </row>
    <row r="40" spans="2:12" ht="16.5" customHeight="1" x14ac:dyDescent="0.25">
      <c r="B40" s="36" t="s">
        <v>43</v>
      </c>
      <c r="C40" s="28">
        <v>156059.5</v>
      </c>
      <c r="D40" s="28">
        <v>6337.2</v>
      </c>
      <c r="E40" s="28">
        <v>0</v>
      </c>
      <c r="F40" s="28">
        <v>100.3</v>
      </c>
      <c r="G40" s="28">
        <v>0</v>
      </c>
      <c r="H40" s="28">
        <v>0</v>
      </c>
      <c r="I40" s="28">
        <v>12750.8</v>
      </c>
      <c r="J40" s="28">
        <v>169791.8</v>
      </c>
      <c r="K40" s="29">
        <f t="shared" si="0"/>
        <v>345039.6</v>
      </c>
    </row>
    <row r="41" spans="2:12" ht="16.5" customHeight="1" x14ac:dyDescent="0.25">
      <c r="B41" s="36" t="s">
        <v>44</v>
      </c>
      <c r="C41" s="28">
        <v>132246.20000000001</v>
      </c>
      <c r="D41" s="28">
        <v>13199.8</v>
      </c>
      <c r="E41" s="28">
        <v>0</v>
      </c>
      <c r="F41" s="28">
        <v>1407.9</v>
      </c>
      <c r="G41" s="28">
        <v>2581.5</v>
      </c>
      <c r="H41" s="28">
        <v>0</v>
      </c>
      <c r="I41" s="28">
        <v>22541.3</v>
      </c>
      <c r="J41" s="28">
        <v>175474.2</v>
      </c>
      <c r="K41" s="29">
        <f t="shared" si="0"/>
        <v>347450.9</v>
      </c>
    </row>
    <row r="42" spans="2:12" ht="16.5" customHeight="1" x14ac:dyDescent="0.25">
      <c r="B42" s="36" t="s">
        <v>45</v>
      </c>
      <c r="C42" s="28">
        <v>130389.4</v>
      </c>
      <c r="D42" s="28">
        <v>36370.400000000001</v>
      </c>
      <c r="E42" s="28">
        <v>0</v>
      </c>
      <c r="F42" s="28">
        <v>98</v>
      </c>
      <c r="G42" s="28">
        <v>0</v>
      </c>
      <c r="H42" s="28">
        <v>0</v>
      </c>
      <c r="I42" s="28">
        <v>2152.3000000000002</v>
      </c>
      <c r="J42" s="28">
        <v>177880.5</v>
      </c>
      <c r="K42" s="29">
        <f t="shared" si="0"/>
        <v>346890.6</v>
      </c>
    </row>
    <row r="43" spans="2:12" ht="16.5" customHeight="1" x14ac:dyDescent="0.25">
      <c r="B43" s="36" t="s">
        <v>46</v>
      </c>
      <c r="C43" s="28">
        <v>130830.3</v>
      </c>
      <c r="D43" s="28">
        <v>6824</v>
      </c>
      <c r="E43" s="28">
        <v>0</v>
      </c>
      <c r="F43" s="28">
        <v>97.2</v>
      </c>
      <c r="G43" s="28">
        <v>0</v>
      </c>
      <c r="H43" s="28">
        <v>0</v>
      </c>
      <c r="I43" s="28">
        <v>782.7</v>
      </c>
      <c r="J43" s="28">
        <v>158956.20000000001</v>
      </c>
      <c r="K43" s="29">
        <f t="shared" si="0"/>
        <v>297490.40000000002</v>
      </c>
    </row>
    <row r="44" spans="2:12" ht="16.5" customHeight="1" x14ac:dyDescent="0.25">
      <c r="B44" s="36" t="s">
        <v>47</v>
      </c>
      <c r="C44" s="28">
        <v>135440.70000000001</v>
      </c>
      <c r="D44" s="28">
        <v>6827.4</v>
      </c>
      <c r="E44" s="28">
        <v>0</v>
      </c>
      <c r="F44" s="28">
        <v>97.9</v>
      </c>
      <c r="G44" s="28">
        <v>0</v>
      </c>
      <c r="H44" s="28">
        <v>0</v>
      </c>
      <c r="I44" s="28">
        <v>758.7</v>
      </c>
      <c r="J44" s="28">
        <v>159184.79999999999</v>
      </c>
      <c r="K44" s="29">
        <f t="shared" si="0"/>
        <v>302309.5</v>
      </c>
    </row>
    <row r="45" spans="2:12" ht="16.5" customHeight="1" x14ac:dyDescent="0.25">
      <c r="B45" s="38" t="s">
        <v>48</v>
      </c>
      <c r="C45" s="39">
        <v>140288.5</v>
      </c>
      <c r="D45" s="39">
        <v>6923.9</v>
      </c>
      <c r="E45" s="39">
        <v>0</v>
      </c>
      <c r="F45" s="39">
        <v>98.2</v>
      </c>
      <c r="G45" s="39">
        <v>0</v>
      </c>
      <c r="H45" s="39">
        <v>0</v>
      </c>
      <c r="I45" s="39">
        <v>1036.2</v>
      </c>
      <c r="J45" s="39">
        <v>158359.6</v>
      </c>
      <c r="K45" s="40">
        <f t="shared" si="0"/>
        <v>306706.40000000002</v>
      </c>
    </row>
    <row r="46" spans="2:12" ht="16.5" customHeight="1" x14ac:dyDescent="0.25"/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2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1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2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1997</v>
      </c>
      <c r="C14" s="25">
        <v>562404</v>
      </c>
      <c r="D14" s="25">
        <v>8341</v>
      </c>
      <c r="E14" s="25">
        <v>1404</v>
      </c>
      <c r="F14" s="25">
        <v>2060</v>
      </c>
      <c r="G14" s="25">
        <v>21647</v>
      </c>
      <c r="H14" s="25">
        <v>0</v>
      </c>
      <c r="I14" s="25">
        <v>8422</v>
      </c>
      <c r="J14" s="26">
        <v>4319</v>
      </c>
      <c r="K14" s="27">
        <v>608597</v>
      </c>
    </row>
    <row r="15" spans="2:11" ht="16.5" customHeight="1" x14ac:dyDescent="0.25">
      <c r="B15" s="24">
        <v>1998</v>
      </c>
      <c r="C15" s="25">
        <v>373658</v>
      </c>
      <c r="D15" s="25">
        <v>12581</v>
      </c>
      <c r="E15" s="25">
        <v>671</v>
      </c>
      <c r="F15" s="25">
        <v>1337</v>
      </c>
      <c r="G15" s="25">
        <v>3954</v>
      </c>
      <c r="H15" s="25">
        <v>0</v>
      </c>
      <c r="I15" s="25">
        <v>7764</v>
      </c>
      <c r="J15" s="26">
        <v>2385</v>
      </c>
      <c r="K15" s="27">
        <v>402350</v>
      </c>
    </row>
    <row r="16" spans="2:11" ht="16.5" customHeight="1" x14ac:dyDescent="0.25">
      <c r="B16" s="24">
        <v>1999</v>
      </c>
      <c r="C16" s="28">
        <v>517876.9</v>
      </c>
      <c r="D16" s="28">
        <v>8245.9</v>
      </c>
      <c r="E16" s="28">
        <v>443</v>
      </c>
      <c r="F16" s="28">
        <v>1342.8</v>
      </c>
      <c r="G16" s="28">
        <v>3287.8</v>
      </c>
      <c r="H16" s="28">
        <v>0</v>
      </c>
      <c r="I16" s="28">
        <v>2609.6</v>
      </c>
      <c r="J16" s="28">
        <v>965.6</v>
      </c>
      <c r="K16" s="29">
        <v>534771.6</v>
      </c>
    </row>
    <row r="17" spans="2:11" ht="16.5" customHeight="1" x14ac:dyDescent="0.25">
      <c r="B17" s="24">
        <v>2000</v>
      </c>
      <c r="C17" s="28">
        <v>341008.4</v>
      </c>
      <c r="D17" s="28">
        <v>9010.6</v>
      </c>
      <c r="E17" s="28">
        <v>417.3</v>
      </c>
      <c r="F17" s="28">
        <v>265.5</v>
      </c>
      <c r="G17" s="28">
        <v>2949.9</v>
      </c>
      <c r="H17" s="28">
        <v>0</v>
      </c>
      <c r="I17" s="28">
        <v>7547.6</v>
      </c>
      <c r="J17" s="28">
        <v>4216.7</v>
      </c>
      <c r="K17" s="29">
        <v>365415.9</v>
      </c>
    </row>
    <row r="18" spans="2:11" ht="16.5" customHeight="1" x14ac:dyDescent="0.25">
      <c r="B18" s="30">
        <v>2001</v>
      </c>
      <c r="C18" s="28">
        <v>374862.8</v>
      </c>
      <c r="D18" s="28">
        <v>15131.1</v>
      </c>
      <c r="E18" s="28">
        <v>0</v>
      </c>
      <c r="F18" s="28">
        <v>905.5</v>
      </c>
      <c r="G18" s="28">
        <v>488.1</v>
      </c>
      <c r="H18" s="28">
        <v>0</v>
      </c>
      <c r="I18" s="28">
        <v>3827.8</v>
      </c>
      <c r="J18" s="28">
        <v>756.1</v>
      </c>
      <c r="K18" s="29">
        <v>395971.4</v>
      </c>
    </row>
    <row r="19" spans="2:11" ht="16.5" customHeight="1" x14ac:dyDescent="0.25">
      <c r="B19" s="31">
        <v>2002</v>
      </c>
      <c r="C19" s="28">
        <v>296985</v>
      </c>
      <c r="D19" s="28">
        <v>1089</v>
      </c>
      <c r="E19" s="28">
        <v>0</v>
      </c>
      <c r="F19" s="28">
        <v>660.7</v>
      </c>
      <c r="G19" s="28">
        <v>0</v>
      </c>
      <c r="H19" s="28">
        <v>0</v>
      </c>
      <c r="I19" s="28">
        <v>2835.2</v>
      </c>
      <c r="J19" s="28">
        <v>3419.3</v>
      </c>
      <c r="K19" s="29">
        <v>304989.3</v>
      </c>
    </row>
    <row r="20" spans="2:11" ht="16.5" customHeight="1" x14ac:dyDescent="0.25">
      <c r="B20" s="31">
        <v>2003</v>
      </c>
      <c r="C20" s="28">
        <v>424307.8</v>
      </c>
      <c r="D20" s="28">
        <v>1263.9000000000001</v>
      </c>
      <c r="E20" s="28">
        <v>0</v>
      </c>
      <c r="F20" s="28">
        <v>94.8</v>
      </c>
      <c r="G20" s="28">
        <v>84.7</v>
      </c>
      <c r="H20" s="28">
        <v>0</v>
      </c>
      <c r="I20" s="28">
        <v>8030</v>
      </c>
      <c r="J20" s="28">
        <v>2794.8</v>
      </c>
      <c r="K20" s="29">
        <v>436576</v>
      </c>
    </row>
    <row r="21" spans="2:11" ht="16.5" customHeight="1" x14ac:dyDescent="0.25">
      <c r="B21" s="31">
        <v>2004</v>
      </c>
      <c r="C21" s="28">
        <v>418861.5</v>
      </c>
      <c r="D21" s="28">
        <v>721</v>
      </c>
      <c r="E21" s="28">
        <v>0</v>
      </c>
      <c r="F21" s="28">
        <v>1.3</v>
      </c>
      <c r="G21" s="28">
        <v>687.8</v>
      </c>
      <c r="H21" s="28">
        <v>0</v>
      </c>
      <c r="I21" s="28">
        <v>11278.7</v>
      </c>
      <c r="J21" s="28">
        <v>5124.5</v>
      </c>
      <c r="K21" s="29">
        <v>436674.8</v>
      </c>
    </row>
    <row r="22" spans="2:11" ht="16.5" customHeight="1" x14ac:dyDescent="0.25">
      <c r="B22" s="30">
        <v>2005</v>
      </c>
      <c r="C22" s="28">
        <v>176722.6</v>
      </c>
      <c r="D22" s="28">
        <v>7561.2</v>
      </c>
      <c r="E22" s="28">
        <v>0</v>
      </c>
      <c r="F22" s="28">
        <v>14.8</v>
      </c>
      <c r="G22" s="28">
        <v>0</v>
      </c>
      <c r="H22" s="28">
        <v>0</v>
      </c>
      <c r="I22" s="28">
        <v>30280.5</v>
      </c>
      <c r="J22" s="28">
        <v>203344</v>
      </c>
      <c r="K22" s="29">
        <v>417923.1</v>
      </c>
    </row>
    <row r="23" spans="2:11" ht="16.5" customHeight="1" x14ac:dyDescent="0.25">
      <c r="B23" s="30">
        <v>2006</v>
      </c>
      <c r="C23" s="28">
        <v>157850.20000000001</v>
      </c>
      <c r="D23" s="28">
        <v>6765.5</v>
      </c>
      <c r="E23" s="28">
        <v>0</v>
      </c>
      <c r="F23" s="28">
        <v>0</v>
      </c>
      <c r="G23" s="28">
        <v>368.7</v>
      </c>
      <c r="H23" s="28">
        <v>0</v>
      </c>
      <c r="I23" s="28">
        <v>966.7</v>
      </c>
      <c r="J23" s="28">
        <v>28042.5</v>
      </c>
      <c r="K23" s="29">
        <v>193993.60000000001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2005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49</v>
      </c>
      <c r="C28" s="28">
        <v>421554.7</v>
      </c>
      <c r="D28" s="28">
        <v>7935.1</v>
      </c>
      <c r="E28" s="28">
        <v>0</v>
      </c>
      <c r="F28" s="28">
        <v>10.5</v>
      </c>
      <c r="G28" s="28">
        <v>0.1</v>
      </c>
      <c r="H28" s="28">
        <v>0</v>
      </c>
      <c r="I28" s="28">
        <v>19161.8</v>
      </c>
      <c r="J28" s="28">
        <v>61.8</v>
      </c>
      <c r="K28" s="29">
        <v>448724</v>
      </c>
    </row>
    <row r="29" spans="2:11" ht="16.5" customHeight="1" x14ac:dyDescent="0.25">
      <c r="B29" s="36" t="s">
        <v>50</v>
      </c>
      <c r="C29" s="28">
        <v>413996.5</v>
      </c>
      <c r="D29" s="28">
        <v>7604.3</v>
      </c>
      <c r="E29" s="28">
        <v>0</v>
      </c>
      <c r="F29" s="28">
        <v>14.2</v>
      </c>
      <c r="G29" s="28">
        <v>0</v>
      </c>
      <c r="H29" s="28">
        <v>0</v>
      </c>
      <c r="I29" s="28">
        <v>17577.099999999999</v>
      </c>
      <c r="J29" s="28">
        <v>144.5</v>
      </c>
      <c r="K29" s="29">
        <v>439336.6</v>
      </c>
    </row>
    <row r="30" spans="2:11" ht="16.5" customHeight="1" x14ac:dyDescent="0.25">
      <c r="B30" s="36" t="s">
        <v>51</v>
      </c>
      <c r="C30" s="28">
        <v>176722.6</v>
      </c>
      <c r="D30" s="28">
        <v>7561.2</v>
      </c>
      <c r="E30" s="28">
        <v>0</v>
      </c>
      <c r="F30" s="28">
        <v>14.8</v>
      </c>
      <c r="G30" s="28">
        <v>0</v>
      </c>
      <c r="H30" s="28">
        <v>0</v>
      </c>
      <c r="I30" s="28">
        <v>30280.5</v>
      </c>
      <c r="J30" s="28">
        <v>203344</v>
      </c>
      <c r="K30" s="29">
        <v>417923.1</v>
      </c>
    </row>
    <row r="31" spans="2:11" ht="16.5" customHeight="1" x14ac:dyDescent="0.25">
      <c r="B31" s="36"/>
      <c r="C31" s="32"/>
      <c r="D31" s="32"/>
      <c r="E31" s="32"/>
      <c r="F31" s="32"/>
      <c r="G31" s="32"/>
      <c r="H31" s="32"/>
      <c r="I31" s="32"/>
      <c r="J31" s="32"/>
      <c r="K31" s="33"/>
    </row>
    <row r="32" spans="2:11" ht="16.5" customHeight="1" x14ac:dyDescent="0.25">
      <c r="B32" s="35">
        <v>2006</v>
      </c>
      <c r="C32" s="32"/>
      <c r="D32" s="32"/>
      <c r="E32" s="32"/>
      <c r="F32" s="32"/>
      <c r="G32" s="32"/>
      <c r="H32" s="32"/>
      <c r="I32" s="32"/>
      <c r="J32" s="32"/>
      <c r="K32" s="33"/>
    </row>
    <row r="33" spans="2:12" ht="16.5" customHeight="1" x14ac:dyDescent="0.25">
      <c r="B33" s="36"/>
      <c r="C33" s="32"/>
      <c r="D33" s="32"/>
      <c r="E33" s="32"/>
      <c r="F33" s="32"/>
      <c r="G33" s="32"/>
      <c r="H33" s="32"/>
      <c r="I33" s="32"/>
      <c r="J33" s="32"/>
      <c r="K33" s="33"/>
    </row>
    <row r="34" spans="2:12" ht="16.5" customHeight="1" x14ac:dyDescent="0.25">
      <c r="B34" s="36" t="s">
        <v>40</v>
      </c>
      <c r="C34" s="28">
        <v>168468.8</v>
      </c>
      <c r="D34" s="28">
        <v>7701.3</v>
      </c>
      <c r="E34" s="28">
        <v>0</v>
      </c>
      <c r="F34" s="28">
        <v>21.9</v>
      </c>
      <c r="G34" s="28">
        <v>0</v>
      </c>
      <c r="H34" s="28">
        <v>0</v>
      </c>
      <c r="I34" s="28">
        <v>44349.2</v>
      </c>
      <c r="J34" s="28">
        <v>205508.7</v>
      </c>
      <c r="K34" s="29">
        <v>426049.9</v>
      </c>
    </row>
    <row r="35" spans="2:12" ht="16.5" customHeight="1" x14ac:dyDescent="0.25">
      <c r="B35" s="36" t="s">
        <v>41</v>
      </c>
      <c r="C35" s="28">
        <v>158979.20000000001</v>
      </c>
      <c r="D35" s="28">
        <v>23955.599999999999</v>
      </c>
      <c r="E35" s="28">
        <v>0</v>
      </c>
      <c r="F35" s="28">
        <v>57.5</v>
      </c>
      <c r="G35" s="28">
        <v>22213.200000000001</v>
      </c>
      <c r="H35" s="28">
        <v>0</v>
      </c>
      <c r="I35" s="28">
        <v>10211.200000000001</v>
      </c>
      <c r="J35" s="28">
        <v>208123.5</v>
      </c>
      <c r="K35" s="29">
        <v>423540.2</v>
      </c>
    </row>
    <row r="36" spans="2:12" ht="16.5" customHeight="1" x14ac:dyDescent="0.25">
      <c r="B36" s="36" t="s">
        <v>42</v>
      </c>
      <c r="C36" s="28">
        <v>158095.1</v>
      </c>
      <c r="D36" s="28">
        <v>6411.9</v>
      </c>
      <c r="E36" s="28">
        <v>0</v>
      </c>
      <c r="F36" s="28">
        <v>0</v>
      </c>
      <c r="G36" s="28">
        <v>0</v>
      </c>
      <c r="H36" s="28">
        <v>0</v>
      </c>
      <c r="I36" s="28">
        <v>14093.3</v>
      </c>
      <c r="J36" s="28">
        <v>173822.8</v>
      </c>
      <c r="K36" s="29">
        <v>352423.1</v>
      </c>
    </row>
    <row r="37" spans="2:12" ht="16.5" customHeight="1" x14ac:dyDescent="0.25">
      <c r="B37" s="36" t="s">
        <v>43</v>
      </c>
      <c r="C37" s="28">
        <v>156059.5</v>
      </c>
      <c r="D37" s="28">
        <v>6337.2</v>
      </c>
      <c r="E37" s="28">
        <v>0</v>
      </c>
      <c r="F37" s="28">
        <v>100.3</v>
      </c>
      <c r="G37" s="28">
        <v>0</v>
      </c>
      <c r="H37" s="28">
        <v>0</v>
      </c>
      <c r="I37" s="28">
        <v>12750.8</v>
      </c>
      <c r="J37" s="28">
        <v>169791.8</v>
      </c>
      <c r="K37" s="29">
        <v>345039.6</v>
      </c>
    </row>
    <row r="38" spans="2:12" ht="16.5" customHeight="1" x14ac:dyDescent="0.25">
      <c r="B38" s="36" t="s">
        <v>44</v>
      </c>
      <c r="C38" s="28">
        <v>132246.20000000001</v>
      </c>
      <c r="D38" s="28">
        <v>13199.8</v>
      </c>
      <c r="E38" s="28">
        <v>0</v>
      </c>
      <c r="F38" s="28">
        <v>1407.9</v>
      </c>
      <c r="G38" s="28">
        <v>2581.5</v>
      </c>
      <c r="H38" s="28">
        <v>0</v>
      </c>
      <c r="I38" s="28">
        <v>22541.3</v>
      </c>
      <c r="J38" s="28">
        <v>175474.2</v>
      </c>
      <c r="K38" s="29">
        <v>347450.9</v>
      </c>
    </row>
    <row r="39" spans="2:12" ht="16.5" customHeight="1" x14ac:dyDescent="0.25">
      <c r="B39" s="36" t="s">
        <v>45</v>
      </c>
      <c r="C39" s="28">
        <v>130389.4</v>
      </c>
      <c r="D39" s="28">
        <v>36370.400000000001</v>
      </c>
      <c r="E39" s="28">
        <v>0</v>
      </c>
      <c r="F39" s="28">
        <v>98</v>
      </c>
      <c r="G39" s="28">
        <v>0</v>
      </c>
      <c r="H39" s="28">
        <v>0</v>
      </c>
      <c r="I39" s="28">
        <v>2152.3000000000002</v>
      </c>
      <c r="J39" s="28">
        <v>177880.5</v>
      </c>
      <c r="K39" s="29">
        <v>346890.6</v>
      </c>
    </row>
    <row r="40" spans="2:12" ht="16.5" customHeight="1" x14ac:dyDescent="0.25">
      <c r="B40" s="36" t="s">
        <v>46</v>
      </c>
      <c r="C40" s="28">
        <v>130830.3</v>
      </c>
      <c r="D40" s="28">
        <v>6824</v>
      </c>
      <c r="E40" s="28">
        <v>0</v>
      </c>
      <c r="F40" s="28">
        <v>97.2</v>
      </c>
      <c r="G40" s="28">
        <v>0</v>
      </c>
      <c r="H40" s="28">
        <v>0</v>
      </c>
      <c r="I40" s="28">
        <v>782.7</v>
      </c>
      <c r="J40" s="28">
        <v>158956.20000000001</v>
      </c>
      <c r="K40" s="29">
        <v>297490.40000000002</v>
      </c>
    </row>
    <row r="41" spans="2:12" ht="16.5" customHeight="1" x14ac:dyDescent="0.25">
      <c r="B41" s="36" t="s">
        <v>47</v>
      </c>
      <c r="C41" s="28">
        <v>135440.70000000001</v>
      </c>
      <c r="D41" s="28">
        <v>6827.4</v>
      </c>
      <c r="E41" s="28">
        <v>0</v>
      </c>
      <c r="F41" s="28">
        <v>97.9</v>
      </c>
      <c r="G41" s="28">
        <v>0</v>
      </c>
      <c r="H41" s="28">
        <v>0</v>
      </c>
      <c r="I41" s="28">
        <v>758.7</v>
      </c>
      <c r="J41" s="28">
        <v>159184.79999999999</v>
      </c>
      <c r="K41" s="29">
        <v>302309.5</v>
      </c>
    </row>
    <row r="42" spans="2:12" ht="16.5" customHeight="1" x14ac:dyDescent="0.25">
      <c r="B42" s="36" t="s">
        <v>48</v>
      </c>
      <c r="C42" s="28">
        <v>140288.5</v>
      </c>
      <c r="D42" s="28">
        <v>6923.9</v>
      </c>
      <c r="E42" s="28">
        <v>0</v>
      </c>
      <c r="F42" s="28">
        <v>98.2</v>
      </c>
      <c r="G42" s="28">
        <v>0</v>
      </c>
      <c r="H42" s="28">
        <v>0</v>
      </c>
      <c r="I42" s="28">
        <v>1036.2</v>
      </c>
      <c r="J42" s="28">
        <v>158359.6</v>
      </c>
      <c r="K42" s="29">
        <v>306706.40000000002</v>
      </c>
    </row>
    <row r="43" spans="2:12" ht="16.5" customHeight="1" x14ac:dyDescent="0.25">
      <c r="B43" s="36" t="s">
        <v>49</v>
      </c>
      <c r="C43" s="28">
        <v>145299.70000000001</v>
      </c>
      <c r="D43" s="28">
        <v>8005.7</v>
      </c>
      <c r="E43" s="28">
        <v>0</v>
      </c>
      <c r="F43" s="28">
        <v>0</v>
      </c>
      <c r="G43" s="28">
        <v>0</v>
      </c>
      <c r="H43" s="28">
        <v>0</v>
      </c>
      <c r="I43" s="28">
        <v>958.8</v>
      </c>
      <c r="J43" s="28">
        <v>154563.4</v>
      </c>
      <c r="K43" s="29">
        <v>308827.59999999998</v>
      </c>
    </row>
    <row r="44" spans="2:12" ht="16.5" customHeight="1" x14ac:dyDescent="0.25">
      <c r="B44" s="36" t="s">
        <v>50</v>
      </c>
      <c r="C44" s="28">
        <v>154606.6</v>
      </c>
      <c r="D44" s="28">
        <v>7636.6</v>
      </c>
      <c r="E44" s="28">
        <v>0</v>
      </c>
      <c r="F44" s="28">
        <v>0</v>
      </c>
      <c r="G44" s="28">
        <v>0</v>
      </c>
      <c r="H44" s="28">
        <v>0</v>
      </c>
      <c r="I44" s="28">
        <v>962.7</v>
      </c>
      <c r="J44" s="28">
        <v>24950</v>
      </c>
      <c r="K44" s="29">
        <v>188155.9</v>
      </c>
    </row>
    <row r="45" spans="2:12" ht="16.5" customHeight="1" x14ac:dyDescent="0.25">
      <c r="B45" s="38" t="s">
        <v>51</v>
      </c>
      <c r="C45" s="39">
        <v>157850.20000000001</v>
      </c>
      <c r="D45" s="39">
        <v>6765.5</v>
      </c>
      <c r="E45" s="39">
        <v>0</v>
      </c>
      <c r="F45" s="39">
        <v>0</v>
      </c>
      <c r="G45" s="39">
        <v>368.7</v>
      </c>
      <c r="H45" s="39">
        <v>0</v>
      </c>
      <c r="I45" s="39">
        <v>966.7</v>
      </c>
      <c r="J45" s="39">
        <v>28042.5</v>
      </c>
      <c r="K45" s="40">
        <v>193993.60000000001</v>
      </c>
    </row>
    <row r="46" spans="2:12" ht="16.5" customHeight="1" x14ac:dyDescent="0.25"/>
    <row r="47" spans="2:12" ht="16.5" customHeight="1" x14ac:dyDescent="0.25"/>
    <row r="48" spans="2:12" ht="16.5" customHeight="1" x14ac:dyDescent="0.25">
      <c r="B48" s="41"/>
      <c r="C48" s="28"/>
      <c r="D48" s="28"/>
      <c r="E48" s="28"/>
      <c r="F48" s="28"/>
      <c r="G48" s="28"/>
      <c r="H48" s="28"/>
      <c r="I48" s="28"/>
      <c r="J48" s="28"/>
      <c r="K48" s="42"/>
      <c r="L48" s="25"/>
    </row>
    <row r="49" spans="2:11" x14ac:dyDescent="0.25">
      <c r="B49" s="4" t="s">
        <v>52</v>
      </c>
      <c r="K49" s="32"/>
    </row>
    <row r="50" spans="2:11" x14ac:dyDescent="0.25">
      <c r="B50" s="4" t="s">
        <v>53</v>
      </c>
      <c r="K50" s="32"/>
    </row>
    <row r="51" spans="2:11" x14ac:dyDescent="0.25">
      <c r="B51" s="4"/>
      <c r="K51" s="32"/>
    </row>
    <row r="52" spans="2:11" x14ac:dyDescent="0.25">
      <c r="B52" s="4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2013-12-13T00:08:47Z</dcterms:modified>
</cp:coreProperties>
</file>