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68AB12D7-8E7C-436F-A3DF-871885C4CD11}" xr6:coauthVersionLast="47" xr6:coauthVersionMax="47" xr10:uidLastSave="{00000000-0000-0000-0000-000000000000}"/>
  <bookViews>
    <workbookView xWindow="-120" yWindow="-120" windowWidth="29040" windowHeight="15720" xr2:uid="{692A28F7-A542-47F1-9088-07D74EF8EC49}"/>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<sst xmlns="http://schemas.openxmlformats.org/spreadsheetml/2006/main" count="1489" uniqueCount="212">
  <si>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</si>
  <si>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</si>
  <si>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</si>
  <si>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</si>
  <si>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</si>
  <si>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</si>
  <si>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</si>
  <si>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</si>
  <si>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</si>
  <si>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</si>
  <si>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</si>
  <si>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</si>
  <si>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</si>
  <si>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</si>
  <si>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</si>
  <si>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</si>
  <si>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</si>
  <si>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</si>
  <si>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</si>
  <si>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</si>
  <si>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</si>
  <si>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</si>
  <si>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</si>
  <si>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</si>
  <si>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</si>
  <si>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</si>
  <si>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</si>
  <si>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</si>
  <si>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</si>
  <si>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</si>
  <si>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</si>
  <si>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</si>
  <si>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</si>
  <si>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</si>
  <si>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</si>
  <si>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</si>
  <si>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</si>
  <si>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</si>
  <si>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</si>
  <si>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</si>
  <si>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</si>
  <si>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</si>
  <si>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</si>
  <si>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</si>
  <si>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</si>
  <si>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</si>
  <si>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</si>
  <si>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</si>
  <si>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</si>
  <si>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</si>
  <si>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</si>
  <si>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</si>
  <si>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</si>
  <si>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</si>
  <si>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</si>
  <si>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</si>
  <si>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</si>
  <si>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</si>
  <si>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</si>
  <si>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</si>
  <si>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</si>
  <si>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</si>
  <si>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</si>
  <si>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</si>
  <si>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</si>
  <si>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</si>
  <si>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</si>
  <si>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</si>
  <si>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</si>
  <si>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</si>
  <si>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</si>
  <si>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</si>
  <si>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</si>
  <si>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</si>
  <si>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</si>
  <si>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</si>
  <si>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</si>
  <si>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</si>
  <si>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</si>
  <si>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</si>
  <si>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</si>
  <si>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</si>
  <si>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</si>
  <si>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</si>
  <si>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</si>
  <si>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</si>
  <si>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</si>
  <si>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</si>
  <si>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</si>
  <si>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</si>
  <si>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</si>
  <si>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</si>
  <si>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</si>
  <si>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</si>
  <si>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</si>
  <si>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</si>
  <si>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</si>
  <si>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</si>
  <si>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</si>
  <si>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</si>
  <si>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</si>
  <si>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</si>
  <si>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</si>
  <si>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</si>
  <si>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</si>
  <si>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</si>
  <si>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</si>
  <si>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</si>
  <si>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</si>
  <si>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</si>
  <si>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</si>
  <si>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</si>
  <si>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</si>
  <si>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</si>
  <si>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</si>
  <si>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</si>
  <si>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</si>
  <si>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</si>
  <si>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</si>
  <si>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</si>
  <si>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</si>
  <si>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</si>
  <si>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</si>
  <si>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</si>
  <si>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</si>
  <si>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</si>
  <si>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</si>
  <si>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</si>
  <si>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</si>
  <si>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</si>
  <si>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</si>
  <si>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</si>
  <si>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</si>
  <si>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</si>
  <si>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</si>
  <si>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</si>
  <si>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</si>
  <si>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</si>
  <si>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</si>
  <si>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</si>
  <si>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</si>
  <si>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</si>
  <si>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</si>
  <si>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</si>
  <si>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</si>
  <si>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</si>
  <si>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</si>
  <si>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</si>
  <si>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</si>
  <si>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</si>
  <si>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</si>
  <si>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</si>
  <si>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</si>
  <si>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</si>
  <si>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</si>
  <si>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</si>
  <si>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</si>
  <si>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</si>
  <si>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</si>
  <si>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</si>
  <si>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</si>
  <si>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</si>
  <si>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</si>
  <si>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</si>
  <si>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</si>
  <si>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</si>
  <si>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</si>
  <si>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</si>
  <si>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</si>
  <si>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</si>
  <si>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</si>
  <si>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</si>
  <si>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</si>
  <si>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</si>
  <si>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</si>
  <si>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</si>
  <si>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</si>
  <si>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</si>
  <si>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</si>
  <si>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2026</t>
  </si>
  <si>
    <t>ÍNDICE DE PROVISIONES DE LA EXPOSICIÓN DE CRÉDITOS CONTINGENTES DE CONSUMO AL 31 DE JULIO DE 2026 (%)</t>
  </si>
  <si>
    <t>Ahorrocoop</t>
  </si>
  <si>
    <t>---</t>
  </si>
  <si>
    <t>Capual</t>
  </si>
  <si>
    <t>Coocretal</t>
  </si>
  <si>
    <t>Coonfia</t>
  </si>
  <si>
    <t>Coopeuch</t>
  </si>
  <si>
    <t>Detacoop</t>
  </si>
  <si>
    <t>Oriencoop</t>
  </si>
  <si>
    <t>Total Cooperativas</t>
  </si>
  <si>
    <t>ÍNDICE DE PROVISIONES DE LA EXPOSICIÓN DE CRÉDITOS CONTINGENTES EVALUADOS GRUPALMENTE AL 31 DE JULIO DE 2026 (%)</t>
  </si>
  <si>
    <t>ÍNDICE DE PROVISIONES DE LA EXPOSICIÓN DE CRÉDITOS CONTINGENTES AL 31 DE JULIO DE 2026 (%)</t>
  </si>
  <si>
    <t>ÍNDICE DE PROVISIONES DE LOS CRÉDITOS PARA VIVIENDA POR PRODUCTO AL 31 DE JULIO DE 2026 (%)</t>
  </si>
  <si>
    <t>ÍNDICE DE PROVISIONES POR TIPO DE CARTERA AL 31 DE JULIO DE 2026 (%)</t>
  </si>
  <si>
    <t>ÍNDICE DE PROVISIONES DE LOS PRODUCTOS DE CONSUMO EN CUOTAS RENEGOCIADOS AL 31 DE JULIO DE 2026 (%)</t>
  </si>
  <si>
    <t>ÍNDICE DE PROVISIONES DE LOS PRODUCTOS CRÉDITOS DE CONSUMO EN CUOTAS ORIGINALES AL 31 DE JULIO DE 2026 (%)</t>
  </si>
  <si>
    <t>ÍNDICE DE PROVISIONES PRODUCTOS CRÉDITOS EN CUOTAS AL 31 DE JULIO DE 2026 (%)</t>
  </si>
  <si>
    <t>ÍNDICE DE PROVISIONES PRODUCTOS REVOLVING AL 31 DE JULIO DE 2026 (%)</t>
  </si>
  <si>
    <t>ÍNDICE DE PROVISIONES POR TIPO DE PRODUCTO AL 31 DE JULIO DE 2026 (%)</t>
  </si>
  <si>
    <t>ÍNDICE DE PROVISIONES DE LOS CRÉDITOS COMERCIALES RENEGOCIADOS EVALUADOS GRUPALMENTE Y COMPOSICIÓN DE PRODUCTOS AL 31 DE JULIO DE 2026 (%)</t>
  </si>
  <si>
    <t>ÍNDICE DE PROVISIONES DE LOS CRÉDITOS COMERCIALES EVALUADOS GRUPALMENTE Y COMPOSICIÓN DE PRODUCTOS AL 31 DE JULIO DE 2026 (%)</t>
  </si>
  <si>
    <t>ÍNDICE DE PROVISIONES DE LAS COLOCACIONES COMERCIALES EVALUADAS GRUPALMENTE AL 31 DE JULIO DE 2026 (%)</t>
  </si>
  <si>
    <t>ESTRUCTURA DE CLASIFICACIÓN DE RIESGO DE LAS OPERACIONES DE FACTORAJE EVALUADAS INDIVIDUALMENTE AL 31 DE JULIO DE 2026 (%)</t>
  </si>
  <si>
    <t>ÍNDICE DE PROVISIONES POR CATEGORÍA DE LAS OPERACIONES DE FACTORAJE EVALUADAS INDIVIDUALMENTE AL 31 DE JULIO DE 2026 (%)</t>
  </si>
  <si>
    <t>ESTRUCTURA DE CLASIFICACIÓN DE RIESGO DE LOS CRÉDITOS COMERCIALES EVALUADOS INDIVIDUALMENTE AL 31 DE JULIO DE 2026 (%)</t>
  </si>
  <si>
    <t>ÍNDICE DE PROVISIONES POR CATEGORÍA DE LOS CRÉDITOS COMERCIALES EVALUADOS INDIVIDUALMENTE AL 31 DE JULIO DE 2026 (%)</t>
  </si>
  <si>
    <t>ESTRUCTURA DE CLASIFICACIÓN DE RIESGO DE LAS COLOCACIONES COMERCIALES EVALUADAS INDIVIDUALMENTE AL 31 DE JULIO DE 2026 (%)</t>
  </si>
  <si>
    <t>ÍNDICE DE PROVISIONES POR CATEGORÍA DE LAS COLOCACIONES COMERCIALES EVALUADAS INDIVIDUALMENTE AL 31 DE JULIO DE 2026 (%)</t>
  </si>
  <si>
    <t>ÍNDICE DE PROVISIONES DE LAS COLOCACIONES COMERCIALES EVALUADAS INDIVIDUALMENTE Y COMPOSICIÓN DE PRODUCTOS AL 31 DE JULIO DE 2026 (%)</t>
  </si>
  <si>
    <t>ÍNDICE DE PROVISIONES AL 31 DE JULIO DE 2026 (%)</t>
  </si>
  <si>
    <t>ÍNDICE DE PROVISIONES DE LAS COLOCACIONES AL 31 DE JULIO DE 2026 (%)</t>
  </si>
  <si>
    <t>ÍNDICE DE PROVISIONES DE RIESGO DE CRÉDITO POR TIPO DE COLOCACIONES Y EXPOSICIÓN DE CRÉDITOS CONTINGENTES AL 31 DE JULIO DE 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</si>
</sst>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C867FE78-275A-4AA4-96B9-2F4FD5CC7347}"/>
    <cellStyle name="Hipervínculo 2" xfId="3" xr:uid="{DDD2F24C-D9CC-41EF-9479-F36A6EC9FBCE}"/>
    <cellStyle name="Normal" xfId="0" builtinId="0"/>
    <cellStyle name="Normal_ Public. D.Ofc. JUN'96" xfId="5" xr:uid="{80C15450-BC89-4514-B684-DAA87C51DF3C}"/>
    <cellStyle name="Normal_Información Financiera Mensual - Enero  de 2006" xfId="1" xr:uid="{21CDC5ED-E858-438F-A69C-1043BF9634E8}"/>
    <cellStyle name="Normal_PROPUESTA ESTRUCTURA DE RIESGO" xfId="4" xr:uid="{02417AAC-EEE9-4D19-AFEC-FC28AB6BE9B6}"/>
    <cellStyle name="Normal_PROYECTO INDICADORES DE RIESGO DE CREDITO Y CONTINGENTES 2011 (2)" xfId="6" xr:uid="{D5EE5EB6-ABDA-42D7-9A98-8337B089911E}"/>
    <cellStyle name="Normal_RIESGO DE CREDITO Y CONTIGENTES 2008" xfId="2" xr:uid="{C212666A-4C46-4C99-986C-9D8AF019618A}"/>
    <cellStyle name="Porcentaje 2" xfId="8" xr:uid="{D522054E-ED6D-4AA7-979F-FF61B5FDAC12}"/>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9B47C944-12D9-4FF9-93A0-727770E95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03333-F23F-4A7D-AD36-9FFDFF665226}">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ECE0ABC-B0E2-46BA-8E7C-0133305B3F26}"/>
    <hyperlink ref="B11" location="'CUADRO N°2'!A1" tooltip="Índice de provisiones de las Colocaciones (Cuadro N°2)" display="Índice de provisiones de las Colocaciones (Cuadro N°2)" xr:uid="{C23861C1-DCDD-4242-9E64-7104A07792AB}"/>
    <hyperlink ref="B15" location="'CUADRO N°4'!A1" tooltip="Índice de provisiones de riesgo de crédito y composición por productos (Cuadro N°4)" display="Índice de provisiones de riesgo de crédito y composición por productos (Cuadro N°4)" xr:uid="{EDC61441-35F5-4D91-8F3B-361EA89A286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C97FCC96-2490-4FE6-B48A-DF33318DBCB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B39066C4-04B3-4FDA-B0EC-0AD0256B177C}"/>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E6B67BC9-9698-4925-838E-842AE2EF5B29}"/>
    <hyperlink ref="B29" location="'Cuadro N°11'!A1" tooltip="Estructura de clasificación de Riesgo de las Colocaciones Comerciales evaluadas individualmente (Cuadro N°9)" display="ÍNDICE DE PROVISIONES DE LAS COLOCACIONES COMERCIALES GRUPALES" xr:uid="{CF211109-2E39-4901-92F8-3A55874534AC}"/>
    <hyperlink ref="B39" location="'Cuadro N°16'!A1" tooltip="Índice de provisiones por categoría de Riesgo de los Créditos Comerciales evaluados individualmente (Cuadro N°14)" display="ÍNDICE DE PROVISIONES PRODUCTOS REVOLVING" xr:uid="{55B3D54F-161B-41E4-94CA-DB28911E807C}"/>
    <hyperlink ref="B41" location="'Cuadro N°17'!A1" tooltip="Índice de provisiones por categoría de Riesgo de las operaciones de leasing Comerciales evaluadas individualmente (Cuadro N°15)" display="ÍNDICE DE PROVISIONES PRODUCTOS DE CONSUMO EN CUOTAS" xr:uid="{026BEBF7-CF2C-4BDA-AC80-5B180ADA741F}"/>
    <hyperlink ref="B43" location="'Cuadro N°18'!A1" tooltip="Índice de provisiones por categoría de Riesgo de las operaciones de factoraje evaluadas individualmente (Cuadro N°16)" display="ÍNDICE DE PROVISIONES DE LAS COLOCACIONES PARA LA VIVIENDA POR TIPO DE CARTERA" xr:uid="{10FA23E2-689D-442C-B9F9-508D1CBEAE3D}"/>
    <hyperlink ref="B45" location="'Cuadro N°19'!A1" tooltip="Índice de provisiones de riesgo de crédito y composición por producto de las Colocaciones Comerciales evaluadas grupalmente (Cuadro N°17)" display="ÍNDICE DE PROVISIONES CRÉDITOS PARA VIVIENDA POR PRODUCTO" xr:uid="{F59AEE69-214E-4503-875A-3B6CC4540AB8}"/>
    <hyperlink ref="B47" location="'Cuadro N°20'!A1" tooltip="Índice de provisiones de riesgo de crédito y composición por producto de las Colocaciones Comerciales evaluadas grupalmente cartera normal (Cuadro N°18)" display="ÍNDICE DE PROVISIONES CONTINGENTES INDIVIDUALES Y GRUPALES" xr:uid="{E9F5C7C3-E9DF-4FFB-A292-45EE33ADDA0C}"/>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7917894-B860-4C3A-8609-8E8B04F5274B}"/>
    <hyperlink ref="B51" location="'Cuadro N°22'!A1" tooltip="Índice de provisiones de riesgo de crédito por grupo de clasificación (Cuadro N°20)" display="ÍNDICE DE PROVISIONES EXPOSICIÓN CRÉDITOS CONTINGENTES CONSUMO" xr:uid="{94CC749C-B9F1-494A-9AA6-9CABF32871D0}"/>
    <hyperlink ref="B13" location="'CUADRO N°3'!A1" tooltip="Índice de provisiones por grupo de clasificación (Cuadro N°3)" display="Índice de provisiones por grupo de clasificación (Cuadro N°3)" xr:uid="{A72AEDDB-E0AE-438E-A45F-F94F6A390031}"/>
    <hyperlink ref="B31" location="'Cuadro N°12'!A1" tooltip="Estructura de clasificación de Riesgo de los Créditos Comerciales evaluados individualmente (Cuadro N°10)" display="ÍNDICE DE PROVISIONES DE LOS CRÉDITOS COMERCIALES GRUPALES Y COMPOSICIÓN DE PRODUCTOS" xr:uid="{F26834D4-D5AF-4336-87EB-8F49695976C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3AD683F-86E6-47F5-AB73-316BFD43231C}"/>
    <hyperlink ref="B17" location="'Cuadro N°5'!A1" display="ÍNDICE DE PROVISIONES SOBRE COLOCACIONES DE LAS COLOCACIONES COMERCIALES EVALUADAS INDIVIDUALMENTE (%)" xr:uid="{F963497E-FD3B-4944-A691-F0981E6EA206}"/>
    <hyperlink ref="B21" location="'Cuadro N°7'!A1" display="ESTRUCTURA DE CLASIFICACIÓN DE RIESGO DE LOS CRÉDITOS COMERCIALES EVALUADOS INDIVIDUALMENTE (%)" xr:uid="{07B8EE71-527E-4869-8A93-13EF4B966E24}"/>
    <hyperlink ref="B25" location="'Cuadro N°9'!A1" display="ÍNDICE DE PROVISIONES SOBRE COLOCACIONES DE LAS OPERACIONES DE FACTORAJE EVALUADOS INDIVIDUALMENTE" xr:uid="{9F9BA64E-6DF0-4E41-B321-DE15DE8CC221}"/>
    <hyperlink ref="B37" location="'Cuadro N°15'!A1" display="ÍNDICE DE PROVISIONES DE LAS COLOCACIONES DE CONSUMO POR TIPO DE PRODUCTO" xr:uid="{69B70E2B-69EF-417D-BA3F-9CA54AF547CB}"/>
    <hyperlink ref="B53" location="'Cuadro N°23'!A1" display="Índice de Provisiones de Créditos Contingentes Grupales" xr:uid="{0CDE0FE8-4A34-44D4-8336-6D6AEE89DB9E}"/>
    <hyperlink ref="B55" location="'Cuadro N°24'!A1" display="Índice de Provisiones de Créditos Contingentes Consumo" xr:uid="{5584F23F-05DE-4F45-9318-983639A187A7}"/>
    <hyperlink ref="B35" location="'Cuadro N°14'!A1" tooltip="Estructura de clasificación de Riesgo de las operaciones de factoraje evaluadas individualmente (Cuadro N°12)" display="ÍNDICE DE PROVISIONES DE LAS COLOCACIONES DE CONSUMO POR TIPO DE CARTERA" xr:uid="{4F59A277-BB7F-4D32-B5A5-DA13CAC3527B}"/>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AB9C4-FC82-440F-AA66-A82BF8B3F4A4}">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5.2029096663097585</v>
      </c>
      <c r="D14" s="53">
        <v>3.87377665762881</v>
      </c>
      <c r="E14" s="53">
        <v>5.212421875895437</v>
      </c>
      <c r="F14" s="53">
        <v>5.212421875895437</v>
      </c>
      <c r="G14" s="53" t="s">
        <v>182</v>
      </c>
      <c r="H14" s="54"/>
      <c r="I14" s="55">
        <v>1.5831629228953484E-2</v>
      </c>
      <c r="K14" s="55" t="s">
        <v>182</v>
      </c>
    </row>
    <row r="15" spans="1:11" ht="13.9" customHeight="1">
      <c r="B15" s="56" t="s">
        <v>183</v>
      </c>
      <c r="C15" s="57">
        <v>4.131140848131011</v>
      </c>
      <c r="D15" s="57">
        <v>9.6337983325234156</v>
      </c>
      <c r="E15" s="57">
        <v>4.130154279754966</v>
      </c>
      <c r="F15" s="57">
        <v>4.130154279754966</v>
      </c>
      <c r="G15" s="57" t="s">
        <v>182</v>
      </c>
      <c r="H15" s="54"/>
      <c r="I15" s="58">
        <v>1.4892338754314409</v>
      </c>
      <c r="K15" s="58" t="s">
        <v>182</v>
      </c>
    </row>
    <row r="16" spans="1:11" ht="13.9" customHeight="1">
      <c r="B16" s="56" t="s">
        <v>184</v>
      </c>
      <c r="C16" s="57">
        <v>12.679520696316288</v>
      </c>
      <c r="D16" s="57">
        <v>20.131397691152955</v>
      </c>
      <c r="E16" s="57">
        <v>11.959846268179213</v>
      </c>
      <c r="F16" s="57">
        <v>11.959846268179213</v>
      </c>
      <c r="G16" s="57" t="s">
        <v>182</v>
      </c>
      <c r="H16" s="54"/>
      <c r="I16" s="58">
        <v>0</v>
      </c>
      <c r="K16" s="58">
        <v>6.3737578435920597</v>
      </c>
    </row>
    <row r="17" spans="2:11" ht="13.9" customHeight="1">
      <c r="B17" s="56" t="s">
        <v>185</v>
      </c>
      <c r="C17" s="57">
        <v>3.8304860982766429</v>
      </c>
      <c r="D17" s="57">
        <v>7.6110137048035993</v>
      </c>
      <c r="E17" s="57">
        <v>3.7465418299247979</v>
      </c>
      <c r="F17" s="57">
        <v>3.7465418299247979</v>
      </c>
      <c r="G17" s="57" t="s">
        <v>182</v>
      </c>
      <c r="H17" s="54"/>
      <c r="I17" s="58">
        <v>0</v>
      </c>
      <c r="K17" s="58" t="s">
        <v>182</v>
      </c>
    </row>
    <row r="18" spans="2:11" ht="13.9" customHeight="1">
      <c r="B18" s="56" t="s">
        <v>186</v>
      </c>
      <c r="C18" s="57">
        <v>3.9598943105685955</v>
      </c>
      <c r="D18" s="57">
        <v>4.3378834008626068</v>
      </c>
      <c r="E18" s="57">
        <v>3.9471522325720545</v>
      </c>
      <c r="F18" s="57">
        <v>5.7741832473954275</v>
      </c>
      <c r="G18" s="57">
        <v>0.44519351816793273</v>
      </c>
      <c r="H18" s="54"/>
      <c r="I18" s="58">
        <v>0.2026677867690117</v>
      </c>
      <c r="K18" s="58">
        <v>1.1607439900201801</v>
      </c>
    </row>
    <row r="19" spans="2:11" ht="13.9" customHeight="1">
      <c r="B19" s="56" t="s">
        <v>187</v>
      </c>
      <c r="C19" s="57">
        <v>2.6693489538548389</v>
      </c>
      <c r="D19" s="57">
        <v>19.623884161882025</v>
      </c>
      <c r="E19" s="57">
        <v>2.6396599374680756</v>
      </c>
      <c r="F19" s="57">
        <v>2.6396599374680756</v>
      </c>
      <c r="G19" s="57" t="s">
        <v>182</v>
      </c>
      <c r="H19" s="54"/>
      <c r="I19" s="58">
        <v>0</v>
      </c>
      <c r="K19" s="58" t="s">
        <v>182</v>
      </c>
    </row>
    <row r="20" spans="2:11" ht="13.9" customHeight="1" thickBot="1">
      <c r="B20" s="59" t="s">
        <v>188</v>
      </c>
      <c r="C20" s="60">
        <v>8.2282731806175189</v>
      </c>
      <c r="D20" s="60">
        <v>7.0692579103753008</v>
      </c>
      <c r="E20" s="60">
        <v>8.8460935717685132</v>
      </c>
      <c r="F20" s="60">
        <v>8.8460935717685132</v>
      </c>
      <c r="G20" s="60" t="s">
        <v>182</v>
      </c>
      <c r="H20" s="54"/>
      <c r="I20" s="61">
        <v>0</v>
      </c>
      <c r="K20" s="61">
        <v>8.8570825366442527</v>
      </c>
    </row>
    <row r="21" spans="2:11" ht="10.5" customHeight="1" thickBot="1">
      <c r="B21" s="62"/>
      <c r="C21" s="63"/>
      <c r="D21" s="63"/>
      <c r="E21" s="63"/>
      <c r="F21" s="63"/>
      <c r="G21" s="63"/>
      <c r="H21" s="63"/>
      <c r="I21" s="63"/>
      <c r="K21" s="63"/>
    </row>
    <row r="22" spans="2:11" ht="13.9" customHeight="1" thickBot="1">
      <c r="B22" s="64" t="s">
        <v>189</v>
      </c>
      <c r="C22" s="65">
        <v>4.1361568048564719</v>
      </c>
      <c r="D22" s="65">
        <v>5.2766348105002523</v>
      </c>
      <c r="E22" s="65">
        <v>4.0868263204366757</v>
      </c>
      <c r="F22" s="65">
        <v>5.6502581950518938</v>
      </c>
      <c r="G22" s="65">
        <v>0.44519351816793273</v>
      </c>
      <c r="H22" s="66"/>
      <c r="I22" s="65">
        <v>0.21639652014915972</v>
      </c>
      <c r="K22" s="65">
        <v>1.1783084706923688</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CC723EF-C030-4D5C-8890-528237F5C5E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92D83-EC16-4ACB-94FD-12A980090016}">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4.0069653837960386</v>
      </c>
      <c r="D14" s="81">
        <v>0.46960563340010603</v>
      </c>
      <c r="E14" s="55">
        <v>5.208552386564965</v>
      </c>
      <c r="F14" s="81">
        <v>99.530394366599893</v>
      </c>
      <c r="G14" s="82"/>
      <c r="H14" s="55">
        <v>1.9499994989266571</v>
      </c>
      <c r="I14" s="81">
        <v>28.79617355640125</v>
      </c>
      <c r="J14" s="55">
        <v>4.8388412755673045</v>
      </c>
      <c r="K14" s="81">
        <v>71.203826443598743</v>
      </c>
    </row>
    <row r="15" spans="2:11" ht="13.9" customHeight="1">
      <c r="B15" s="83" t="s">
        <v>183</v>
      </c>
      <c r="C15" s="58" t="s">
        <v>182</v>
      </c>
      <c r="D15" s="58">
        <v>0</v>
      </c>
      <c r="E15" s="58">
        <v>4.131140848131011</v>
      </c>
      <c r="F15" s="58">
        <v>100</v>
      </c>
      <c r="G15" s="82"/>
      <c r="H15" s="58" t="s">
        <v>182</v>
      </c>
      <c r="I15" s="58" t="s">
        <v>182</v>
      </c>
      <c r="J15" s="58" t="s">
        <v>182</v>
      </c>
      <c r="K15" s="58" t="s">
        <v>182</v>
      </c>
    </row>
    <row r="16" spans="2:11" ht="13.9" customHeight="1">
      <c r="B16" s="83" t="s">
        <v>184</v>
      </c>
      <c r="C16" s="58">
        <v>22.886852241848924</v>
      </c>
      <c r="D16" s="58">
        <v>3.6886231892395145</v>
      </c>
      <c r="E16" s="58">
        <v>12.288590765856597</v>
      </c>
      <c r="F16" s="58">
        <v>96.311376810760493</v>
      </c>
      <c r="G16" s="82"/>
      <c r="H16" s="58">
        <v>10.918599948248129</v>
      </c>
      <c r="I16" s="58">
        <v>42.074441266761276</v>
      </c>
      <c r="J16" s="58">
        <v>31.580036031614203</v>
      </c>
      <c r="K16" s="58">
        <v>57.925558733238724</v>
      </c>
    </row>
    <row r="17" spans="2:11" ht="13.9" customHeight="1">
      <c r="B17" s="83" t="s">
        <v>185</v>
      </c>
      <c r="C17" s="58">
        <v>2.2468212773538623</v>
      </c>
      <c r="D17" s="58">
        <v>0.59677394252978888</v>
      </c>
      <c r="E17" s="58">
        <v>3.8399937363716221</v>
      </c>
      <c r="F17" s="58">
        <v>99.403226057470206</v>
      </c>
      <c r="G17" s="82"/>
      <c r="H17" s="58">
        <v>1.2675221280015951</v>
      </c>
      <c r="I17" s="58">
        <v>94.776694272047791</v>
      </c>
      <c r="J17" s="58">
        <v>20.016169064588269</v>
      </c>
      <c r="K17" s="58">
        <v>5.2233057279522033</v>
      </c>
    </row>
    <row r="18" spans="2:11" ht="13.9" customHeight="1">
      <c r="B18" s="83" t="s">
        <v>186</v>
      </c>
      <c r="C18" s="58">
        <v>44.562410482903097</v>
      </c>
      <c r="D18" s="58">
        <v>0.28181893101216748</v>
      </c>
      <c r="E18" s="58">
        <v>3.8451453492314922</v>
      </c>
      <c r="F18" s="58">
        <v>99.718181068987832</v>
      </c>
      <c r="G18" s="82"/>
      <c r="H18" s="58">
        <v>5.1175004922447078</v>
      </c>
      <c r="I18" s="58">
        <v>29.631760952987189</v>
      </c>
      <c r="J18" s="58">
        <v>61.172491387079184</v>
      </c>
      <c r="K18" s="58">
        <v>70.368239047012807</v>
      </c>
    </row>
    <row r="19" spans="2:11" ht="13.9" customHeight="1">
      <c r="B19" s="83" t="s">
        <v>187</v>
      </c>
      <c r="C19" s="58">
        <v>10.000003353638871</v>
      </c>
      <c r="D19" s="58">
        <v>1.0175151247871389E-2</v>
      </c>
      <c r="E19" s="58">
        <v>2.6686029727774994</v>
      </c>
      <c r="F19" s="58">
        <v>99.989824848752122</v>
      </c>
      <c r="G19" s="82"/>
      <c r="H19" s="58" t="s">
        <v>182</v>
      </c>
      <c r="I19" s="58">
        <v>0</v>
      </c>
      <c r="J19" s="58">
        <v>10.000003353638871</v>
      </c>
      <c r="K19" s="58">
        <v>100</v>
      </c>
    </row>
    <row r="20" spans="2:11" ht="13.9" customHeight="1" thickBot="1">
      <c r="B20" s="84" t="s">
        <v>188</v>
      </c>
      <c r="C20" s="61">
        <v>5.1879821979407925</v>
      </c>
      <c r="D20" s="61">
        <v>7.0491770893048464</v>
      </c>
      <c r="E20" s="61">
        <v>8.4588418713379419</v>
      </c>
      <c r="F20" s="61">
        <v>92.950822910695152</v>
      </c>
      <c r="G20" s="51"/>
      <c r="H20" s="61">
        <v>1.4999999292280941</v>
      </c>
      <c r="I20" s="61">
        <v>23.882854018904272</v>
      </c>
      <c r="J20" s="61">
        <v>6.3451399054807984</v>
      </c>
      <c r="K20" s="61">
        <v>76.117145981095732</v>
      </c>
    </row>
    <row r="21" spans="2:11" ht="10.5" customHeight="1" thickBot="1">
      <c r="B21" s="51"/>
      <c r="C21" s="85"/>
      <c r="D21" s="86"/>
      <c r="E21" s="85"/>
      <c r="F21" s="86"/>
      <c r="G21" s="51"/>
      <c r="H21" s="85"/>
      <c r="I21" s="86"/>
      <c r="J21" s="85"/>
      <c r="K21" s="86"/>
    </row>
    <row r="22" spans="2:11" ht="13.9" customHeight="1" thickBot="1">
      <c r="B22" s="64" t="s">
        <v>189</v>
      </c>
      <c r="C22" s="65">
        <v>23.709834412939308</v>
      </c>
      <c r="D22" s="87">
        <v>0.52638446686583207</v>
      </c>
      <c r="E22" s="65">
        <v>4.0325787877399391</v>
      </c>
      <c r="F22" s="87">
        <v>99.473615533134165</v>
      </c>
      <c r="G22" s="51"/>
      <c r="H22" s="65">
        <v>3.4909296564454144</v>
      </c>
      <c r="I22" s="87">
        <v>28.391201080560506</v>
      </c>
      <c r="J22" s="65">
        <v>31.726153625556154</v>
      </c>
      <c r="K22" s="87">
        <v>71.608798919439494</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B29A55D1-5A5F-4530-BB12-33E0DD3040F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FB289-F38C-493D-983A-3EBA356A98D0}">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3.87377665762881</v>
      </c>
      <c r="D14" s="91">
        <v>4.0069653837960386</v>
      </c>
      <c r="E14" s="92">
        <v>66.087204025512534</v>
      </c>
      <c r="F14" s="91">
        <v>3.6142265300977874</v>
      </c>
      <c r="G14" s="93">
        <v>33.912795974487473</v>
      </c>
    </row>
    <row r="15" spans="2:7" ht="13.9" customHeight="1">
      <c r="B15" s="56" t="s">
        <v>183</v>
      </c>
      <c r="C15" s="58">
        <v>9.6337983325234156</v>
      </c>
      <c r="D15" s="58" t="s">
        <v>182</v>
      </c>
      <c r="E15" s="94">
        <v>0</v>
      </c>
      <c r="F15" s="58">
        <v>9.6337983325234156</v>
      </c>
      <c r="G15" s="95">
        <v>100</v>
      </c>
    </row>
    <row r="16" spans="2:7" ht="13.9" customHeight="1">
      <c r="B16" s="56" t="s">
        <v>184</v>
      </c>
      <c r="C16" s="58">
        <v>20.131397691152955</v>
      </c>
      <c r="D16" s="58">
        <v>22.886852241848924</v>
      </c>
      <c r="E16" s="94">
        <v>41.882513665058347</v>
      </c>
      <c r="F16" s="58">
        <v>18.145672393127004</v>
      </c>
      <c r="G16" s="95">
        <v>58.117486334941653</v>
      </c>
    </row>
    <row r="17" spans="2:7" ht="13.9" customHeight="1">
      <c r="B17" s="56" t="s">
        <v>185</v>
      </c>
      <c r="C17" s="58">
        <v>7.6110137048035993</v>
      </c>
      <c r="D17" s="58">
        <v>2.2468212773538623</v>
      </c>
      <c r="E17" s="94">
        <v>27.4731814553509</v>
      </c>
      <c r="F17" s="58">
        <v>9.6429714671590627</v>
      </c>
      <c r="G17" s="95">
        <v>72.526818544649103</v>
      </c>
    </row>
    <row r="18" spans="2:7" ht="13.9" customHeight="1">
      <c r="B18" s="56" t="s">
        <v>186</v>
      </c>
      <c r="C18" s="58">
        <v>4.3378834008626068</v>
      </c>
      <c r="D18" s="58">
        <v>44.562410482903097</v>
      </c>
      <c r="E18" s="94">
        <v>8.6418745977438469</v>
      </c>
      <c r="F18" s="58">
        <v>0.53290910584537865</v>
      </c>
      <c r="G18" s="95">
        <v>91.35812540225615</v>
      </c>
    </row>
    <row r="19" spans="2:7" ht="13.9" customHeight="1">
      <c r="B19" s="56" t="s">
        <v>187</v>
      </c>
      <c r="C19" s="58">
        <v>19.623884161882025</v>
      </c>
      <c r="D19" s="58">
        <v>10.000003353638871</v>
      </c>
      <c r="E19" s="94">
        <v>5.8209085831561058</v>
      </c>
      <c r="F19" s="58">
        <v>20.218705470488903</v>
      </c>
      <c r="G19" s="95">
        <v>94.179091416843889</v>
      </c>
    </row>
    <row r="20" spans="2:7" ht="13.9" customHeight="1" thickBot="1">
      <c r="B20" s="59" t="s">
        <v>188</v>
      </c>
      <c r="C20" s="96">
        <v>7.0692579103753008</v>
      </c>
      <c r="D20" s="96">
        <v>5.1879821979407925</v>
      </c>
      <c r="E20" s="97">
        <v>20.273253222378173</v>
      </c>
      <c r="F20" s="96">
        <v>7.5476366281934961</v>
      </c>
      <c r="G20" s="98">
        <v>79.726746777621827</v>
      </c>
    </row>
    <row r="21" spans="2:7" ht="10.5" customHeight="1" thickBot="1">
      <c r="B21" s="51"/>
      <c r="C21" s="99"/>
      <c r="D21" s="99"/>
      <c r="E21" s="100"/>
      <c r="F21" s="99"/>
      <c r="G21" s="100"/>
    </row>
    <row r="22" spans="2:7" ht="13.9" customHeight="1" thickBot="1">
      <c r="B22" s="64" t="s">
        <v>189</v>
      </c>
      <c r="C22" s="101">
        <v>5.2766348105002523</v>
      </c>
      <c r="D22" s="101">
        <v>23.709834412939308</v>
      </c>
      <c r="E22" s="102">
        <v>12.69593670284794</v>
      </c>
      <c r="F22" s="101">
        <v>2.596040957875271</v>
      </c>
      <c r="G22" s="102">
        <v>87.304063297152055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160316CD-D003-4E91-97DC-73FF14B5E0C9}"/>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52D0E-C573-4553-A518-149ED8108FB0}">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4.0069653837960386</v>
      </c>
      <c r="D14" s="106">
        <v>4.0069653837960386</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22.886852241848924</v>
      </c>
      <c r="D16" s="108">
        <v>22.886852241848924</v>
      </c>
      <c r="E16" s="109">
        <v>100</v>
      </c>
      <c r="F16" s="108" t="s">
        <v>182</v>
      </c>
      <c r="G16" s="109">
        <v>0</v>
      </c>
      <c r="H16" s="108" t="s">
        <v>182</v>
      </c>
      <c r="I16" s="109">
        <v>0</v>
      </c>
    </row>
    <row r="17" spans="2:9" ht="13.9" customHeight="1">
      <c r="B17" s="56" t="s">
        <v>185</v>
      </c>
      <c r="C17" s="108">
        <v>2.2468212773538623</v>
      </c>
      <c r="D17" s="108">
        <v>2.2468212773538623</v>
      </c>
      <c r="E17" s="109">
        <v>100</v>
      </c>
      <c r="F17" s="108" t="s">
        <v>182</v>
      </c>
      <c r="G17" s="109">
        <v>0</v>
      </c>
      <c r="H17" s="108" t="s">
        <v>182</v>
      </c>
      <c r="I17" s="109">
        <v>0</v>
      </c>
    </row>
    <row r="18" spans="2:9" ht="13.9" customHeight="1">
      <c r="B18" s="56" t="s">
        <v>186</v>
      </c>
      <c r="C18" s="108">
        <v>44.562410482903097</v>
      </c>
      <c r="D18" s="108">
        <v>44.562410482903097</v>
      </c>
      <c r="E18" s="109">
        <v>100</v>
      </c>
      <c r="F18" s="108" t="s">
        <v>182</v>
      </c>
      <c r="G18" s="109">
        <v>0</v>
      </c>
      <c r="H18" s="108" t="s">
        <v>182</v>
      </c>
      <c r="I18" s="109">
        <v>0</v>
      </c>
    </row>
    <row r="19" spans="2:9" ht="13.9" customHeight="1">
      <c r="B19" s="56" t="s">
        <v>187</v>
      </c>
      <c r="C19" s="108">
        <v>10.000003353638871</v>
      </c>
      <c r="D19" s="108">
        <v>10.000003353638871</v>
      </c>
      <c r="E19" s="109">
        <v>100</v>
      </c>
      <c r="F19" s="108" t="s">
        <v>182</v>
      </c>
      <c r="G19" s="109">
        <v>0</v>
      </c>
      <c r="H19" s="108" t="s">
        <v>182</v>
      </c>
      <c r="I19" s="109">
        <v>0</v>
      </c>
    </row>
    <row r="20" spans="2:9" ht="13.9" customHeight="1" thickBot="1">
      <c r="B20" s="59" t="s">
        <v>188</v>
      </c>
      <c r="C20" s="110">
        <v>5.1879821979407925</v>
      </c>
      <c r="D20" s="110">
        <v>5.7768762665649191</v>
      </c>
      <c r="E20" s="111">
        <v>83.857007780256055</v>
      </c>
      <c r="F20" s="110" t="s">
        <v>182</v>
      </c>
      <c r="G20" s="111">
        <v>0</v>
      </c>
      <c r="H20" s="110">
        <v>2.1288904371232706</v>
      </c>
      <c r="I20" s="111">
        <v>16.142992219743945</v>
      </c>
    </row>
    <row r="21" spans="2:9" ht="10.5" customHeight="1" thickBot="1">
      <c r="B21" s="112"/>
      <c r="C21" s="113"/>
      <c r="D21" s="113"/>
      <c r="E21" s="114"/>
      <c r="F21" s="113"/>
      <c r="G21" s="114"/>
      <c r="H21" s="113"/>
      <c r="I21" s="114"/>
    </row>
    <row r="22" spans="2:9" ht="13.9" customHeight="1" thickBot="1">
      <c r="B22" s="64" t="s">
        <v>189</v>
      </c>
      <c r="C22" s="101">
        <v>23.709834412939308</v>
      </c>
      <c r="D22" s="101">
        <v>25.500341021484779</v>
      </c>
      <c r="E22" s="102">
        <v>92.338915369919107</v>
      </c>
      <c r="F22" s="101" t="s">
        <v>182</v>
      </c>
      <c r="G22" s="102">
        <v>0</v>
      </c>
      <c r="H22" s="101">
        <v>2.1288904371232706</v>
      </c>
      <c r="I22" s="102">
        <v>7.6610846300808948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9D916A2C-01F4-4E0B-BBBC-9D7D9D98067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EA52-8241-4BCC-8154-A14EC13A1CDF}">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1.9499994989266571</v>
      </c>
      <c r="D14" s="119" t="s">
        <v>182</v>
      </c>
      <c r="E14" s="119" t="s">
        <v>182</v>
      </c>
      <c r="F14" s="119" t="s">
        <v>182</v>
      </c>
      <c r="G14" s="119">
        <v>1.9499994989266571</v>
      </c>
      <c r="H14" s="119">
        <v>4.8388412755673045</v>
      </c>
      <c r="I14" s="119">
        <v>1.9999996447732189</v>
      </c>
      <c r="J14" s="119">
        <v>10.000000321942725</v>
      </c>
      <c r="K14" s="119" t="s">
        <v>182</v>
      </c>
      <c r="L14" s="119">
        <v>39.999995061927137</v>
      </c>
      <c r="M14" s="119" t="s">
        <v>182</v>
      </c>
      <c r="N14" s="119" t="s">
        <v>182</v>
      </c>
      <c r="O14" s="120">
        <v>4.0069653837960386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10.918599948248129</v>
      </c>
      <c r="D16" s="121" t="s">
        <v>182</v>
      </c>
      <c r="E16" s="121" t="s">
        <v>182</v>
      </c>
      <c r="F16" s="121" t="s">
        <v>182</v>
      </c>
      <c r="G16" s="121">
        <v>10.918599948248129</v>
      </c>
      <c r="H16" s="121">
        <v>31.580036031614203</v>
      </c>
      <c r="I16" s="121">
        <v>1.9999994381821147</v>
      </c>
      <c r="J16" s="121">
        <v>9.9999975361210804</v>
      </c>
      <c r="K16" s="121">
        <v>25</v>
      </c>
      <c r="L16" s="121" t="s">
        <v>182</v>
      </c>
      <c r="M16" s="121">
        <v>65.000000298779611</v>
      </c>
      <c r="N16" s="121">
        <v>89.999999594146445</v>
      </c>
      <c r="O16" s="122">
        <v>22.886852241848924</v>
      </c>
    </row>
    <row r="17" spans="2:15" ht="13.9" customHeight="1">
      <c r="B17" s="56" t="s">
        <v>185</v>
      </c>
      <c r="C17" s="121">
        <v>1.2675221280015951</v>
      </c>
      <c r="D17" s="121" t="s">
        <v>182</v>
      </c>
      <c r="E17" s="121" t="s">
        <v>182</v>
      </c>
      <c r="F17" s="121">
        <v>0.99999985441952477</v>
      </c>
      <c r="G17" s="121">
        <v>1.4999998962618577</v>
      </c>
      <c r="H17" s="121">
        <v>20.016169064588269</v>
      </c>
      <c r="I17" s="121">
        <v>1.9999909310830328</v>
      </c>
      <c r="J17" s="121" t="s">
        <v>182</v>
      </c>
      <c r="K17" s="121">
        <v>24.999998432036531</v>
      </c>
      <c r="L17" s="121" t="s">
        <v>182</v>
      </c>
      <c r="M17" s="121" t="s">
        <v>182</v>
      </c>
      <c r="N17" s="121" t="s">
        <v>182</v>
      </c>
      <c r="O17" s="122">
        <v>2.2468212773538623</v>
      </c>
    </row>
    <row r="18" spans="2:15" ht="13.9" customHeight="1">
      <c r="B18" s="56" t="s">
        <v>186</v>
      </c>
      <c r="C18" s="121">
        <v>5.1175004922447078</v>
      </c>
      <c r="D18" s="121" t="s">
        <v>182</v>
      </c>
      <c r="E18" s="121">
        <v>7.5399943933752447E-2</v>
      </c>
      <c r="F18" s="121">
        <v>3.4491000123163715</v>
      </c>
      <c r="G18" s="121">
        <v>9.2047000545805329</v>
      </c>
      <c r="H18" s="121">
        <v>61.172491387079184</v>
      </c>
      <c r="I18" s="121">
        <v>1.9999996998543244</v>
      </c>
      <c r="J18" s="121">
        <v>10.000000190005295</v>
      </c>
      <c r="K18" s="121">
        <v>25.00000017085101</v>
      </c>
      <c r="L18" s="121">
        <v>40</v>
      </c>
      <c r="M18" s="121">
        <v>65.000000013188611</v>
      </c>
      <c r="N18" s="121">
        <v>90.000000075219234</v>
      </c>
      <c r="O18" s="122">
        <v>44.562410482903097</v>
      </c>
    </row>
    <row r="19" spans="2:15" ht="13.9" customHeight="1">
      <c r="B19" s="56" t="s">
        <v>187</v>
      </c>
      <c r="C19" s="121" t="s">
        <v>182</v>
      </c>
      <c r="D19" s="121" t="s">
        <v>182</v>
      </c>
      <c r="E19" s="121" t="s">
        <v>182</v>
      </c>
      <c r="F19" s="121" t="s">
        <v>182</v>
      </c>
      <c r="G19" s="121" t="s">
        <v>182</v>
      </c>
      <c r="H19" s="121">
        <v>10.000003353638871</v>
      </c>
      <c r="I19" s="121" t="s">
        <v>182</v>
      </c>
      <c r="J19" s="121">
        <v>10.000003353638871</v>
      </c>
      <c r="K19" s="121" t="s">
        <v>182</v>
      </c>
      <c r="L19" s="121" t="s">
        <v>182</v>
      </c>
      <c r="M19" s="121" t="s">
        <v>182</v>
      </c>
      <c r="N19" s="121" t="s">
        <v>182</v>
      </c>
      <c r="O19" s="122">
        <v>10.000003353638871</v>
      </c>
    </row>
    <row r="20" spans="2:15" ht="13.9" customHeight="1" thickBot="1">
      <c r="B20" s="59" t="s">
        <v>188</v>
      </c>
      <c r="C20" s="123">
        <v>1.4999999292280941</v>
      </c>
      <c r="D20" s="123" t="s">
        <v>182</v>
      </c>
      <c r="E20" s="123" t="s">
        <v>182</v>
      </c>
      <c r="F20" s="123" t="s">
        <v>182</v>
      </c>
      <c r="G20" s="123">
        <v>1.4999999292280941</v>
      </c>
      <c r="H20" s="123">
        <v>6.3451399054807984</v>
      </c>
      <c r="I20" s="123">
        <v>2.0000000225423946</v>
      </c>
      <c r="J20" s="123">
        <v>9.9999997556703768</v>
      </c>
      <c r="K20" s="123">
        <v>25.000000051908344</v>
      </c>
      <c r="L20" s="123">
        <v>40</v>
      </c>
      <c r="M20" s="123">
        <v>64.999996233238861</v>
      </c>
      <c r="N20" s="123">
        <v>90.000000317428615</v>
      </c>
      <c r="O20" s="124">
        <v>5.1879821979407925</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3.4909296564454144</v>
      </c>
      <c r="D22" s="65" t="s">
        <v>182</v>
      </c>
      <c r="E22" s="65">
        <v>7.5399943933752447E-2</v>
      </c>
      <c r="F22" s="65">
        <v>3.0357960289097892</v>
      </c>
      <c r="G22" s="65">
        <v>4.2040887527324839</v>
      </c>
      <c r="H22" s="65">
        <v>31.726153625556154</v>
      </c>
      <c r="I22" s="65">
        <v>1.9999999881429467</v>
      </c>
      <c r="J22" s="65">
        <v>9.9999999236566826</v>
      </c>
      <c r="K22" s="65">
        <v>25.000000119564024</v>
      </c>
      <c r="L22" s="65">
        <v>39.999999978260924</v>
      </c>
      <c r="M22" s="65">
        <v>65</v>
      </c>
      <c r="N22" s="65">
        <v>90.000000081563542</v>
      </c>
      <c r="O22" s="65">
        <v>23.709834412939308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1769BA89-FD11-46EF-85CF-3FD756D5DDA9}"/>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24F63-33D9-42BA-9E6A-7A5D8A817599}">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28.79617355640125</v>
      </c>
      <c r="D14" s="119">
        <v>0</v>
      </c>
      <c r="E14" s="119">
        <v>0</v>
      </c>
      <c r="F14" s="119">
        <v>0</v>
      </c>
      <c r="G14" s="119">
        <v>28.79617355640125</v>
      </c>
      <c r="H14" s="119">
        <v>71.203826443598743</v>
      </c>
      <c r="I14" s="119">
        <v>49.350317983471093</v>
      </c>
      <c r="J14" s="119">
        <v>20.943231490512819</v>
      </c>
      <c r="K14" s="119">
        <v>0</v>
      </c>
      <c r="L14" s="119">
        <v>0.91027696961484039</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42.074441266761276</v>
      </c>
      <c r="D16" s="121">
        <v>0</v>
      </c>
      <c r="E16" s="121">
        <v>0</v>
      </c>
      <c r="F16" s="121">
        <v>0</v>
      </c>
      <c r="G16" s="121">
        <v>42.074441266761276</v>
      </c>
      <c r="H16" s="121">
        <v>57.925558733238724</v>
      </c>
      <c r="I16" s="121">
        <v>22.234518764152597</v>
      </c>
      <c r="J16" s="121">
        <v>12.071316663616003</v>
      </c>
      <c r="K16" s="121">
        <v>1.3595259640108273</v>
      </c>
      <c r="L16" s="121">
        <v>0</v>
      </c>
      <c r="M16" s="121">
        <v>14.931873652084374</v>
      </c>
      <c r="N16" s="121">
        <v>7.3283236893749262</v>
      </c>
      <c r="O16" s="122">
        <v>100</v>
      </c>
    </row>
    <row r="17" spans="2:15" ht="13.9" customHeight="1">
      <c r="B17" s="56" t="s">
        <v>185</v>
      </c>
      <c r="C17" s="121">
        <v>94.776694272047791</v>
      </c>
      <c r="D17" s="121">
        <v>0</v>
      </c>
      <c r="E17" s="121">
        <v>0</v>
      </c>
      <c r="F17" s="121">
        <v>44.06694504717418</v>
      </c>
      <c r="G17" s="121">
        <v>50.709749224873612</v>
      </c>
      <c r="H17" s="121">
        <v>5.2233057279522033</v>
      </c>
      <c r="I17" s="121">
        <v>1.1318285214059041</v>
      </c>
      <c r="J17" s="121">
        <v>0</v>
      </c>
      <c r="K17" s="121">
        <v>4.0914772065462994</v>
      </c>
      <c r="L17" s="121">
        <v>0</v>
      </c>
      <c r="M17" s="121">
        <v>0</v>
      </c>
      <c r="N17" s="121">
        <v>0</v>
      </c>
      <c r="O17" s="122">
        <v>100</v>
      </c>
    </row>
    <row r="18" spans="2:15" ht="13.9" customHeight="1">
      <c r="B18" s="56" t="s">
        <v>186</v>
      </c>
      <c r="C18" s="121">
        <v>29.631760952987189</v>
      </c>
      <c r="D18" s="121">
        <v>0</v>
      </c>
      <c r="E18" s="121">
        <v>7.3661250938156355</v>
      </c>
      <c r="F18" s="121">
        <v>9.358425423718451</v>
      </c>
      <c r="G18" s="121">
        <v>12.907210435453102</v>
      </c>
      <c r="H18" s="121">
        <v>70.368239047012807</v>
      </c>
      <c r="I18" s="121">
        <v>1.8430584928684588</v>
      </c>
      <c r="J18" s="121">
        <v>3.493709190352094</v>
      </c>
      <c r="K18" s="121">
        <v>12.95130858972146</v>
      </c>
      <c r="L18" s="121">
        <v>8.6087699448566095</v>
      </c>
      <c r="M18" s="121">
        <v>12.583263353649352</v>
      </c>
      <c r="N18" s="121">
        <v>30.888129475564838</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23.882854018904272</v>
      </c>
      <c r="D20" s="123">
        <v>0</v>
      </c>
      <c r="E20" s="123">
        <v>0</v>
      </c>
      <c r="F20" s="123">
        <v>0</v>
      </c>
      <c r="G20" s="123">
        <v>23.882854018904272</v>
      </c>
      <c r="H20" s="123">
        <v>76.117145981095732</v>
      </c>
      <c r="I20" s="123">
        <v>64.406138927673481</v>
      </c>
      <c r="J20" s="123">
        <v>3.5476141615265386</v>
      </c>
      <c r="K20" s="123">
        <v>5.2182555220238207</v>
      </c>
      <c r="L20" s="123">
        <v>1.4935181142315992</v>
      </c>
      <c r="M20" s="123">
        <v>8.6293024257613871E-2</v>
      </c>
      <c r="N20" s="123">
        <v>1.3653262313826708</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28.391201080560506</v>
      </c>
      <c r="D22" s="65">
        <v>0</v>
      </c>
      <c r="E22" s="65">
        <v>3.4234707715503401</v>
      </c>
      <c r="F22" s="65">
        <v>5.2324196827706189</v>
      </c>
      <c r="G22" s="65">
        <v>19.735310626239546</v>
      </c>
      <c r="H22" s="65">
        <v>71.608798919439494</v>
      </c>
      <c r="I22" s="65">
        <v>32.958357302490256</v>
      </c>
      <c r="J22" s="65">
        <v>4.0411870889028032</v>
      </c>
      <c r="K22" s="65">
        <v>8.6011835575647346</v>
      </c>
      <c r="L22" s="65">
        <v>4.7306151521609792</v>
      </c>
      <c r="M22" s="65">
        <v>6.1472820067620182</v>
      </c>
      <c r="N22" s="65">
        <v>15.1301738115587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24A5A866-21E7-4796-83DA-D1CC37A9173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4CE78-5B42-4879-A959-015B6F82711A}">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1.9499994989266571</v>
      </c>
      <c r="D14" s="119" t="s">
        <v>182</v>
      </c>
      <c r="E14" s="119" t="s">
        <v>182</v>
      </c>
      <c r="F14" s="119" t="s">
        <v>182</v>
      </c>
      <c r="G14" s="119">
        <v>1.9499994989266571</v>
      </c>
      <c r="H14" s="119">
        <v>4.8388412755673045</v>
      </c>
      <c r="I14" s="119">
        <v>1.9999996447732189</v>
      </c>
      <c r="J14" s="119">
        <v>10.000000321942725</v>
      </c>
      <c r="K14" s="119" t="s">
        <v>182</v>
      </c>
      <c r="L14" s="119">
        <v>39.999995061927137</v>
      </c>
      <c r="M14" s="119" t="s">
        <v>182</v>
      </c>
      <c r="N14" s="119" t="s">
        <v>182</v>
      </c>
      <c r="O14" s="119">
        <v>4.0069653837960386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10.918599948248129</v>
      </c>
      <c r="D16" s="121" t="s">
        <v>182</v>
      </c>
      <c r="E16" s="121" t="s">
        <v>182</v>
      </c>
      <c r="F16" s="121" t="s">
        <v>182</v>
      </c>
      <c r="G16" s="121">
        <v>10.918599948248129</v>
      </c>
      <c r="H16" s="121">
        <v>31.580036031614203</v>
      </c>
      <c r="I16" s="121">
        <v>1.9999994381821147</v>
      </c>
      <c r="J16" s="121">
        <v>9.9999975361210804</v>
      </c>
      <c r="K16" s="121">
        <v>25</v>
      </c>
      <c r="L16" s="121" t="s">
        <v>182</v>
      </c>
      <c r="M16" s="121">
        <v>65.000000298779611</v>
      </c>
      <c r="N16" s="121">
        <v>89.999999594146445</v>
      </c>
      <c r="O16" s="121">
        <v>22.886852241848924</v>
      </c>
    </row>
    <row r="17" spans="2:15" ht="13.9" customHeight="1">
      <c r="B17" s="56" t="s">
        <v>185</v>
      </c>
      <c r="C17" s="121">
        <v>1.2675221280015951</v>
      </c>
      <c r="D17" s="121" t="s">
        <v>182</v>
      </c>
      <c r="E17" s="121" t="s">
        <v>182</v>
      </c>
      <c r="F17" s="121">
        <v>0.99999985441952477</v>
      </c>
      <c r="G17" s="121">
        <v>1.4999998962618577</v>
      </c>
      <c r="H17" s="121">
        <v>20.016169064588269</v>
      </c>
      <c r="I17" s="121">
        <v>1.9999909310830328</v>
      </c>
      <c r="J17" s="121" t="s">
        <v>182</v>
      </c>
      <c r="K17" s="121">
        <v>24.999998432036531</v>
      </c>
      <c r="L17" s="121" t="s">
        <v>182</v>
      </c>
      <c r="M17" s="121" t="s">
        <v>182</v>
      </c>
      <c r="N17" s="121" t="s">
        <v>182</v>
      </c>
      <c r="O17" s="121">
        <v>2.2468212773538623</v>
      </c>
    </row>
    <row r="18" spans="2:15" ht="13.9" customHeight="1">
      <c r="B18" s="56" t="s">
        <v>186</v>
      </c>
      <c r="C18" s="121">
        <v>5.1175004922447078</v>
      </c>
      <c r="D18" s="121" t="s">
        <v>182</v>
      </c>
      <c r="E18" s="121">
        <v>7.5399943933752447E-2</v>
      </c>
      <c r="F18" s="121">
        <v>3.4491000123163715</v>
      </c>
      <c r="G18" s="121">
        <v>9.2047000545805329</v>
      </c>
      <c r="H18" s="121">
        <v>61.172491387079184</v>
      </c>
      <c r="I18" s="121">
        <v>1.9999996998543244</v>
      </c>
      <c r="J18" s="121">
        <v>10.000000190005295</v>
      </c>
      <c r="K18" s="121">
        <v>25.00000017085101</v>
      </c>
      <c r="L18" s="121">
        <v>40</v>
      </c>
      <c r="M18" s="121">
        <v>65.000000013188611</v>
      </c>
      <c r="N18" s="121">
        <v>90.000000075219234</v>
      </c>
      <c r="O18" s="121">
        <v>44.562410482903097</v>
      </c>
    </row>
    <row r="19" spans="2:15" ht="13.9" customHeight="1">
      <c r="B19" s="56" t="s">
        <v>187</v>
      </c>
      <c r="C19" s="121" t="s">
        <v>182</v>
      </c>
      <c r="D19" s="121" t="s">
        <v>182</v>
      </c>
      <c r="E19" s="121" t="s">
        <v>182</v>
      </c>
      <c r="F19" s="121" t="s">
        <v>182</v>
      </c>
      <c r="G19" s="121" t="s">
        <v>182</v>
      </c>
      <c r="H19" s="121">
        <v>10.000003353638871</v>
      </c>
      <c r="I19" s="121" t="s">
        <v>182</v>
      </c>
      <c r="J19" s="121">
        <v>10.000003353638871</v>
      </c>
      <c r="K19" s="121" t="s">
        <v>182</v>
      </c>
      <c r="L19" s="121" t="s">
        <v>182</v>
      </c>
      <c r="M19" s="121" t="s">
        <v>182</v>
      </c>
      <c r="N19" s="121" t="s">
        <v>182</v>
      </c>
      <c r="O19" s="121">
        <v>10.000003353638871</v>
      </c>
    </row>
    <row r="20" spans="2:15" ht="13.9" customHeight="1" thickBot="1">
      <c r="B20" s="59" t="s">
        <v>188</v>
      </c>
      <c r="C20" s="123">
        <v>1.4999999292280941</v>
      </c>
      <c r="D20" s="123" t="s">
        <v>182</v>
      </c>
      <c r="E20" s="123" t="s">
        <v>182</v>
      </c>
      <c r="F20" s="123" t="s">
        <v>182</v>
      </c>
      <c r="G20" s="123">
        <v>1.4999999292280941</v>
      </c>
      <c r="H20" s="123">
        <v>7.4800101470023357</v>
      </c>
      <c r="I20" s="123">
        <v>2.0000000352801064</v>
      </c>
      <c r="J20" s="123">
        <v>9.9999998681704216</v>
      </c>
      <c r="K20" s="123">
        <v>25.000000051908344</v>
      </c>
      <c r="L20" s="123">
        <v>40</v>
      </c>
      <c r="M20" s="123">
        <v>64.999996233238861</v>
      </c>
      <c r="N20" s="123">
        <v>90.000000317428615</v>
      </c>
      <c r="O20" s="123">
        <v>5.7768762665649191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3.4909296564454144</v>
      </c>
      <c r="D22" s="65" t="s">
        <v>182</v>
      </c>
      <c r="E22" s="65">
        <v>7.5399943933752447E-2</v>
      </c>
      <c r="F22" s="65">
        <v>3.0357960289097892</v>
      </c>
      <c r="G22" s="65">
        <v>4.2040887527324839</v>
      </c>
      <c r="H22" s="65">
        <v>35.271974467241733</v>
      </c>
      <c r="I22" s="65">
        <v>1.9999999894817249</v>
      </c>
      <c r="J22" s="65">
        <v>9.9999999737504872</v>
      </c>
      <c r="K22" s="65">
        <v>25.000000119564024</v>
      </c>
      <c r="L22" s="65">
        <v>39.999999978260924</v>
      </c>
      <c r="M22" s="65">
        <v>65</v>
      </c>
      <c r="N22" s="65">
        <v>90.000000081563542</v>
      </c>
      <c r="O22" s="65">
        <v>25.500341021484779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3A1FD4C9-B9AD-4357-83C8-AC138484403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EBAFA-EF5B-4D28-B943-16C929FB4097}">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28.79617355640125</v>
      </c>
      <c r="D14" s="119">
        <v>0</v>
      </c>
      <c r="E14" s="119">
        <v>0</v>
      </c>
      <c r="F14" s="119">
        <v>0</v>
      </c>
      <c r="G14" s="119">
        <v>28.79617355640125</v>
      </c>
      <c r="H14" s="119">
        <v>71.203826443598743</v>
      </c>
      <c r="I14" s="119">
        <v>49.350317983471093</v>
      </c>
      <c r="J14" s="119">
        <v>20.943231490512819</v>
      </c>
      <c r="K14" s="119">
        <v>0</v>
      </c>
      <c r="L14" s="119">
        <v>0.91027696961484039</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42.074441266761276</v>
      </c>
      <c r="D16" s="121">
        <v>0</v>
      </c>
      <c r="E16" s="121">
        <v>0</v>
      </c>
      <c r="F16" s="121">
        <v>0</v>
      </c>
      <c r="G16" s="121">
        <v>42.074441266761276</v>
      </c>
      <c r="H16" s="121">
        <v>57.925558733238724</v>
      </c>
      <c r="I16" s="121">
        <v>22.234518764152597</v>
      </c>
      <c r="J16" s="121">
        <v>12.071316663616003</v>
      </c>
      <c r="K16" s="121">
        <v>1.3595259640108273</v>
      </c>
      <c r="L16" s="121">
        <v>0</v>
      </c>
      <c r="M16" s="121">
        <v>14.931873652084374</v>
      </c>
      <c r="N16" s="121">
        <v>7.3283236893749262</v>
      </c>
      <c r="O16" s="121">
        <v>100</v>
      </c>
    </row>
    <row r="17" spans="2:15" ht="13.9" customHeight="1">
      <c r="B17" s="56" t="s">
        <v>185</v>
      </c>
      <c r="C17" s="121">
        <v>94.776694272047791</v>
      </c>
      <c r="D17" s="121">
        <v>0</v>
      </c>
      <c r="E17" s="121">
        <v>0</v>
      </c>
      <c r="F17" s="121">
        <v>44.06694504717418</v>
      </c>
      <c r="G17" s="121">
        <v>50.709749224873612</v>
      </c>
      <c r="H17" s="121">
        <v>5.2233057279522033</v>
      </c>
      <c r="I17" s="121">
        <v>1.1318285214059041</v>
      </c>
      <c r="J17" s="121">
        <v>0</v>
      </c>
      <c r="K17" s="121">
        <v>4.0914772065462994</v>
      </c>
      <c r="L17" s="121">
        <v>0</v>
      </c>
      <c r="M17" s="121">
        <v>0</v>
      </c>
      <c r="N17" s="121">
        <v>0</v>
      </c>
      <c r="O17" s="121">
        <v>100</v>
      </c>
    </row>
    <row r="18" spans="2:15" ht="13.9" customHeight="1">
      <c r="B18" s="56" t="s">
        <v>186</v>
      </c>
      <c r="C18" s="121">
        <v>29.631760952987189</v>
      </c>
      <c r="D18" s="121">
        <v>0</v>
      </c>
      <c r="E18" s="121">
        <v>7.3661250938156355</v>
      </c>
      <c r="F18" s="121">
        <v>9.358425423718451</v>
      </c>
      <c r="G18" s="121">
        <v>12.907210435453102</v>
      </c>
      <c r="H18" s="121">
        <v>70.368239047012807</v>
      </c>
      <c r="I18" s="121">
        <v>1.8430584928684588</v>
      </c>
      <c r="J18" s="121">
        <v>3.493709190352094</v>
      </c>
      <c r="K18" s="121">
        <v>12.95130858972146</v>
      </c>
      <c r="L18" s="121">
        <v>8.6087699448566095</v>
      </c>
      <c r="M18" s="121">
        <v>12.583263353649352</v>
      </c>
      <c r="N18" s="121">
        <v>30.888129475564838</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28.480451009518891</v>
      </c>
      <c r="D20" s="123">
        <v>0</v>
      </c>
      <c r="E20" s="123">
        <v>0</v>
      </c>
      <c r="F20" s="123">
        <v>0</v>
      </c>
      <c r="G20" s="123">
        <v>28.480451009518891</v>
      </c>
      <c r="H20" s="123">
        <v>71.519548990481113</v>
      </c>
      <c r="I20" s="123">
        <v>57.864253381448457</v>
      </c>
      <c r="J20" s="123">
        <v>3.9203991370674842</v>
      </c>
      <c r="K20" s="123">
        <v>6.2228019579449469</v>
      </c>
      <c r="L20" s="123">
        <v>1.7810295809090919</v>
      </c>
      <c r="M20" s="123">
        <v>0.10290496470341669</v>
      </c>
      <c r="N20" s="123">
        <v>1.6281599684077135</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30.746734425916159</v>
      </c>
      <c r="D22" s="65">
        <v>0</v>
      </c>
      <c r="E22" s="65">
        <v>3.7075059392191987</v>
      </c>
      <c r="F22" s="65">
        <v>5.6665379507751545</v>
      </c>
      <c r="G22" s="65">
        <v>21.372690535921809</v>
      </c>
      <c r="H22" s="65">
        <v>69.253265574083841</v>
      </c>
      <c r="I22" s="65">
        <v>27.529782735760225</v>
      </c>
      <c r="J22" s="65">
        <v>4.2428016007346399</v>
      </c>
      <c r="K22" s="65">
        <v>9.3147981250456713</v>
      </c>
      <c r="L22" s="65">
        <v>5.1231001936828608</v>
      </c>
      <c r="M22" s="65">
        <v>6.657303675417217</v>
      </c>
      <c r="N22" s="65">
        <v>16.385479243443225</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38C9C748-D35D-41DE-9184-6DFF9DEA3B8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90909-BF31-4A74-8B88-6C7237716F06}">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t="s">
        <v>182</v>
      </c>
      <c r="D20" s="123" t="s">
        <v>182</v>
      </c>
      <c r="E20" s="123" t="s">
        <v>182</v>
      </c>
      <c r="F20" s="123" t="s">
        <v>182</v>
      </c>
      <c r="G20" s="123" t="s">
        <v>182</v>
      </c>
      <c r="H20" s="123">
        <v>2.1288904371232706</v>
      </c>
      <c r="I20" s="123">
        <v>1.9999999836279239</v>
      </c>
      <c r="J20" s="123">
        <v>9.9999983336446636</v>
      </c>
      <c r="K20" s="123" t="s">
        <v>182</v>
      </c>
      <c r="L20" s="123" t="s">
        <v>182</v>
      </c>
      <c r="M20" s="123" t="s">
        <v>182</v>
      </c>
      <c r="N20" s="123" t="s">
        <v>182</v>
      </c>
      <c r="O20" s="124">
        <v>2.1288904371232706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t="s">
        <v>182</v>
      </c>
      <c r="D22" s="65" t="s">
        <v>182</v>
      </c>
      <c r="E22" s="65" t="s">
        <v>182</v>
      </c>
      <c r="F22" s="65" t="s">
        <v>182</v>
      </c>
      <c r="G22" s="65" t="s">
        <v>182</v>
      </c>
      <c r="H22" s="65">
        <v>2.1288904371232706</v>
      </c>
      <c r="I22" s="65">
        <v>1.9999999836279239</v>
      </c>
      <c r="J22" s="65">
        <v>9.9999983336446636</v>
      </c>
      <c r="K22" s="65" t="s">
        <v>182</v>
      </c>
      <c r="L22" s="65" t="s">
        <v>182</v>
      </c>
      <c r="M22" s="65" t="s">
        <v>182</v>
      </c>
      <c r="N22" s="65" t="s">
        <v>182</v>
      </c>
      <c r="O22" s="65">
        <v>2.1288904371232706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20D8677B-686E-43A9-B676-9AF36C245C4F}"/>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DE4A3-CB54-42A2-92E9-A5506DDB9D2F}">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v>
      </c>
      <c r="D20" s="123">
        <v>0</v>
      </c>
      <c r="E20" s="123">
        <v>0</v>
      </c>
      <c r="F20" s="123">
        <v>0</v>
      </c>
      <c r="G20" s="123">
        <v>0</v>
      </c>
      <c r="H20" s="123">
        <v>100</v>
      </c>
      <c r="I20" s="123">
        <v>98.38886899901577</v>
      </c>
      <c r="J20" s="123">
        <v>1.6111310009842332</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v>
      </c>
      <c r="D22" s="65">
        <v>0</v>
      </c>
      <c r="E22" s="65">
        <v>0</v>
      </c>
      <c r="F22" s="65">
        <v>0</v>
      </c>
      <c r="G22" s="65">
        <v>0</v>
      </c>
      <c r="H22" s="65">
        <v>100</v>
      </c>
      <c r="I22" s="65">
        <v>98.38886899901577</v>
      </c>
      <c r="J22" s="65">
        <v>1.6111310009842332</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0EDDDF03-3802-4579-A185-EF78DA7C58F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ED51-2873-4DC8-B25D-836774E34B6D}">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3.6142265300977874</v>
      </c>
      <c r="D14" s="53">
        <v>2.6352575971759307</v>
      </c>
      <c r="E14" s="130">
        <v>98.879446008550886</v>
      </c>
      <c r="F14" s="53">
        <v>89.999984365570484</v>
      </c>
      <c r="G14" s="130">
        <v>1.1205539914491127</v>
      </c>
    </row>
    <row r="15" spans="2:7" ht="13.9" customHeight="1">
      <c r="B15" s="56" t="s">
        <v>183</v>
      </c>
      <c r="C15" s="57">
        <v>9.6337983325234156</v>
      </c>
      <c r="D15" s="57">
        <v>9.6337983325234156</v>
      </c>
      <c r="E15" s="131">
        <v>100</v>
      </c>
      <c r="F15" s="57" t="s">
        <v>182</v>
      </c>
      <c r="G15" s="131">
        <v>0</v>
      </c>
    </row>
    <row r="16" spans="2:7" ht="13.9" customHeight="1">
      <c r="B16" s="56" t="s">
        <v>184</v>
      </c>
      <c r="C16" s="57">
        <v>18.145672393127004</v>
      </c>
      <c r="D16" s="57">
        <v>10.765781802778639</v>
      </c>
      <c r="E16" s="131">
        <v>80.86807125100357</v>
      </c>
      <c r="F16" s="57">
        <v>49.339470254004347</v>
      </c>
      <c r="G16" s="131">
        <v>19.131928748996426</v>
      </c>
    </row>
    <row r="17" spans="2:7" ht="13.9" customHeight="1">
      <c r="B17" s="56" t="s">
        <v>185</v>
      </c>
      <c r="C17" s="57">
        <v>9.6429714671590627</v>
      </c>
      <c r="D17" s="57">
        <v>9.7029376722825535</v>
      </c>
      <c r="E17" s="131">
        <v>99.368030739501805</v>
      </c>
      <c r="F17" s="57">
        <v>0.2141525569719939</v>
      </c>
      <c r="G17" s="131">
        <v>0.63196926049819691</v>
      </c>
    </row>
    <row r="18" spans="2:7" ht="13.9" customHeight="1">
      <c r="B18" s="56" t="s">
        <v>186</v>
      </c>
      <c r="C18" s="57">
        <v>0.53290910584537865</v>
      </c>
      <c r="D18" s="57">
        <v>0.5302347592588933</v>
      </c>
      <c r="E18" s="131">
        <v>99.997311397508568</v>
      </c>
      <c r="F18" s="57">
        <v>100</v>
      </c>
      <c r="G18" s="131">
        <v>2.6886024914332886E-3</v>
      </c>
    </row>
    <row r="19" spans="2:7" ht="13.9" customHeight="1">
      <c r="B19" s="56" t="s">
        <v>187</v>
      </c>
      <c r="C19" s="57">
        <v>20.218705470488903</v>
      </c>
      <c r="D19" s="57">
        <v>11.997031017887211</v>
      </c>
      <c r="E19" s="131">
        <v>83.7856550719046</v>
      </c>
      <c r="F19" s="57">
        <v>62.703208104052365</v>
      </c>
      <c r="G19" s="131">
        <v>16.2143449280954</v>
      </c>
    </row>
    <row r="20" spans="2:7" ht="13.9" customHeight="1" thickBot="1">
      <c r="B20" s="59" t="s">
        <v>188</v>
      </c>
      <c r="C20" s="60">
        <v>7.5476366281934961</v>
      </c>
      <c r="D20" s="60">
        <v>5.6647831270212654</v>
      </c>
      <c r="E20" s="132">
        <v>87.605771335815916</v>
      </c>
      <c r="F20" s="60">
        <v>20.856156081218565</v>
      </c>
      <c r="G20" s="132">
        <v>12.394228664184087</v>
      </c>
    </row>
    <row r="21" spans="2:7" ht="10.5" customHeight="1" thickBot="1">
      <c r="B21" s="112"/>
      <c r="C21" s="63"/>
      <c r="D21" s="63"/>
      <c r="E21" s="133"/>
      <c r="F21" s="63"/>
      <c r="G21" s="133"/>
    </row>
    <row r="22" spans="2:7" ht="13.9" customHeight="1" thickBot="1">
      <c r="B22" s="64" t="s">
        <v>189</v>
      </c>
      <c r="C22" s="101">
        <v>2.596040957875271</v>
      </c>
      <c r="D22" s="101">
        <v>1.9130130377205288</v>
      </c>
      <c r="E22" s="134">
        <v>96.543161633031502</v>
      </c>
      <c r="F22" s="101">
        <v>21.671759257426718</v>
      </c>
      <c r="G22" s="134">
        <v>3.4568383669685034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30EF4E3-1F42-49ED-A3C2-A29D1DCA5660}"/>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E4C1A-51C1-4D04-8CAC-92E1CB94FB7D}">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2.6352575971759307</v>
      </c>
      <c r="D14" s="53">
        <v>3.1241825360481017</v>
      </c>
      <c r="E14" s="130">
        <v>33.350953645114515</v>
      </c>
      <c r="F14" s="53">
        <v>2.3906012387722226</v>
      </c>
      <c r="G14" s="130">
        <v>66.649046354885485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9.6337983325234156</v>
      </c>
      <c r="D15" s="57">
        <v>9.6337983325234156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10.765781802778639</v>
      </c>
      <c r="D16" s="57">
        <v>10.765781802778639</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9.7029376722825535</v>
      </c>
      <c r="D17" s="57">
        <v>9.7029376722825535</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0.5302347592588933</v>
      </c>
      <c r="D18" s="57">
        <v>0.42684129754080202</v>
      </c>
      <c r="E18" s="131">
        <v>99.015604324097097</v>
      </c>
      <c r="F18" s="57">
        <v>10.953375179406718</v>
      </c>
      <c r="G18" s="131">
        <v>0.98127406114817095</v>
      </c>
      <c r="H18" s="57" t="s">
        <v>182</v>
      </c>
      <c r="I18" s="131">
        <v>0</v>
      </c>
      <c r="J18" s="57">
        <v>1.8241016328822215</v>
      </c>
      <c r="K18" s="131">
        <v>1.7820754247266995E-3</v>
      </c>
      <c r="L18" s="57">
        <v>5.9821066522282305</v>
      </c>
      <c r="M18" s="131">
        <v>1.3395393299979112E-3</v>
      </c>
      <c r="N18" s="57" t="s">
        <v>182</v>
      </c>
      <c r="O18" s="131">
        <v>0</v>
      </c>
      <c r="P18" s="57" t="s">
        <v>182</v>
      </c>
      <c r="Q18" s="131">
        <v>0</v>
      </c>
      <c r="R18" s="57" t="s">
        <v>182</v>
      </c>
      <c r="S18" s="131">
        <v>0</v>
      </c>
      <c r="T18" s="57" t="s">
        <v>182</v>
      </c>
      <c r="U18" s="131">
        <v>0</v>
      </c>
    </row>
    <row r="19" spans="2:21" ht="13.9" customHeight="1">
      <c r="B19" s="56" t="s">
        <v>187</v>
      </c>
      <c r="C19" s="57">
        <v>11.997031017887211</v>
      </c>
      <c r="D19" s="57">
        <v>11.997031017887211</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5.6647831270212654</v>
      </c>
      <c r="D20" s="60">
        <v>5.5120712211101388</v>
      </c>
      <c r="E20" s="132">
        <v>34.524519248069829</v>
      </c>
      <c r="F20" s="60">
        <v>5.6650109498635244</v>
      </c>
      <c r="G20" s="132">
        <v>64.086523432047713</v>
      </c>
      <c r="H20" s="60" t="s">
        <v>182</v>
      </c>
      <c r="I20" s="132">
        <v>0</v>
      </c>
      <c r="J20" s="60" t="s">
        <v>182</v>
      </c>
      <c r="K20" s="132">
        <v>0</v>
      </c>
      <c r="L20" s="60" t="s">
        <v>182</v>
      </c>
      <c r="M20" s="132">
        <v>0</v>
      </c>
      <c r="N20" s="60">
        <v>9.6000008686485856</v>
      </c>
      <c r="O20" s="132">
        <v>1.2888877090767359</v>
      </c>
      <c r="P20" s="60" t="s">
        <v>182</v>
      </c>
      <c r="Q20" s="132">
        <v>0</v>
      </c>
      <c r="R20" s="60" t="s">
        <v>182</v>
      </c>
      <c r="S20" s="132">
        <v>0</v>
      </c>
      <c r="T20" s="60">
        <v>7.5200015085101182</v>
      </c>
      <c r="U20" s="132">
        <v>0.10006961080572115</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1.9130130377205288</v>
      </c>
      <c r="D22" s="101">
        <v>1.0889532188136679</v>
      </c>
      <c r="E22" s="134">
        <v>83.029680751744266</v>
      </c>
      <c r="F22" s="101">
        <v>5.8730464599374397</v>
      </c>
      <c r="G22" s="134">
        <v>16.625937329106403</v>
      </c>
      <c r="H22" s="101" t="s">
        <v>182</v>
      </c>
      <c r="I22" s="134">
        <v>0</v>
      </c>
      <c r="J22" s="101">
        <v>1.8241016328822215</v>
      </c>
      <c r="K22" s="134">
        <v>1.3188333869051533E-3</v>
      </c>
      <c r="L22" s="101">
        <v>5.9821066522282305</v>
      </c>
      <c r="M22" s="134">
        <v>9.9133244696684845E-4</v>
      </c>
      <c r="N22" s="101">
        <v>9.6000008686485856</v>
      </c>
      <c r="O22" s="134">
        <v>0.31742665678735743</v>
      </c>
      <c r="P22" s="101" t="s">
        <v>182</v>
      </c>
      <c r="Q22" s="134">
        <v>0</v>
      </c>
      <c r="R22" s="101" t="s">
        <v>182</v>
      </c>
      <c r="S22" s="134">
        <v>0</v>
      </c>
      <c r="T22" s="101">
        <v>7.5200015085101182</v>
      </c>
      <c r="U22" s="134">
        <v>2.4645096528095541E-2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386496B3-D248-4949-B988-F9464180F9D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E284A-48FC-4C1F-AAB3-D288478E1754}">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89.999984365570484</v>
      </c>
      <c r="D14" s="53">
        <v>89.999984365570484</v>
      </c>
      <c r="E14" s="130">
        <v>100</v>
      </c>
      <c r="F14" s="53" t="s">
        <v>182</v>
      </c>
      <c r="G14" s="130">
        <v>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31" t="s">
        <v>182</v>
      </c>
      <c r="T15" s="57" t="s">
        <v>182</v>
      </c>
      <c r="U15" s="131" t="s">
        <v>182</v>
      </c>
    </row>
    <row r="16" spans="2:21" ht="13.9" customHeight="1">
      <c r="B16" s="56" t="s">
        <v>184</v>
      </c>
      <c r="C16" s="57">
        <v>49.339470254004347</v>
      </c>
      <c r="D16" s="57">
        <v>49.339470254004347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0.2141525569719939</v>
      </c>
      <c r="D17" s="57">
        <v>0.2141525569719939</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100</v>
      </c>
      <c r="D18" s="57">
        <v>100</v>
      </c>
      <c r="E18" s="131">
        <v>100</v>
      </c>
      <c r="F18" s="57" t="s">
        <v>182</v>
      </c>
      <c r="G18" s="131">
        <v>0</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62.703208104052365</v>
      </c>
      <c r="D19" s="57">
        <v>62.703208104052365</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20.856156081218565</v>
      </c>
      <c r="D20" s="60">
        <v>23.63150274708395</v>
      </c>
      <c r="E20" s="132">
        <v>31.735208165855891</v>
      </c>
      <c r="F20" s="60">
        <v>19.565941875517304</v>
      </c>
      <c r="G20" s="132">
        <v>68.264791834144106</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21.671759257426718</v>
      </c>
      <c r="D22" s="101">
        <v>25.838572257812391</v>
      </c>
      <c r="E22" s="134">
        <v>33.571520296385131</v>
      </c>
      <c r="F22" s="101">
        <v>19.565941875517304</v>
      </c>
      <c r="G22" s="134">
        <v>66.428479703614869</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80FC22E4-078B-4228-BCCD-C08B1B48785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AA17-8B2E-4BEE-959D-9F5A0050F96E}">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5.212421875895437</v>
      </c>
      <c r="D14" s="55">
        <v>3.6517088561495115</v>
      </c>
      <c r="E14" s="81">
        <v>93.087076035639754</v>
      </c>
      <c r="F14" s="55">
        <v>26.228451024763249</v>
      </c>
      <c r="G14" s="81">
        <v>6.9129239643602514</v>
      </c>
    </row>
    <row r="15" spans="2:7" ht="13.9" customHeight="1">
      <c r="B15" s="137" t="s">
        <v>183</v>
      </c>
      <c r="C15" s="58">
        <v>4.130154279754966</v>
      </c>
      <c r="D15" s="58">
        <v>3.2578050494291499</v>
      </c>
      <c r="E15" s="138">
        <v>97.897239064050424</v>
      </c>
      <c r="F15" s="58">
        <v>44.743701777479146</v>
      </c>
      <c r="G15" s="138">
        <v>2.1027609359495685</v>
      </c>
    </row>
    <row r="16" spans="2:7" ht="13.9" customHeight="1">
      <c r="B16" s="137" t="s">
        <v>184</v>
      </c>
      <c r="C16" s="58">
        <v>11.959846268179213</v>
      </c>
      <c r="D16" s="58">
        <v>10.949222664220537</v>
      </c>
      <c r="E16" s="138">
        <v>94.444214724838048</v>
      </c>
      <c r="F16" s="58">
        <v>29.139695367995365</v>
      </c>
      <c r="G16" s="138">
        <v>5.5557852751619512</v>
      </c>
    </row>
    <row r="17" spans="2:7" ht="13.9" customHeight="1">
      <c r="B17" s="137" t="s">
        <v>185</v>
      </c>
      <c r="C17" s="58">
        <v>3.7465418299247979</v>
      </c>
      <c r="D17" s="58">
        <v>2.9446558053229679</v>
      </c>
      <c r="E17" s="138">
        <v>98.409866178755564</v>
      </c>
      <c r="F17" s="58">
        <v>53.373494805443968</v>
      </c>
      <c r="G17" s="138">
        <v>1.5901338212444391</v>
      </c>
    </row>
    <row r="18" spans="2:7" ht="13.9" customHeight="1">
      <c r="B18" s="137" t="s">
        <v>186</v>
      </c>
      <c r="C18" s="58">
        <v>5.7741832473954275</v>
      </c>
      <c r="D18" s="58">
        <v>2.9428249252958847</v>
      </c>
      <c r="E18" s="138">
        <v>92.002926851989187</v>
      </c>
      <c r="F18" s="58">
        <v>38.347757076051757</v>
      </c>
      <c r="G18" s="138">
        <v>7.9970731480108075</v>
      </c>
    </row>
    <row r="19" spans="2:7" ht="13.9" customHeight="1">
      <c r="B19" s="137" t="s">
        <v>187</v>
      </c>
      <c r="C19" s="58">
        <v>2.6396599374680756</v>
      </c>
      <c r="D19" s="58">
        <v>2.1774927185340953</v>
      </c>
      <c r="E19" s="138">
        <v>99.233932361877066</v>
      </c>
      <c r="F19" s="58">
        <v>62.507311645020827</v>
      </c>
      <c r="G19" s="138">
        <v>0.76606763812293488</v>
      </c>
    </row>
    <row r="20" spans="2:7" ht="13.9" customHeight="1" thickBot="1">
      <c r="B20" s="139" t="s">
        <v>188</v>
      </c>
      <c r="C20" s="61">
        <v>8.8460935717685132</v>
      </c>
      <c r="D20" s="61">
        <v>5.7755305556931784</v>
      </c>
      <c r="E20" s="140">
        <v>88.321203982131934</v>
      </c>
      <c r="F20" s="61">
        <v>32.067307647933688</v>
      </c>
      <c r="G20" s="140">
        <v>11.678796017868072</v>
      </c>
    </row>
    <row r="21" spans="2:7" ht="10.5" customHeight="1" thickBot="1">
      <c r="B21" s="112"/>
      <c r="C21" s="63"/>
      <c r="D21" s="63"/>
      <c r="E21" s="133"/>
      <c r="F21" s="63"/>
      <c r="G21" s="133"/>
    </row>
    <row r="22" spans="2:7" ht="13.9" customHeight="1" thickBot="1">
      <c r="B22" s="64" t="s">
        <v>189</v>
      </c>
      <c r="C22" s="65">
        <v>5.6502581950518938</v>
      </c>
      <c r="D22" s="101">
        <v>3.0747844275348029</v>
      </c>
      <c r="E22" s="134">
        <v>92.583066050407638</v>
      </c>
      <c r="F22" s="101">
        <v>37.799022030576175</v>
      </c>
      <c r="G22" s="134">
        <v>7.4169339495923587</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D53D3F25-1CEE-403E-A807-6F9833A4B7D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4DE3E-8B5D-467B-A94C-7E4B4B5E5588}">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5.212421875895437</v>
      </c>
      <c r="D14" s="53" t="s">
        <v>182</v>
      </c>
      <c r="E14" s="130">
        <v>0</v>
      </c>
      <c r="F14" s="53">
        <v>5.212421875895437</v>
      </c>
      <c r="G14" s="141">
        <v>100</v>
      </c>
    </row>
    <row r="15" spans="2:7" ht="13.9" customHeight="1">
      <c r="B15" s="56" t="s">
        <v>183</v>
      </c>
      <c r="C15" s="57">
        <v>4.130154279754966</v>
      </c>
      <c r="D15" s="57" t="s">
        <v>182</v>
      </c>
      <c r="E15" s="131">
        <v>0</v>
      </c>
      <c r="F15" s="57">
        <v>4.130154279754966</v>
      </c>
      <c r="G15" s="142">
        <v>100</v>
      </c>
    </row>
    <row r="16" spans="2:7" ht="13.9" customHeight="1">
      <c r="B16" s="56" t="s">
        <v>184</v>
      </c>
      <c r="C16" s="57">
        <v>11.959846268179213</v>
      </c>
      <c r="D16" s="57">
        <v>5.3426197910993771</v>
      </c>
      <c r="E16" s="131">
        <v>0.15617829679972708</v>
      </c>
      <c r="F16" s="57">
        <v>11.970197105548005</v>
      </c>
      <c r="G16" s="142">
        <v>99.843821703200277</v>
      </c>
    </row>
    <row r="17" spans="2:7" ht="13.9" customHeight="1">
      <c r="B17" s="56" t="s">
        <v>185</v>
      </c>
      <c r="C17" s="57">
        <v>3.7465418299247979</v>
      </c>
      <c r="D17" s="57" t="s">
        <v>182</v>
      </c>
      <c r="E17" s="131">
        <v>0</v>
      </c>
      <c r="F17" s="57">
        <v>3.7465418299247979</v>
      </c>
      <c r="G17" s="142">
        <v>100</v>
      </c>
    </row>
    <row r="18" spans="2:7" ht="13.9" customHeight="1">
      <c r="B18" s="56" t="s">
        <v>186</v>
      </c>
      <c r="C18" s="57">
        <v>5.7741832473954275</v>
      </c>
      <c r="D18" s="57">
        <v>4.5616811654347922</v>
      </c>
      <c r="E18" s="131">
        <v>1.3948381767157396</v>
      </c>
      <c r="F18" s="57">
        <v>5.7913349275102775</v>
      </c>
      <c r="G18" s="142">
        <v>98.605161823284263</v>
      </c>
    </row>
    <row r="19" spans="2:7" ht="13.9" customHeight="1">
      <c r="B19" s="56" t="s">
        <v>187</v>
      </c>
      <c r="C19" s="57">
        <v>2.6396599374680756</v>
      </c>
      <c r="D19" s="57" t="s">
        <v>182</v>
      </c>
      <c r="E19" s="131">
        <v>0</v>
      </c>
      <c r="F19" s="57">
        <v>2.6396599374680756</v>
      </c>
      <c r="G19" s="142">
        <v>100</v>
      </c>
    </row>
    <row r="20" spans="2:7" ht="13.9" customHeight="1" thickBot="1">
      <c r="B20" s="59" t="s">
        <v>188</v>
      </c>
      <c r="C20" s="60">
        <v>8.8460935717685132</v>
      </c>
      <c r="D20" s="60" t="s">
        <v>182</v>
      </c>
      <c r="E20" s="132">
        <v>0</v>
      </c>
      <c r="F20" s="60">
        <v>8.8460935717685132</v>
      </c>
      <c r="G20" s="143">
        <v>100</v>
      </c>
    </row>
    <row r="21" spans="2:7" ht="10.5" customHeight="1" thickBot="1">
      <c r="B21" s="112"/>
      <c r="C21" s="63"/>
      <c r="D21" s="63"/>
      <c r="E21" s="133"/>
      <c r="F21" s="63"/>
      <c r="G21" s="133"/>
    </row>
    <row r="22" spans="2:7" ht="13.9" customHeight="1" thickBot="1">
      <c r="B22" s="64" t="s">
        <v>189</v>
      </c>
      <c r="C22" s="65">
        <v>5.6502581950518938</v>
      </c>
      <c r="D22" s="101">
        <v>4.5620374872739564</v>
      </c>
      <c r="E22" s="134">
        <v>1.1483385368824195</v>
      </c>
      <c r="F22" s="101">
        <v>5.6628998214735313</v>
      </c>
      <c r="G22" s="134">
        <v>98.85166146311758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527D67AD-B21B-4AC5-A942-24FDEABD7F90}"/>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AB18-A1E2-43BE-96D4-87F6468F4135}">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5.3426197910993771</v>
      </c>
      <c r="D16" s="58" t="s">
        <v>182</v>
      </c>
      <c r="E16" s="138">
        <v>0</v>
      </c>
      <c r="F16" s="138">
        <v>0</v>
      </c>
      <c r="G16" s="58">
        <v>5.3426197910993771</v>
      </c>
      <c r="H16" s="138">
        <v>100</v>
      </c>
      <c r="I16" s="58">
        <v>0.15617829679972708</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4.5616811654347922</v>
      </c>
      <c r="D18" s="58">
        <v>4.5616811654347922</v>
      </c>
      <c r="E18" s="138">
        <v>100</v>
      </c>
      <c r="F18" s="138">
        <v>1.3948381767157396</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4.5620374872739564</v>
      </c>
      <c r="D22" s="101">
        <v>4.5616811654347922</v>
      </c>
      <c r="E22" s="134">
        <v>99.954372619376883</v>
      </c>
      <c r="F22" s="134">
        <v>1.147814580087354</v>
      </c>
      <c r="G22" s="101">
        <v>5.3426197910993771</v>
      </c>
      <c r="H22" s="134">
        <v>4.5627380623121834E-2</v>
      </c>
      <c r="I22" s="101">
        <v>5.2395679506532977E-4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37749452-E0DF-4F31-8941-8C635A4B3F7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1B3D9-9260-4D65-B3FC-664B0F7A0078}">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5.212421875895437</v>
      </c>
      <c r="D14" s="53">
        <v>3.6517088561495115</v>
      </c>
      <c r="E14" s="130">
        <v>93.087076035639754</v>
      </c>
      <c r="F14" s="130">
        <v>93.087076035639754</v>
      </c>
      <c r="G14" s="53">
        <v>26.228451024763249</v>
      </c>
      <c r="H14" s="130">
        <v>6.9129239643602514</v>
      </c>
      <c r="I14" s="153">
        <v>6.9129239643602514</v>
      </c>
    </row>
    <row r="15" spans="2:9" ht="13.9" customHeight="1">
      <c r="B15" s="56" t="s">
        <v>183</v>
      </c>
      <c r="C15" s="57">
        <v>4.130154279754966</v>
      </c>
      <c r="D15" s="57">
        <v>3.2578050494291499</v>
      </c>
      <c r="E15" s="131">
        <v>97.897239064050424</v>
      </c>
      <c r="F15" s="131">
        <v>97.897239064050424</v>
      </c>
      <c r="G15" s="57">
        <v>44.743701777479146</v>
      </c>
      <c r="H15" s="131">
        <v>2.1027609359495685</v>
      </c>
      <c r="I15" s="154">
        <v>2.1027609359495685</v>
      </c>
    </row>
    <row r="16" spans="2:9" ht="13.9" customHeight="1">
      <c r="B16" s="56" t="s">
        <v>184</v>
      </c>
      <c r="C16" s="57">
        <v>11.970197105548005</v>
      </c>
      <c r="D16" s="57">
        <v>10.958509417033815</v>
      </c>
      <c r="E16" s="131">
        <v>94.435524221341112</v>
      </c>
      <c r="F16" s="131">
        <v>94.288036428038325</v>
      </c>
      <c r="G16" s="57">
        <v>29.139695367995365</v>
      </c>
      <c r="H16" s="131">
        <v>5.5644757786588936</v>
      </c>
      <c r="I16" s="154">
        <v>5.5557852751619512</v>
      </c>
    </row>
    <row r="17" spans="2:9" ht="13.9" customHeight="1">
      <c r="B17" s="56" t="s">
        <v>185</v>
      </c>
      <c r="C17" s="57">
        <v>3.7465418299247979</v>
      </c>
      <c r="D17" s="57">
        <v>2.9446558053229679</v>
      </c>
      <c r="E17" s="131">
        <v>98.409866178755564</v>
      </c>
      <c r="F17" s="131">
        <v>98.409866178755564</v>
      </c>
      <c r="G17" s="57">
        <v>53.373494805443968</v>
      </c>
      <c r="H17" s="131">
        <v>1.5901338212444391</v>
      </c>
      <c r="I17" s="154">
        <v>1.5901338212444391</v>
      </c>
    </row>
    <row r="18" spans="2:9" ht="13.9" customHeight="1">
      <c r="B18" s="56" t="s">
        <v>186</v>
      </c>
      <c r="C18" s="57">
        <v>5.7913349275102775</v>
      </c>
      <c r="D18" s="57">
        <v>2.917903943964375</v>
      </c>
      <c r="E18" s="131">
        <v>91.889802724179077</v>
      </c>
      <c r="F18" s="131">
        <v>90.60808867527345</v>
      </c>
      <c r="G18" s="57">
        <v>38.347757076051757</v>
      </c>
      <c r="H18" s="131">
        <v>8.1101972758209175</v>
      </c>
      <c r="I18" s="154">
        <v>7.9970731480108075</v>
      </c>
    </row>
    <row r="19" spans="2:9" ht="13.9" customHeight="1">
      <c r="B19" s="56" t="s">
        <v>187</v>
      </c>
      <c r="C19" s="57">
        <v>2.6396599374680756</v>
      </c>
      <c r="D19" s="57">
        <v>2.1774927185340953</v>
      </c>
      <c r="E19" s="131">
        <v>99.233932361877066</v>
      </c>
      <c r="F19" s="131">
        <v>99.233932361877066</v>
      </c>
      <c r="G19" s="57">
        <v>62.507311645020827</v>
      </c>
      <c r="H19" s="131">
        <v>0.76606763812293488</v>
      </c>
      <c r="I19" s="154">
        <v>0.76606763812293488</v>
      </c>
    </row>
    <row r="20" spans="2:9" ht="13.9" customHeight="1" thickBot="1">
      <c r="B20" s="59" t="s">
        <v>188</v>
      </c>
      <c r="C20" s="60">
        <v>8.8460935717685132</v>
      </c>
      <c r="D20" s="60">
        <v>5.7755305556931784</v>
      </c>
      <c r="E20" s="132">
        <v>88.321203982131934</v>
      </c>
      <c r="F20" s="132">
        <v>88.321203982131934</v>
      </c>
      <c r="G20" s="60">
        <v>32.067307647933688</v>
      </c>
      <c r="H20" s="132">
        <v>11.678796017868072</v>
      </c>
      <c r="I20" s="155">
        <v>11.678796017868072</v>
      </c>
    </row>
    <row r="21" spans="2:9" s="13" customFormat="1" ht="10.5" customHeight="1" thickBot="1">
      <c r="C21" s="156"/>
      <c r="D21" s="156"/>
      <c r="E21" s="156"/>
      <c r="F21" s="156"/>
      <c r="G21" s="156"/>
      <c r="H21" s="156"/>
      <c r="I21" s="156"/>
    </row>
    <row r="22" spans="2:9" ht="13.9" customHeight="1" thickBot="1">
      <c r="B22" s="64" t="s">
        <v>189</v>
      </c>
      <c r="C22" s="87">
        <v>5.6628998214735313</v>
      </c>
      <c r="D22" s="157">
        <v>3.0561058570502775</v>
      </c>
      <c r="E22" s="134">
        <v>92.496905120446883</v>
      </c>
      <c r="F22" s="134">
        <v>91.434727513525218</v>
      </c>
      <c r="G22" s="157">
        <v>37.799022030576175</v>
      </c>
      <c r="H22" s="134">
        <v>7.5030948795531183</v>
      </c>
      <c r="I22" s="157">
        <v>7.4169339495923587</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D7AEBA4C-85B0-4C18-8FB6-E9AC5655134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487AA-DABB-4E3F-B763-39B531268D18}">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3.6517088561495115</v>
      </c>
      <c r="D14" s="91">
        <v>33.506830810654002</v>
      </c>
      <c r="E14" s="92">
        <v>3.221300486532725</v>
      </c>
      <c r="F14" s="92">
        <v>2.9986144332351512</v>
      </c>
      <c r="G14" s="91">
        <v>2.6579744976488966</v>
      </c>
      <c r="H14" s="92">
        <v>96.778699513467274</v>
      </c>
      <c r="I14" s="92">
        <v>90.088461602404593</v>
      </c>
      <c r="J14" s="91" t="s">
        <v>182</v>
      </c>
      <c r="K14" s="92">
        <v>0</v>
      </c>
      <c r="L14" s="92">
        <v>0</v>
      </c>
      <c r="M14" s="91" t="s">
        <v>182</v>
      </c>
      <c r="N14" s="92">
        <v>0</v>
      </c>
      <c r="O14" s="91">
        <v>0</v>
      </c>
    </row>
    <row r="15" spans="2:15" ht="13.9" customHeight="1">
      <c r="B15" s="56" t="s">
        <v>183</v>
      </c>
      <c r="C15" s="58">
        <v>3.2578050494291499</v>
      </c>
      <c r="D15" s="58">
        <v>5.4101729359399515</v>
      </c>
      <c r="E15" s="138">
        <v>36.900793842342381</v>
      </c>
      <c r="F15" s="138">
        <v>36.124858364370318</v>
      </c>
      <c r="G15" s="138">
        <v>1.9990874127196354</v>
      </c>
      <c r="H15" s="138">
        <v>63.099206157657619</v>
      </c>
      <c r="I15" s="138">
        <v>61.772380699680113</v>
      </c>
      <c r="J15" s="138" t="s">
        <v>182</v>
      </c>
      <c r="K15" s="138">
        <v>0</v>
      </c>
      <c r="L15" s="138">
        <v>0</v>
      </c>
      <c r="M15" s="58" t="s">
        <v>182</v>
      </c>
      <c r="N15" s="138">
        <v>0</v>
      </c>
      <c r="O15" s="58">
        <v>0</v>
      </c>
    </row>
    <row r="16" spans="2:15" ht="13.9" customHeight="1">
      <c r="B16" s="56" t="s">
        <v>184</v>
      </c>
      <c r="C16" s="58">
        <v>10.958509417033815</v>
      </c>
      <c r="D16" s="58">
        <v>17.178631632803356</v>
      </c>
      <c r="E16" s="138">
        <v>45.181409277602043</v>
      </c>
      <c r="F16" s="138">
        <v>42.600663638366498</v>
      </c>
      <c r="G16" s="138">
        <v>5.8318929921324942</v>
      </c>
      <c r="H16" s="138">
        <v>54.818590722397957</v>
      </c>
      <c r="I16" s="138">
        <v>51.687372789671819</v>
      </c>
      <c r="J16" s="138" t="s">
        <v>182</v>
      </c>
      <c r="K16" s="138">
        <v>0</v>
      </c>
      <c r="L16" s="138">
        <v>0</v>
      </c>
      <c r="M16" s="58" t="s">
        <v>182</v>
      </c>
      <c r="N16" s="138">
        <v>0</v>
      </c>
      <c r="O16" s="58">
        <v>0</v>
      </c>
    </row>
    <row r="17" spans="2:15" ht="13.9" customHeight="1">
      <c r="B17" s="56" t="s">
        <v>185</v>
      </c>
      <c r="C17" s="58">
        <v>2.9446558053229679</v>
      </c>
      <c r="D17" s="58">
        <v>5.265110053579634</v>
      </c>
      <c r="E17" s="138">
        <v>1.9457281855923649</v>
      </c>
      <c r="F17" s="138">
        <v>1.9147885036437751</v>
      </c>
      <c r="G17" s="138">
        <v>2.8986101496807919</v>
      </c>
      <c r="H17" s="138">
        <v>98.054271814407642</v>
      </c>
      <c r="I17" s="138">
        <v>96.495077675111787</v>
      </c>
      <c r="J17" s="138" t="s">
        <v>182</v>
      </c>
      <c r="K17" s="138">
        <v>0</v>
      </c>
      <c r="L17" s="138">
        <v>0</v>
      </c>
      <c r="M17" s="58" t="s">
        <v>182</v>
      </c>
      <c r="N17" s="138">
        <v>0</v>
      </c>
      <c r="O17" s="58">
        <v>0</v>
      </c>
    </row>
    <row r="18" spans="2:15" ht="13.9" customHeight="1">
      <c r="B18" s="56" t="s">
        <v>186</v>
      </c>
      <c r="C18" s="58">
        <v>2.917903943964375</v>
      </c>
      <c r="D18" s="58">
        <v>29.922043425064434</v>
      </c>
      <c r="E18" s="138">
        <v>4.7285494883319448</v>
      </c>
      <c r="F18" s="138">
        <v>4.2844483134419979</v>
      </c>
      <c r="G18" s="138">
        <v>1.5776240464670479</v>
      </c>
      <c r="H18" s="138">
        <v>95.27145051166805</v>
      </c>
      <c r="I18" s="138">
        <v>86.323640361831451</v>
      </c>
      <c r="J18" s="138" t="s">
        <v>182</v>
      </c>
      <c r="K18" s="138">
        <v>0</v>
      </c>
      <c r="L18" s="138">
        <v>0</v>
      </c>
      <c r="M18" s="58" t="s">
        <v>182</v>
      </c>
      <c r="N18" s="138">
        <v>0</v>
      </c>
      <c r="O18" s="58">
        <v>0</v>
      </c>
    </row>
    <row r="19" spans="2:15" ht="13.9" customHeight="1">
      <c r="B19" s="56" t="s">
        <v>187</v>
      </c>
      <c r="C19" s="58">
        <v>2.1774927185340953</v>
      </c>
      <c r="D19" s="58">
        <v>8.0150588110491352</v>
      </c>
      <c r="E19" s="138">
        <v>1.7753281694708376</v>
      </c>
      <c r="F19" s="138">
        <v>1.7617279548940412</v>
      </c>
      <c r="G19" s="138">
        <v>2.054103518936699</v>
      </c>
      <c r="H19" s="138">
        <v>98.199440230201105</v>
      </c>
      <c r="I19" s="138">
        <v>97.447166097779657</v>
      </c>
      <c r="J19" s="138" t="s">
        <v>182</v>
      </c>
      <c r="K19" s="138">
        <v>0</v>
      </c>
      <c r="L19" s="138">
        <v>0</v>
      </c>
      <c r="M19" s="58">
        <v>71.659998105943984</v>
      </c>
      <c r="N19" s="138">
        <v>2.5231600328056217E-2</v>
      </c>
      <c r="O19" s="58">
        <v>2.5038309203362457E-2</v>
      </c>
    </row>
    <row r="20" spans="2:15" ht="13.9" customHeight="1" thickBot="1">
      <c r="B20" s="59" t="s">
        <v>188</v>
      </c>
      <c r="C20" s="96">
        <v>5.7755305556931784</v>
      </c>
      <c r="D20" s="96">
        <v>8.1640191304143901</v>
      </c>
      <c r="E20" s="152">
        <v>58.040137978050694</v>
      </c>
      <c r="F20" s="152">
        <v>51.261748655104974</v>
      </c>
      <c r="G20" s="152">
        <v>2.4568571401841637</v>
      </c>
      <c r="H20" s="152">
        <v>41.862433864473097</v>
      </c>
      <c r="I20" s="152">
        <v>36.973405605326356</v>
      </c>
      <c r="J20" s="152" t="s">
        <v>182</v>
      </c>
      <c r="K20" s="152">
        <v>0</v>
      </c>
      <c r="L20" s="152">
        <v>0</v>
      </c>
      <c r="M20" s="96">
        <v>8.8500004674081847</v>
      </c>
      <c r="N20" s="152">
        <v>9.7428157476209615E-2</v>
      </c>
      <c r="O20" s="96">
        <v>8.6049721700595813E-2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3.0561058570502775</v>
      </c>
      <c r="D22" s="157">
        <v>18.957955238004221</v>
      </c>
      <c r="E22" s="134">
        <v>7.7759088693230716</v>
      </c>
      <c r="F22" s="134">
        <v>7.1098810863655908</v>
      </c>
      <c r="G22" s="134">
        <v>1.7143488221061667</v>
      </c>
      <c r="H22" s="134">
        <v>92.21987725134494</v>
      </c>
      <c r="I22" s="134">
        <v>84.320993478074683</v>
      </c>
      <c r="J22" s="134" t="s">
        <v>182</v>
      </c>
      <c r="K22" s="134">
        <v>0</v>
      </c>
      <c r="L22" s="134">
        <v>0</v>
      </c>
      <c r="M22" s="157">
        <v>23.307616864326437</v>
      </c>
      <c r="N22" s="134">
        <v>4.2138793319861463E-3</v>
      </c>
      <c r="O22" s="157">
        <v>3.8529490849502895E-3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E3B96874-127E-4E36-849F-E8F8FFA38B93}"/>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0070C-FEBF-4B7D-AA22-62920C46F945}">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26.228451024763249</v>
      </c>
      <c r="D14" s="91">
        <v>48.983021571569111</v>
      </c>
      <c r="E14" s="92">
        <v>34.237417028090256</v>
      </c>
      <c r="F14" s="92">
        <v>2.3668066065128084</v>
      </c>
      <c r="G14" s="91">
        <v>14.381931531469261</v>
      </c>
      <c r="H14" s="92">
        <v>65.762582971909751</v>
      </c>
      <c r="I14" s="92">
        <v>4.546117357847443</v>
      </c>
      <c r="J14" s="91" t="s">
        <v>182</v>
      </c>
      <c r="K14" s="92">
        <v>0</v>
      </c>
      <c r="L14" s="92">
        <v>0</v>
      </c>
      <c r="M14" s="91" t="s">
        <v>182</v>
      </c>
      <c r="N14" s="92">
        <v>0</v>
      </c>
      <c r="O14" s="92">
        <v>0</v>
      </c>
    </row>
    <row r="15" spans="2:15" ht="13.9" customHeight="1">
      <c r="B15" s="56" t="s">
        <v>183</v>
      </c>
      <c r="C15" s="58">
        <v>44.743701777479146</v>
      </c>
      <c r="D15" s="58">
        <v>43.576783233165656</v>
      </c>
      <c r="E15" s="138">
        <v>28.201161221686704</v>
      </c>
      <c r="F15" s="138">
        <v>0.59300300165378617</v>
      </c>
      <c r="G15" s="138">
        <v>45.202044259902422</v>
      </c>
      <c r="H15" s="138">
        <v>71.798838778313296</v>
      </c>
      <c r="I15" s="138">
        <v>1.5097579342957825</v>
      </c>
      <c r="J15" s="138" t="s">
        <v>182</v>
      </c>
      <c r="K15" s="138">
        <v>0</v>
      </c>
      <c r="L15" s="138">
        <v>0</v>
      </c>
      <c r="M15" s="58" t="s">
        <v>182</v>
      </c>
      <c r="N15" s="138">
        <v>0</v>
      </c>
      <c r="O15" s="138">
        <v>0</v>
      </c>
    </row>
    <row r="16" spans="2:15" ht="13.9" customHeight="1">
      <c r="B16" s="56" t="s">
        <v>184</v>
      </c>
      <c r="C16" s="58">
        <v>29.139695367995365</v>
      </c>
      <c r="D16" s="58">
        <v>30.221223187743131</v>
      </c>
      <c r="E16" s="138">
        <v>95.406316531333275</v>
      </c>
      <c r="F16" s="138">
        <v>5.3005700854222164</v>
      </c>
      <c r="G16" s="138">
        <v>6.6774194597586449</v>
      </c>
      <c r="H16" s="138">
        <v>4.5936834686667307</v>
      </c>
      <c r="I16" s="138">
        <v>0.255215189739735</v>
      </c>
      <c r="J16" s="138" t="s">
        <v>182</v>
      </c>
      <c r="K16" s="138">
        <v>0</v>
      </c>
      <c r="L16" s="138">
        <v>0</v>
      </c>
      <c r="M16" s="58" t="s">
        <v>182</v>
      </c>
      <c r="N16" s="138">
        <v>0</v>
      </c>
      <c r="O16" s="138">
        <v>0</v>
      </c>
    </row>
    <row r="17" spans="2:15" ht="13.9" customHeight="1">
      <c r="B17" s="56" t="s">
        <v>185</v>
      </c>
      <c r="C17" s="58">
        <v>53.373494805443968</v>
      </c>
      <c r="D17" s="58">
        <v>54.409636431385884</v>
      </c>
      <c r="E17" s="138">
        <v>92.569210225538811</v>
      </c>
      <c r="F17" s="138">
        <v>1.4719743198551585</v>
      </c>
      <c r="G17" s="138">
        <v>40.465740057099758</v>
      </c>
      <c r="H17" s="138">
        <v>7.4307897744611875</v>
      </c>
      <c r="I17" s="138">
        <v>0.11815950138928072</v>
      </c>
      <c r="J17" s="138" t="s">
        <v>182</v>
      </c>
      <c r="K17" s="138">
        <v>0</v>
      </c>
      <c r="L17" s="138">
        <v>0</v>
      </c>
      <c r="M17" s="58" t="s">
        <v>182</v>
      </c>
      <c r="N17" s="138">
        <v>0</v>
      </c>
      <c r="O17" s="138">
        <v>0</v>
      </c>
    </row>
    <row r="18" spans="2:15" ht="13.9" customHeight="1">
      <c r="B18" s="56" t="s">
        <v>186</v>
      </c>
      <c r="C18" s="58">
        <v>38.347757076051757</v>
      </c>
      <c r="D18" s="58">
        <v>48.67504370506596</v>
      </c>
      <c r="E18" s="138">
        <v>64.450922853900124</v>
      </c>
      <c r="F18" s="138">
        <v>5.154187445194407</v>
      </c>
      <c r="G18" s="138">
        <v>19.624256854619631</v>
      </c>
      <c r="H18" s="138">
        <v>35.549077146099876</v>
      </c>
      <c r="I18" s="138">
        <v>2.8428857028164001</v>
      </c>
      <c r="J18" s="138" t="s">
        <v>182</v>
      </c>
      <c r="K18" s="138">
        <v>0</v>
      </c>
      <c r="L18" s="138">
        <v>0</v>
      </c>
      <c r="M18" s="58" t="s">
        <v>182</v>
      </c>
      <c r="N18" s="138">
        <v>0</v>
      </c>
      <c r="O18" s="138">
        <v>0</v>
      </c>
    </row>
    <row r="19" spans="2:15" ht="13.9" customHeight="1">
      <c r="B19" s="56" t="s">
        <v>187</v>
      </c>
      <c r="C19" s="58">
        <v>62.507311645020827</v>
      </c>
      <c r="D19" s="58">
        <v>63.506550062824125</v>
      </c>
      <c r="E19" s="138">
        <v>78.631731082851104</v>
      </c>
      <c r="F19" s="138">
        <v>0.60237224512157506</v>
      </c>
      <c r="G19" s="138">
        <v>54.839568725863685</v>
      </c>
      <c r="H19" s="138">
        <v>16.298567841476228</v>
      </c>
      <c r="I19" s="138">
        <v>0.12485805371106115</v>
      </c>
      <c r="J19" s="138" t="s">
        <v>182</v>
      </c>
      <c r="K19" s="138">
        <v>0</v>
      </c>
      <c r="L19" s="138">
        <v>0</v>
      </c>
      <c r="M19" s="58">
        <v>71.65999755488231</v>
      </c>
      <c r="N19" s="138">
        <v>5.069701075672671</v>
      </c>
      <c r="O19" s="138">
        <v>3.8837339290298652E-2</v>
      </c>
    </row>
    <row r="20" spans="2:15" ht="13.9" customHeight="1" thickBot="1">
      <c r="B20" s="59" t="s">
        <v>188</v>
      </c>
      <c r="C20" s="96">
        <v>32.067307647933688</v>
      </c>
      <c r="D20" s="96">
        <v>33.716860906368581</v>
      </c>
      <c r="E20" s="152">
        <v>89.63273678755202</v>
      </c>
      <c r="F20" s="152">
        <v>10.468024494650797</v>
      </c>
      <c r="G20" s="152">
        <v>17.805687198979047</v>
      </c>
      <c r="H20" s="152">
        <v>10.367263212447975</v>
      </c>
      <c r="I20" s="152">
        <v>1.2107715232172755</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37.799022030576175</v>
      </c>
      <c r="D22" s="157">
        <v>47.57239130173317</v>
      </c>
      <c r="E22" s="134">
        <v>64.621446418247189</v>
      </c>
      <c r="F22" s="134">
        <v>4.7929299981126112</v>
      </c>
      <c r="G22" s="134">
        <v>19.920142583048857</v>
      </c>
      <c r="H22" s="134">
        <v>35.360006258132536</v>
      </c>
      <c r="I22" s="134">
        <v>2.6226283087374145</v>
      </c>
      <c r="J22" s="134" t="s">
        <v>182</v>
      </c>
      <c r="K22" s="134">
        <v>0</v>
      </c>
      <c r="L22" s="134">
        <v>0</v>
      </c>
      <c r="M22" s="157">
        <v>71.65999755488231</v>
      </c>
      <c r="N22" s="134">
        <v>1.8547323620278534E-2</v>
      </c>
      <c r="O22" s="134">
        <v>1.375642742333201E-3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EC6E4049-12DB-43ED-BD29-A41FE76B2FF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457E6-7F8A-46DC-AC23-503854DD94B5}">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0.44519351816793273</v>
      </c>
      <c r="D18" s="58">
        <v>0.39514214123625707</v>
      </c>
      <c r="E18" s="138">
        <v>98.124169000205711</v>
      </c>
      <c r="F18" s="58">
        <v>3.0633663542471643</v>
      </c>
      <c r="G18" s="138">
        <v>1.8758309997942846</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0.44519351816793273</v>
      </c>
      <c r="D22" s="101">
        <v>0.39514214123625707</v>
      </c>
      <c r="E22" s="134">
        <v>98.124169000205711</v>
      </c>
      <c r="F22" s="101">
        <v>3.0633663542471643</v>
      </c>
      <c r="G22" s="134">
        <v>1.8758309997942846</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856B603E-F2DF-4111-AE8F-75455BAE22E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EE47-E600-46A1-93C2-3E2246282FF7}">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0.44519351816793273</v>
      </c>
      <c r="D18" s="57">
        <v>0.39514214123625707</v>
      </c>
      <c r="E18" s="131">
        <v>98.124169000205711</v>
      </c>
      <c r="F18" s="57" t="s">
        <v>182</v>
      </c>
      <c r="G18" s="131">
        <v>0</v>
      </c>
      <c r="H18" s="57">
        <v>0.36421323329527161</v>
      </c>
      <c r="I18" s="131">
        <v>97.652203955475002</v>
      </c>
      <c r="J18" s="57">
        <v>6.7945059502584479</v>
      </c>
      <c r="K18" s="131">
        <v>0.47196504473070661</v>
      </c>
      <c r="L18" s="57">
        <v>3.0633663542471643</v>
      </c>
      <c r="M18" s="131">
        <v>1.8758309997942846</v>
      </c>
      <c r="N18" s="57" t="s">
        <v>182</v>
      </c>
      <c r="O18" s="131">
        <v>0</v>
      </c>
      <c r="P18" s="57">
        <v>2.9808560788222822</v>
      </c>
      <c r="Q18" s="131">
        <v>1.8602440308899841</v>
      </c>
      <c r="R18" s="57">
        <v>12.910646366711852</v>
      </c>
      <c r="S18" s="142">
        <v>1.55869689043004E-2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0.44519351816793273</v>
      </c>
      <c r="D22" s="101">
        <v>0.39514214123625707</v>
      </c>
      <c r="E22" s="134">
        <v>98.124169000205711</v>
      </c>
      <c r="F22" s="101" t="s">
        <v>182</v>
      </c>
      <c r="G22" s="134">
        <v>0</v>
      </c>
      <c r="H22" s="101">
        <v>0.36421323329527161</v>
      </c>
      <c r="I22" s="134">
        <v>97.652203955475002</v>
      </c>
      <c r="J22" s="101">
        <v>6.7945059502584479</v>
      </c>
      <c r="K22" s="134">
        <v>0.47196504473070661</v>
      </c>
      <c r="L22" s="101">
        <v>3.0633663542471643</v>
      </c>
      <c r="M22" s="134">
        <v>1.8758309997942846</v>
      </c>
      <c r="N22" s="101" t="s">
        <v>182</v>
      </c>
      <c r="O22" s="134">
        <v>0</v>
      </c>
      <c r="P22" s="101">
        <v>2.9808560788222822</v>
      </c>
      <c r="Q22" s="134">
        <v>1.8602440308899841</v>
      </c>
      <c r="R22" s="101">
        <v>12.910646366711852</v>
      </c>
      <c r="S22" s="134">
        <v>1.55869689043004E-2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70C3D769-B322-4AB2-A7ED-F89C0A07FD9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A005A-BBFD-4A66-B004-58077C35ADF1}">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6.3737578435920597</v>
      </c>
      <c r="D16" s="57" t="s">
        <v>182</v>
      </c>
      <c r="E16" s="57">
        <v>0</v>
      </c>
      <c r="F16" s="57">
        <v>6.3737578435920597</v>
      </c>
      <c r="G16" s="57">
        <v>100</v>
      </c>
    </row>
    <row r="17" spans="2:7" ht="13.9" customHeight="1">
      <c r="B17" s="56" t="s">
        <v>185</v>
      </c>
      <c r="C17" s="57" t="s">
        <v>182</v>
      </c>
      <c r="D17" s="57" t="s">
        <v>182</v>
      </c>
      <c r="E17" s="57" t="s">
        <v>182</v>
      </c>
      <c r="F17" s="57" t="s">
        <v>182</v>
      </c>
      <c r="G17" s="57" t="s">
        <v>182</v>
      </c>
    </row>
    <row r="18" spans="2:7" ht="13.9" customHeight="1">
      <c r="B18" s="56" t="s">
        <v>186</v>
      </c>
      <c r="C18" s="57">
        <v>1.1607439900201801</v>
      </c>
      <c r="D18" s="57" t="s">
        <v>182</v>
      </c>
      <c r="E18" s="57">
        <v>0</v>
      </c>
      <c r="F18" s="57">
        <v>1.1607439900201801</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8.8570825366442527</v>
      </c>
      <c r="D20" s="60" t="s">
        <v>182</v>
      </c>
      <c r="E20" s="60">
        <v>0</v>
      </c>
      <c r="F20" s="60">
        <v>8.8570825366442527</v>
      </c>
      <c r="G20" s="60">
        <v>100</v>
      </c>
    </row>
    <row r="21" spans="2:7" ht="10.5" customHeight="1" thickBot="1">
      <c r="B21" s="51"/>
      <c r="C21" s="171"/>
      <c r="D21" s="85"/>
      <c r="E21" s="86"/>
      <c r="F21" s="85"/>
      <c r="G21" s="86"/>
    </row>
    <row r="22" spans="2:7" ht="13.9" customHeight="1" thickBot="1">
      <c r="B22" s="64" t="s">
        <v>189</v>
      </c>
      <c r="C22" s="65">
        <v>1.1783084706923688</v>
      </c>
      <c r="D22" s="65" t="s">
        <v>182</v>
      </c>
      <c r="E22" s="87">
        <v>0</v>
      </c>
      <c r="F22" s="65">
        <v>1.1783084706923688</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EE7330D5-90D9-40BA-B971-2227A21F002F}"/>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CD597-3B4F-4B8B-8198-C38FA98C56E6}">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6.3737578435920597</v>
      </c>
      <c r="D16" s="57" t="s">
        <v>182</v>
      </c>
      <c r="E16" s="131">
        <v>0</v>
      </c>
      <c r="F16" s="57">
        <v>6.3737578435920597</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1.1607439900201801</v>
      </c>
      <c r="D18" s="57" t="s">
        <v>182</v>
      </c>
      <c r="E18" s="131">
        <v>0</v>
      </c>
      <c r="F18" s="57">
        <v>1.1607439900201801</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8.8570825366442527</v>
      </c>
      <c r="D20" s="60" t="s">
        <v>182</v>
      </c>
      <c r="E20" s="132">
        <v>0</v>
      </c>
      <c r="F20" s="60">
        <v>8.8570825366442527</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1.1783084706923688</v>
      </c>
      <c r="D22" s="101" t="s">
        <v>182</v>
      </c>
      <c r="E22" s="134">
        <v>0</v>
      </c>
      <c r="F22" s="101">
        <v>1.1783084706923688</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969D5B49-19B9-4608-9F52-2D32E263EE8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912D1-18B9-4462-B865-2F4D51B46B0F}">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6.3737578435920597</v>
      </c>
      <c r="D16" s="57" t="s">
        <v>182</v>
      </c>
      <c r="E16" s="57">
        <v>0</v>
      </c>
      <c r="F16" s="57">
        <v>6.3737578435920597</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1.1607439900201801</v>
      </c>
      <c r="D18" s="57">
        <v>1.1607439900201801</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8.8570825366442527</v>
      </c>
      <c r="D20" s="60" t="s">
        <v>182</v>
      </c>
      <c r="E20" s="60">
        <v>0</v>
      </c>
      <c r="F20" s="60">
        <v>8.8570825366442527</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1.1783084706923688</v>
      </c>
      <c r="D22" s="65">
        <v>1.1607439900201801</v>
      </c>
      <c r="E22" s="65">
        <v>99.770747572457694</v>
      </c>
      <c r="F22" s="65">
        <v>8.8223774394403645</v>
      </c>
      <c r="G22" s="65">
        <v>0.2292524275423013</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F967C0F1-754E-49BC-9FB6-8B73EA1652FB}"/>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C50CA0F-2586-43E4-9DB3-4A16988C3DC7}"/>
</file>

<file path=customXml/itemProps2.xml><?xml version="1.0" encoding="utf-8"?>
<ds:datastoreItem xmlns:ds="http://schemas.openxmlformats.org/officeDocument/2006/customXml" ds:itemID="{22440627-ED81-4D89-91E0-DF0F2A0E405E}"/>
</file>

<file path=customXml/itemProps3.xml><?xml version="1.0" encoding="utf-8"?>
<ds:datastoreItem xmlns:ds="http://schemas.openxmlformats.org/officeDocument/2006/customXml" ds:itemID="{23F44ADD-F328-4A75-A859-211C1ABC88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2026-09-25T11:42:41Z</dcterms:created>
  <dcterms:modified xsi:type="dcterms:W3CDTF">2026-09-25T11:42:43Z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