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141DADF8-9745-4F54-8A00-6321D9623C33}" xr6:coauthVersionLast="47" xr6:coauthVersionMax="47" xr10:uidLastSave="{00000000-0000-0000-0000-000000000000}"/>
  <bookViews>
    <workbookView xWindow="-120" yWindow="-120" windowWidth="29040" windowHeight="15720" xr2:uid="{A6E2ADB0-53C5-4663-9941-A4CE99B7F62D}"/>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<sst xmlns="http://schemas.openxmlformats.org/spreadsheetml/2006/main" count="1493" uniqueCount="212">
  <si>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</si>
  <si>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</si>
  <si>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</si>
  <si>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</si>
  <si>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</si>
  <si>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</si>
  <si>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</si>
  <si>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</si>
  <si>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</si>
  <si>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</si>
  <si>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</si>
  <si>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</si>
  <si>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</si>
  <si>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</si>
  <si>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</si>
  <si>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</si>
  <si>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</si>
  <si>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</si>
  <si>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</si>
  <si>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</si>
  <si>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</si>
  <si>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</si>
  <si>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</si>
  <si>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</si>
  <si>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</si>
  <si>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</si>
  <si>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</si>
  <si>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</si>
  <si>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</si>
  <si>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</si>
  <si>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</si>
  <si>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</si>
  <si>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</si>
  <si>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</si>
  <si>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</si>
  <si>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</si>
  <si>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</si>
  <si>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</si>
  <si>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</si>
  <si>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</si>
  <si>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</si>
  <si>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</si>
  <si>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</si>
  <si>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</si>
  <si>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</si>
  <si>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</si>
  <si>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</si>
  <si>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</si>
  <si>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</si>
  <si>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</si>
  <si>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</si>
  <si>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</si>
  <si>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</si>
  <si>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</si>
  <si>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</si>
  <si>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</si>
  <si>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</si>
  <si>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</si>
  <si>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</si>
  <si>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</si>
  <si>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</si>
  <si>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</si>
  <si>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</si>
  <si>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</si>
  <si>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</si>
  <si>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</si>
  <si>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</si>
  <si>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</si>
  <si>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</si>
  <si>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</si>
  <si>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</si>
  <si>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</si>
  <si>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</si>
  <si>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</si>
  <si>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</si>
  <si>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</si>
  <si>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</si>
  <si>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</si>
  <si>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</si>
  <si>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</si>
  <si>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</si>
  <si>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</si>
  <si>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</si>
  <si>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</si>
  <si>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</si>
  <si>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</si>
  <si>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</si>
  <si>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</si>
  <si>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</si>
  <si>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</si>
  <si>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</si>
  <si>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</si>
  <si>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</si>
  <si>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</si>
  <si>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</si>
  <si>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</si>
  <si>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</si>
  <si>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</si>
  <si>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</si>
  <si>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</si>
  <si>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</si>
  <si>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</si>
  <si>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</si>
  <si>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</si>
  <si>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</si>
  <si>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</si>
  <si>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</si>
  <si>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</si>
  <si>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</si>
  <si>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</si>
  <si>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</si>
  <si>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</si>
  <si>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</si>
  <si>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</si>
  <si>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</si>
  <si>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</si>
  <si>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</si>
  <si>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</si>
  <si>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</si>
  <si>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</si>
  <si>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</si>
  <si>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</si>
  <si>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</si>
  <si>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</si>
  <si>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</si>
  <si>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</si>
  <si>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</si>
  <si>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</si>
  <si>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</si>
  <si>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</si>
  <si>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</si>
  <si>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</si>
  <si>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</si>
  <si>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</si>
  <si>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</si>
  <si>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</si>
  <si>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</si>
  <si>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</si>
  <si>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</si>
  <si>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</si>
  <si>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</si>
  <si>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</si>
  <si>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</si>
  <si>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</si>
  <si>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</si>
  <si>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</si>
  <si>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</si>
  <si>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</si>
  <si>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</si>
  <si>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</si>
  <si>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</si>
  <si>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</si>
  <si>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</si>
  <si>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</si>
  <si>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</si>
  <si>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</si>
  <si>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</si>
  <si>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</si>
  <si>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</si>
  <si>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</si>
  <si>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</si>
  <si>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</si>
  <si>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</si>
  <si>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</si>
  <si>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</si>
  <si>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</si>
  <si>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</si>
  <si>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</si>
  <si>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</si>
  <si>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</si>
  <si>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</si>
  <si>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</si>
  <si>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</si>
  <si>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</si>
  <si>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</si>
  <si>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</si>
  <si>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</si>
  <si>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</si>
  <si>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</si>
  <si>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2026</t>
  </si>
  <si>
    <t>ÍNDICE DE PROVISIONES DE LA EXPOSICIÓN DE CRÉDITOS CONTINGENTES DE CONSUMO AL 30 DE JUNIO DE 2026 (%)</t>
  </si>
  <si>
    <t>Ahorrocoop</t>
  </si>
  <si>
    <t>---</t>
  </si>
  <si>
    <t>Capual</t>
  </si>
  <si>
    <t>Coocretal</t>
  </si>
  <si>
    <t>Coonfia</t>
  </si>
  <si>
    <t>Coopeuch</t>
  </si>
  <si>
    <t>Detacoop</t>
  </si>
  <si>
    <t>Oriencoop</t>
  </si>
  <si>
    <t>Total Cooperativas</t>
  </si>
  <si>
    <t>ÍNDICE DE PROVISIONES DE LA EXPOSICIÓN DE CRÉDITOS CONTINGENTES EVALUADOS GRUPALMENTE AL 30 DE JUNIO DE 2026 (%)</t>
  </si>
  <si>
    <t>ÍNDICE DE PROVISIONES DE LA EXPOSICIÓN DE CRÉDITOS CONTINGENTES AL 30 DE JUNIO DE 2026 (%)</t>
  </si>
  <si>
    <t>ÍNDICE DE PROVISIONES DE LOS CRÉDITOS PARA VIVIENDA POR PRODUCTO AL 30 DE JUNIO DE 2026 (%)</t>
  </si>
  <si>
    <t>ÍNDICE DE PROVISIONES POR TIPO DE CARTERA AL 30 DE JUNIO DE 2026 (%)</t>
  </si>
  <si>
    <t>ÍNDICE DE PROVISIONES DE LOS PRODUCTOS DE CONSUMO EN CUOTAS RENEGOCIADOS AL 30 DE JUNIO DE 2026 (%)</t>
  </si>
  <si>
    <t>ÍNDICE DE PROVISIONES DE LOS PRODUCTOS CRÉDITOS DE CONSUMO EN CUOTAS ORIGINALES AL 30 DE JUNIO DE 2026 (%)</t>
  </si>
  <si>
    <t>ÍNDICE DE PROVISIONES PRODUCTOS CRÉDITOS EN CUOTAS AL 30 DE JUNIO DE 2026 (%)</t>
  </si>
  <si>
    <t>ÍNDICE DE PROVISIONES PRODUCTOS REVOLVING AL 30 DE JUNIO DE 2026 (%)</t>
  </si>
  <si>
    <t>ÍNDICE DE PROVISIONES POR TIPO DE PRODUCTO AL 30 DE JUNIO DE 2026 (%)</t>
  </si>
  <si>
    <t>ÍNDICE DE PROVISIONES DE LOS CRÉDITOS COMERCIALES RENEGOCIADOS EVALUADOS GRUPALMENTE Y COMPOSICIÓN DE PRODUCTOS AL 30 DE JUNIO DE 2026 (%)</t>
  </si>
  <si>
    <t>ÍNDICE DE PROVISIONES DE LOS CRÉDITOS COMERCIALES EVALUADOS GRUPALMENTE Y COMPOSICIÓN DE PRODUCTOS AL 30 DE JUNIO DE 2026 (%)</t>
  </si>
  <si>
    <t>ÍNDICE DE PROVISIONES DE LAS COLOCACIONES COMERCIALES EVALUADAS GRUPALMENTE AL 30 DE JUNIO DE 2026 (%)</t>
  </si>
  <si>
    <t>ESTRUCTURA DE CLASIFICACIÓN DE RIESGO DE LAS OPERACIONES DE FACTORAJE EVALUADAS INDIVIDUALMENTE AL 30 DE JUNIO DE 2026 (%)</t>
  </si>
  <si>
    <t>ÍNDICE DE PROVISIONES POR CATEGORÍA DE LAS OPERACIONES DE FACTORAJE EVALUADAS INDIVIDUALMENTE AL 30 DE JUNIO DE 2026 (%)</t>
  </si>
  <si>
    <t>ESTRUCTURA DE CLASIFICACIÓN DE RIESGO DE LOS CRÉDITOS COMERCIALES EVALUADOS INDIVIDUALMENTE AL 30 DE JUNIO DE 2026 (%)</t>
  </si>
  <si>
    <t>ÍNDICE DE PROVISIONES POR CATEGORÍA DE LOS CRÉDITOS COMERCIALES EVALUADOS INDIVIDUALMENTE AL 30 DE JUNIO DE 2026 (%)</t>
  </si>
  <si>
    <t>ESTRUCTURA DE CLASIFICACIÓN DE RIESGO DE LAS COLOCACIONES COMERCIALES EVALUADAS INDIVIDUALMENTE AL 30 DE JUNIO DE 2026 (%)</t>
  </si>
  <si>
    <t>ÍNDICE DE PROVISIONES POR CATEGORÍA DE LAS COLOCACIONES COMERCIALES EVALUADAS INDIVIDUALMENTE AL 30 DE JUNIO DE 2026 (%)</t>
  </si>
  <si>
    <t>ÍNDICE DE PROVISIONES DE LAS COLOCACIONES COMERCIALES EVALUADAS INDIVIDUALMENTE Y COMPOSICIÓN DE PRODUCTOS AL 30 DE JUNIO DE 2026 (%)</t>
  </si>
  <si>
    <t>ÍNDICE DE PROVISIONES AL 30 DE JUNIO DE 2026 (%)</t>
  </si>
  <si>
    <t>ÍNDICE DE PROVISIONES DE LAS COLOCACIONES AL 30 DE JUNIO DE 2026 (%)</t>
  </si>
  <si>
    <t>ÍNDICE DE PROVISIONES DE RIESGO DE CRÉDITO POR TIPO DE COLOCACIONES Y EXPOSICIÓN DE CRÉDITOS CONTINGENTES AL 30 DE JUNIO DE 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</si>
</sst>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BAAD1900-7671-4F5F-8E73-37D378563500}"/>
    <cellStyle name="Hipervínculo 2" xfId="3" xr:uid="{10ED5174-A68C-480F-A1AF-FF5D558CF6B5}"/>
    <cellStyle name="Normal" xfId="0" builtinId="0"/>
    <cellStyle name="Normal_ Public. D.Ofc. JUN'96" xfId="5" xr:uid="{34FCE5DC-02FB-48B6-AFDB-A97789205E42}"/>
    <cellStyle name="Normal_Información Financiera Mensual - Enero  de 2006" xfId="1" xr:uid="{291156C2-7A4C-41E2-AA8F-689D5D547178}"/>
    <cellStyle name="Normal_PROPUESTA ESTRUCTURA DE RIESGO" xfId="4" xr:uid="{C91CFB6B-9287-4193-AB74-DE75FDDF67B9}"/>
    <cellStyle name="Normal_PROYECTO INDICADORES DE RIESGO DE CREDITO Y CONTINGENTES 2011 (2)" xfId="6" xr:uid="{23857C23-7354-42D7-A5E6-75BB0E905984}"/>
    <cellStyle name="Normal_RIESGO DE CREDITO Y CONTIGENTES 2008" xfId="2" xr:uid="{3987F7A7-B379-4E41-A4DD-7F5E83D5A7D2}"/>
    <cellStyle name="Porcentaje 2" xfId="8" xr:uid="{A30BC8BB-8221-4565-B806-D4CB39387011}"/>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F6004CB7-FD91-4DDD-97FF-6C99330C2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4572F-C4E6-4548-9A7B-C24F056FCC65}">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9D7AC18C-E4B1-4B81-833A-C19226A436D3}"/>
    <hyperlink ref="B11" location="'CUADRO N°2'!A1" tooltip="Índice de provisiones de las Colocaciones (Cuadro N°2)" display="Índice de provisiones de las Colocaciones (Cuadro N°2)" xr:uid="{04267363-3D34-44C1-A9A2-F562F5BA1CFE}"/>
    <hyperlink ref="B15" location="'CUADRO N°4'!A1" tooltip="Índice de provisiones de riesgo de crédito y composición por productos (Cuadro N°4)" display="Índice de provisiones de riesgo de crédito y composición por productos (Cuadro N°4)" xr:uid="{2BE4D1C6-1503-4E80-A36E-69F8F5BCEE2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7E43FF4F-4386-48E7-A536-35110A855A6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673A365F-5E1A-4968-893E-5981C9AF1DB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56F8BDA2-5580-460A-BA7B-DC7E175ABCA5}"/>
    <hyperlink ref="B29" location="'Cuadro N°11'!A1" tooltip="Estructura de clasificación de Riesgo de las Colocaciones Comerciales evaluadas individualmente (Cuadro N°9)" display="ÍNDICE DE PROVISIONES DE LAS COLOCACIONES COMERCIALES GRUPALES" xr:uid="{AC810E99-6951-4331-B3D0-70B45B650AD7}"/>
    <hyperlink ref="B39" location="'Cuadro N°16'!A1" tooltip="Índice de provisiones por categoría de Riesgo de los Créditos Comerciales evaluados individualmente (Cuadro N°14)" display="ÍNDICE DE PROVISIONES PRODUCTOS REVOLVING" xr:uid="{1F9005E9-AC53-4C46-8DBE-A6AF41E42E57}"/>
    <hyperlink ref="B41" location="'Cuadro N°17'!A1" tooltip="Índice de provisiones por categoría de Riesgo de las operaciones de leasing Comerciales evaluadas individualmente (Cuadro N°15)" display="ÍNDICE DE PROVISIONES PRODUCTOS DE CONSUMO EN CUOTAS" xr:uid="{714ED549-BD97-44CB-83B1-07F8936D4002}"/>
    <hyperlink ref="B43" location="'Cuadro N°18'!A1" tooltip="Índice de provisiones por categoría de Riesgo de las operaciones de factoraje evaluadas individualmente (Cuadro N°16)" display="ÍNDICE DE PROVISIONES DE LAS COLOCACIONES PARA LA VIVIENDA POR TIPO DE CARTERA" xr:uid="{1041CBFD-242E-4D9D-972F-27CE3918A0C1}"/>
    <hyperlink ref="B45" location="'Cuadro N°19'!A1" tooltip="Índice de provisiones de riesgo de crédito y composición por producto de las Colocaciones Comerciales evaluadas grupalmente (Cuadro N°17)" display="ÍNDICE DE PROVISIONES CRÉDITOS PARA VIVIENDA POR PRODUCTO" xr:uid="{AAE0C2C4-D07D-4B99-9793-A105253BBE9B}"/>
    <hyperlink ref="B47" location="'Cuadro N°20'!A1" tooltip="Índice de provisiones de riesgo de crédito y composición por producto de las Colocaciones Comerciales evaluadas grupalmente cartera normal (Cuadro N°18)" display="ÍNDICE DE PROVISIONES CONTINGENTES INDIVIDUALES Y GRUPALES" xr:uid="{CCAA5547-1DCF-46CF-AB09-81D473F32B7E}"/>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6748B7A1-AC34-4079-9A96-9167A8169A6E}"/>
    <hyperlink ref="B51" location="'Cuadro N°22'!A1" tooltip="Índice de provisiones de riesgo de crédito por grupo de clasificación (Cuadro N°20)" display="ÍNDICE DE PROVISIONES EXPOSICIÓN CRÉDITOS CONTINGENTES CONSUMO" xr:uid="{52A528E2-6BF3-4575-A855-110028A66479}"/>
    <hyperlink ref="B13" location="'CUADRO N°3'!A1" tooltip="Índice de provisiones por grupo de clasificación (Cuadro N°3)" display="Índice de provisiones por grupo de clasificación (Cuadro N°3)" xr:uid="{2B117125-728D-4F00-9CEB-396D771AB115}"/>
    <hyperlink ref="B31" location="'Cuadro N°12'!A1" tooltip="Estructura de clasificación de Riesgo de los Créditos Comerciales evaluados individualmente (Cuadro N°10)" display="ÍNDICE DE PROVISIONES DE LOS CRÉDITOS COMERCIALES GRUPALES Y COMPOSICIÓN DE PRODUCTOS" xr:uid="{58F7F87F-2F24-473A-912B-4A2132B1A2D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02E273BA-3F99-4543-80C6-175EDBAA2580}"/>
    <hyperlink ref="B17" location="'Cuadro N°5'!A1" display="ÍNDICE DE PROVISIONES SOBRE COLOCACIONES DE LAS COLOCACIONES COMERCIALES EVALUADAS INDIVIDUALMENTE (%)" xr:uid="{9E2CF2CA-3BBD-4898-B721-6B0426B54084}"/>
    <hyperlink ref="B21" location="'Cuadro N°7'!A1" display="ESTRUCTURA DE CLASIFICACIÓN DE RIESGO DE LOS CRÉDITOS COMERCIALES EVALUADOS INDIVIDUALMENTE (%)" xr:uid="{4E506FD6-84E0-4E83-9CF9-34C50C4C6F4F}"/>
    <hyperlink ref="B25" location="'Cuadro N°9'!A1" display="ÍNDICE DE PROVISIONES SOBRE COLOCACIONES DE LAS OPERACIONES DE FACTORAJE EVALUADOS INDIVIDUALMENTE" xr:uid="{64ADB036-DCB2-45A8-A998-83E096086A73}"/>
    <hyperlink ref="B37" location="'Cuadro N°15'!A1" display="ÍNDICE DE PROVISIONES DE LAS COLOCACIONES DE CONSUMO POR TIPO DE PRODUCTO" xr:uid="{CD0C8286-59E3-498B-B6A8-5855D3CB66E1}"/>
    <hyperlink ref="B53" location="'Cuadro N°23'!A1" display="Índice de Provisiones de Créditos Contingentes Grupales" xr:uid="{D990DA36-8A77-4764-AB41-76D5CD3C5985}"/>
    <hyperlink ref="B55" location="'Cuadro N°24'!A1" display="Índice de Provisiones de Créditos Contingentes Consumo" xr:uid="{39097780-BDE2-4CF3-BE9A-6CABC54AE129}"/>
    <hyperlink ref="B35" location="'Cuadro N°14'!A1" tooltip="Estructura de clasificación de Riesgo de las operaciones de factoraje evaluadas individualmente (Cuadro N°12)" display="ÍNDICE DE PROVISIONES DE LAS COLOCACIONES DE CONSUMO POR TIPO DE CARTERA" xr:uid="{704057FB-62CF-4413-B61C-C9E05545962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1E531-9AD6-43D1-9EE7-84E2DD8AFCC2}">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5.2461173004474162</v>
      </c>
      <c r="D14" s="53">
        <v>3.8654425539403459</v>
      </c>
      <c r="E14" s="53">
        <v>5.2562257983994547</v>
      </c>
      <c r="F14" s="53">
        <v>5.2562257983994547</v>
      </c>
      <c r="G14" s="53" t="s">
        <v>182</v>
      </c>
      <c r="H14" s="54"/>
      <c r="I14" s="55">
        <v>1.5945697411703381E-2</v>
      </c>
      <c r="K14" s="55" t="s">
        <v>182</v>
      </c>
    </row>
    <row r="15" spans="1:11" ht="13.9" customHeight="1">
      <c r="B15" s="56" t="s">
        <v>183</v>
      </c>
      <c r="C15" s="57">
        <v>3.9540178707303113</v>
      </c>
      <c r="D15" s="57">
        <v>9.6337958705187496</v>
      </c>
      <c r="E15" s="57">
        <v>3.9529695566891565</v>
      </c>
      <c r="F15" s="57">
        <v>3.9529695566891565</v>
      </c>
      <c r="G15" s="57" t="s">
        <v>182</v>
      </c>
      <c r="H15" s="54"/>
      <c r="I15" s="58">
        <v>1.493317387603091</v>
      </c>
      <c r="K15" s="58" t="s">
        <v>182</v>
      </c>
    </row>
    <row r="16" spans="1:11" ht="13.9" customHeight="1">
      <c r="B16" s="56" t="s">
        <v>184</v>
      </c>
      <c r="C16" s="57">
        <v>11.452329321663971</v>
      </c>
      <c r="D16" s="57">
        <v>20.635136821845055</v>
      </c>
      <c r="E16" s="57">
        <v>10.569110473328909</v>
      </c>
      <c r="F16" s="57">
        <v>10.569110473328909</v>
      </c>
      <c r="G16" s="57" t="s">
        <v>182</v>
      </c>
      <c r="H16" s="54"/>
      <c r="I16" s="58">
        <v>0</v>
      </c>
      <c r="K16" s="58">
        <v>6.9401514590761861</v>
      </c>
    </row>
    <row r="17" spans="2:11" ht="13.9" customHeight="1">
      <c r="B17" s="56" t="s">
        <v>185</v>
      </c>
      <c r="C17" s="57">
        <v>3.8208114712819969</v>
      </c>
      <c r="D17" s="57">
        <v>5.8554464284828276</v>
      </c>
      <c r="E17" s="57">
        <v>3.7776019367478657</v>
      </c>
      <c r="F17" s="57">
        <v>3.7776019367478657</v>
      </c>
      <c r="G17" s="57" t="s">
        <v>182</v>
      </c>
      <c r="H17" s="54"/>
      <c r="I17" s="58">
        <v>0</v>
      </c>
      <c r="K17" s="58" t="s">
        <v>182</v>
      </c>
    </row>
    <row r="18" spans="2:11" ht="13.9" customHeight="1">
      <c r="B18" s="56" t="s">
        <v>186</v>
      </c>
      <c r="C18" s="57">
        <v>3.9509575502076637</v>
      </c>
      <c r="D18" s="57">
        <v>4.4642769981773629</v>
      </c>
      <c r="E18" s="57">
        <v>3.933551319434387</v>
      </c>
      <c r="F18" s="57">
        <v>5.7298812937265255</v>
      </c>
      <c r="G18" s="57">
        <v>0.45028387817260163</v>
      </c>
      <c r="H18" s="54"/>
      <c r="I18" s="58">
        <v>0.20400758456357865</v>
      </c>
      <c r="K18" s="58">
        <v>1.2149628349367205</v>
      </c>
    </row>
    <row r="19" spans="2:11" ht="13.9" customHeight="1">
      <c r="B19" s="56" t="s">
        <v>187</v>
      </c>
      <c r="C19" s="57">
        <v>2.4645874877991822</v>
      </c>
      <c r="D19" s="57">
        <v>19.072950015676881</v>
      </c>
      <c r="E19" s="57">
        <v>2.4350492664376655</v>
      </c>
      <c r="F19" s="57">
        <v>2.4350492664376655</v>
      </c>
      <c r="G19" s="57" t="s">
        <v>182</v>
      </c>
      <c r="H19" s="54"/>
      <c r="I19" s="58">
        <v>0</v>
      </c>
      <c r="K19" s="58" t="s">
        <v>182</v>
      </c>
    </row>
    <row r="20" spans="2:11" ht="13.9" customHeight="1" thickBot="1">
      <c r="B20" s="59" t="s">
        <v>188</v>
      </c>
      <c r="C20" s="60">
        <v>8.1477976989900522</v>
      </c>
      <c r="D20" s="60">
        <v>6.993512981159947</v>
      </c>
      <c r="E20" s="60">
        <v>8.7712427910678201</v>
      </c>
      <c r="F20" s="60">
        <v>8.7712427910678201</v>
      </c>
      <c r="G20" s="60" t="s">
        <v>182</v>
      </c>
      <c r="H20" s="54"/>
      <c r="I20" s="61">
        <v>0</v>
      </c>
      <c r="K20" s="61">
        <v>8.7702693712730326</v>
      </c>
    </row>
    <row r="21" spans="2:11" ht="10.5" customHeight="1" thickBot="1">
      <c r="B21" s="62"/>
      <c r="C21" s="63"/>
      <c r="D21" s="63"/>
      <c r="E21" s="63"/>
      <c r="F21" s="63"/>
      <c r="G21" s="63"/>
      <c r="H21" s="63"/>
      <c r="I21" s="63"/>
      <c r="K21" s="63"/>
    </row>
    <row r="22" spans="2:11" ht="13.9" customHeight="1" thickBot="1">
      <c r="B22" s="64" t="s">
        <v>189</v>
      </c>
      <c r="C22" s="65">
        <v>4.113448673962032</v>
      </c>
      <c r="D22" s="65">
        <v>5.3253795077870425</v>
      </c>
      <c r="E22" s="65">
        <v>4.0607542602109055</v>
      </c>
      <c r="F22" s="65">
        <v>5.5949370958002236</v>
      </c>
      <c r="G22" s="65">
        <v>0.45028387817260163</v>
      </c>
      <c r="H22" s="66"/>
      <c r="I22" s="65">
        <v>0.21791418396991999</v>
      </c>
      <c r="K22" s="65">
        <v>1.2326519224442702</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254BB5EC-93EE-481B-8914-F2859017BBC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332E5-842E-4434-81E3-C863DCFB4141}">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4.0036611706759873</v>
      </c>
      <c r="D14" s="81">
        <v>0.48324113698307097</v>
      </c>
      <c r="E14" s="55">
        <v>5.2521505145478553</v>
      </c>
      <c r="F14" s="81">
        <v>99.516758863016932</v>
      </c>
      <c r="G14" s="82"/>
      <c r="H14" s="55">
        <v>1.9499993747832034</v>
      </c>
      <c r="I14" s="81">
        <v>28.658193706242365</v>
      </c>
      <c r="J14" s="55">
        <v>4.8286225868681463</v>
      </c>
      <c r="K14" s="81">
        <v>71.341806293757642</v>
      </c>
    </row>
    <row r="15" spans="2:11" ht="13.9" customHeight="1">
      <c r="B15" s="83" t="s">
        <v>183</v>
      </c>
      <c r="C15" s="58" t="s">
        <v>182</v>
      </c>
      <c r="D15" s="58">
        <v>0</v>
      </c>
      <c r="E15" s="58">
        <v>3.9540178707303113</v>
      </c>
      <c r="F15" s="58">
        <v>100</v>
      </c>
      <c r="G15" s="82"/>
      <c r="H15" s="58" t="s">
        <v>182</v>
      </c>
      <c r="I15" s="58" t="s">
        <v>182</v>
      </c>
      <c r="J15" s="58" t="s">
        <v>182</v>
      </c>
      <c r="K15" s="58" t="s">
        <v>182</v>
      </c>
    </row>
    <row r="16" spans="2:11" ht="13.9" customHeight="1">
      <c r="B16" s="83" t="s">
        <v>184</v>
      </c>
      <c r="C16" s="58">
        <v>25.274857378125937</v>
      </c>
      <c r="D16" s="58">
        <v>3.9683148794560248</v>
      </c>
      <c r="E16" s="58">
        <v>10.881141346681515</v>
      </c>
      <c r="F16" s="58">
        <v>96.031685120543969</v>
      </c>
      <c r="G16" s="82"/>
      <c r="H16" s="58">
        <v>11.29361005739807</v>
      </c>
      <c r="I16" s="58">
        <v>41.070139706440983</v>
      </c>
      <c r="J16" s="58">
        <v>35.018844176536149</v>
      </c>
      <c r="K16" s="58">
        <v>58.929860293559017</v>
      </c>
    </row>
    <row r="17" spans="2:11" ht="13.9" customHeight="1">
      <c r="B17" s="83" t="s">
        <v>185</v>
      </c>
      <c r="C17" s="58">
        <v>1.3092829587039494</v>
      </c>
      <c r="D17" s="58">
        <v>0.61862513541769082</v>
      </c>
      <c r="E17" s="58">
        <v>3.8364451316968995</v>
      </c>
      <c r="F17" s="58">
        <v>99.381374864582313</v>
      </c>
      <c r="G17" s="82"/>
      <c r="H17" s="58">
        <v>1.2702372738904766</v>
      </c>
      <c r="I17" s="58">
        <v>94.649543950695389</v>
      </c>
      <c r="J17" s="58">
        <v>2.0000009511109926</v>
      </c>
      <c r="K17" s="58">
        <v>5.3504560493046078</v>
      </c>
    </row>
    <row r="18" spans="2:11" ht="13.9" customHeight="1">
      <c r="B18" s="83" t="s">
        <v>186</v>
      </c>
      <c r="C18" s="58">
        <v>44.773032754803253</v>
      </c>
      <c r="D18" s="58">
        <v>0.28984359690113137</v>
      </c>
      <c r="E18" s="58">
        <v>3.8322934387761749</v>
      </c>
      <c r="F18" s="58">
        <v>99.710156403098864</v>
      </c>
      <c r="G18" s="82"/>
      <c r="H18" s="58">
        <v>5.0807654427873157</v>
      </c>
      <c r="I18" s="58">
        <v>29.033419300364823</v>
      </c>
      <c r="J18" s="58">
        <v>61.011693663794283</v>
      </c>
      <c r="K18" s="58">
        <v>70.966580699635173</v>
      </c>
    </row>
    <row r="19" spans="2:11" ht="13.9" customHeight="1">
      <c r="B19" s="83" t="s">
        <v>187</v>
      </c>
      <c r="C19" s="58">
        <v>10.000003086004794</v>
      </c>
      <c r="D19" s="58">
        <v>1.1124937959894925E-2</v>
      </c>
      <c r="E19" s="58">
        <v>2.4637490842169836</v>
      </c>
      <c r="F19" s="58">
        <v>99.988875062040108</v>
      </c>
      <c r="G19" s="82"/>
      <c r="H19" s="58" t="s">
        <v>182</v>
      </c>
      <c r="I19" s="58">
        <v>0</v>
      </c>
      <c r="J19" s="58">
        <v>10.000003086004794</v>
      </c>
      <c r="K19" s="58">
        <v>100</v>
      </c>
    </row>
    <row r="20" spans="2:11" ht="13.9" customHeight="1" thickBot="1">
      <c r="B20" s="84" t="s">
        <v>188</v>
      </c>
      <c r="C20" s="61">
        <v>5.5931742020226718</v>
      </c>
      <c r="D20" s="61">
        <v>7.5908731129329139</v>
      </c>
      <c r="E20" s="61">
        <v>8.3576451834327425</v>
      </c>
      <c r="F20" s="61">
        <v>92.409126887067089</v>
      </c>
      <c r="G20" s="51"/>
      <c r="H20" s="61">
        <v>1.4999998815349858</v>
      </c>
      <c r="I20" s="61">
        <v>23.668897380279713</v>
      </c>
      <c r="J20" s="61">
        <v>6.8623936895738691</v>
      </c>
      <c r="K20" s="61">
        <v>76.331102619720284</v>
      </c>
    </row>
    <row r="21" spans="2:11" ht="10.5" customHeight="1" thickBot="1">
      <c r="B21" s="51"/>
      <c r="C21" s="85"/>
      <c r="D21" s="86"/>
      <c r="E21" s="85"/>
      <c r="F21" s="86"/>
      <c r="G21" s="51"/>
      <c r="H21" s="85"/>
      <c r="I21" s="86"/>
      <c r="J21" s="85"/>
      <c r="K21" s="86"/>
    </row>
    <row r="22" spans="2:11" ht="13.9" customHeight="1" thickBot="1">
      <c r="B22" s="64" t="s">
        <v>189</v>
      </c>
      <c r="C22" s="65">
        <v>23.669742985109799</v>
      </c>
      <c r="D22" s="87">
        <v>0.55282266129440916</v>
      </c>
      <c r="E22" s="65">
        <v>4.0047360593312131</v>
      </c>
      <c r="F22" s="87">
        <v>99.447177338705586</v>
      </c>
      <c r="G22" s="51"/>
      <c r="H22" s="65">
        <v>3.4510882220075465</v>
      </c>
      <c r="I22" s="87">
        <v>27.900231470270189</v>
      </c>
      <c r="J22" s="65">
        <v>31.49369525862409</v>
      </c>
      <c r="K22" s="87">
        <v>72.099768529729815</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41D0E7A1-450E-4C72-9045-B0732CB1F0DB}"/>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A0517-4C55-4FC7-B42A-A18547972462}">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3.8654425539403459</v>
      </c>
      <c r="D14" s="91">
        <v>4.0036611706759873</v>
      </c>
      <c r="E14" s="92">
        <v>66.486997330191969</v>
      </c>
      <c r="F14" s="91">
        <v>3.5912283663180449</v>
      </c>
      <c r="G14" s="93">
        <v>33.513002669808031</v>
      </c>
    </row>
    <row r="15" spans="2:7" ht="13.9" customHeight="1">
      <c r="B15" s="56" t="s">
        <v>183</v>
      </c>
      <c r="C15" s="58">
        <v>9.6337958705187496</v>
      </c>
      <c r="D15" s="58" t="s">
        <v>182</v>
      </c>
      <c r="E15" s="94">
        <v>0</v>
      </c>
      <c r="F15" s="58">
        <v>9.6337958705187496</v>
      </c>
      <c r="G15" s="95">
        <v>100</v>
      </c>
    </row>
    <row r="16" spans="2:7" ht="13.9" customHeight="1">
      <c r="B16" s="56" t="s">
        <v>184</v>
      </c>
      <c r="C16" s="58">
        <v>20.635136821845055</v>
      </c>
      <c r="D16" s="58">
        <v>25.274857378125937</v>
      </c>
      <c r="E16" s="94">
        <v>45.22679991613952</v>
      </c>
      <c r="F16" s="58">
        <v>16.804071393050684</v>
      </c>
      <c r="G16" s="95">
        <v>54.77320008386048</v>
      </c>
    </row>
    <row r="17" spans="2:7" ht="13.9" customHeight="1">
      <c r="B17" s="56" t="s">
        <v>185</v>
      </c>
      <c r="C17" s="58">
        <v>5.8554464284828276</v>
      </c>
      <c r="D17" s="58">
        <v>1.3092829587039494</v>
      </c>
      <c r="E17" s="94">
        <v>29.748222098090341</v>
      </c>
      <c r="F17" s="58">
        <v>7.7805262575234373</v>
      </c>
      <c r="G17" s="95">
        <v>70.251777901909662</v>
      </c>
    </row>
    <row r="18" spans="2:7" ht="13.9" customHeight="1">
      <c r="B18" s="56" t="s">
        <v>186</v>
      </c>
      <c r="C18" s="58">
        <v>4.4642769981773629</v>
      </c>
      <c r="D18" s="58">
        <v>44.773032754803253</v>
      </c>
      <c r="E18" s="94">
        <v>8.8374928322118365</v>
      </c>
      <c r="F18" s="58">
        <v>0.55665805326499163</v>
      </c>
      <c r="G18" s="95">
        <v>91.162507167788164</v>
      </c>
    </row>
    <row r="19" spans="2:7" ht="13.9" customHeight="1">
      <c r="B19" s="56" t="s">
        <v>187</v>
      </c>
      <c r="C19" s="58">
        <v>19.072950015676881</v>
      </c>
      <c r="D19" s="58">
        <v>10.000003086004794</v>
      </c>
      <c r="E19" s="94">
        <v>6.2663087039940502</v>
      </c>
      <c r="F19" s="58">
        <v>19.679496984330218</v>
      </c>
      <c r="G19" s="95">
        <v>93.733691296005944</v>
      </c>
    </row>
    <row r="20" spans="2:7" ht="13.9" customHeight="1" thickBot="1">
      <c r="B20" s="59" t="s">
        <v>188</v>
      </c>
      <c r="C20" s="96">
        <v>6.993512981159947</v>
      </c>
      <c r="D20" s="96">
        <v>5.5931742020226718</v>
      </c>
      <c r="E20" s="97">
        <v>21.645084045999223</v>
      </c>
      <c r="F20" s="96">
        <v>7.3803483213330177</v>
      </c>
      <c r="G20" s="98">
        <v>78.354915954000774</v>
      </c>
    </row>
    <row r="21" spans="2:7" ht="10.5" customHeight="1" thickBot="1">
      <c r="B21" s="51"/>
      <c r="C21" s="99"/>
      <c r="D21" s="99"/>
      <c r="E21" s="100"/>
      <c r="F21" s="99"/>
      <c r="G21" s="100"/>
    </row>
    <row r="22" spans="2:7" ht="13.9" customHeight="1" thickBot="1">
      <c r="B22" s="64" t="s">
        <v>189</v>
      </c>
      <c r="C22" s="101">
        <v>5.3253795077870425</v>
      </c>
      <c r="D22" s="101">
        <v>23.669742985109799</v>
      </c>
      <c r="E22" s="102">
        <v>13.267317067175808</v>
      </c>
      <c r="F22" s="101">
        <v>2.5192806022837648</v>
      </c>
      <c r="G22" s="102">
        <v>86.73268293282419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B43D4E22-8147-4CDE-A897-6DFD31742099}"/>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2400-8BBB-4E18-919F-FBC148F05F3C}">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4.0036611706759873</v>
      </c>
      <c r="D14" s="106">
        <v>4.0036611706759873</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25.274857378125937</v>
      </c>
      <c r="D16" s="108">
        <v>25.274857378125937</v>
      </c>
      <c r="E16" s="109">
        <v>100</v>
      </c>
      <c r="F16" s="108" t="s">
        <v>182</v>
      </c>
      <c r="G16" s="109">
        <v>0</v>
      </c>
      <c r="H16" s="108" t="s">
        <v>182</v>
      </c>
      <c r="I16" s="109">
        <v>0</v>
      </c>
    </row>
    <row r="17" spans="2:9" ht="13.9" customHeight="1">
      <c r="B17" s="56" t="s">
        <v>185</v>
      </c>
      <c r="C17" s="108">
        <v>1.3092829587039494</v>
      </c>
      <c r="D17" s="108">
        <v>1.3092829587039494</v>
      </c>
      <c r="E17" s="109">
        <v>100</v>
      </c>
      <c r="F17" s="108" t="s">
        <v>182</v>
      </c>
      <c r="G17" s="109">
        <v>0</v>
      </c>
      <c r="H17" s="108" t="s">
        <v>182</v>
      </c>
      <c r="I17" s="109">
        <v>0</v>
      </c>
    </row>
    <row r="18" spans="2:9" ht="13.9" customHeight="1">
      <c r="B18" s="56" t="s">
        <v>186</v>
      </c>
      <c r="C18" s="108">
        <v>44.773032754803253</v>
      </c>
      <c r="D18" s="108">
        <v>44.773032754803253</v>
      </c>
      <c r="E18" s="109">
        <v>100</v>
      </c>
      <c r="F18" s="108" t="s">
        <v>182</v>
      </c>
      <c r="G18" s="109">
        <v>0</v>
      </c>
      <c r="H18" s="108" t="s">
        <v>182</v>
      </c>
      <c r="I18" s="109">
        <v>0</v>
      </c>
    </row>
    <row r="19" spans="2:9" ht="13.9" customHeight="1">
      <c r="B19" s="56" t="s">
        <v>187</v>
      </c>
      <c r="C19" s="108">
        <v>10.000003086004794</v>
      </c>
      <c r="D19" s="108">
        <v>10.000003086004794</v>
      </c>
      <c r="E19" s="109">
        <v>100</v>
      </c>
      <c r="F19" s="108" t="s">
        <v>182</v>
      </c>
      <c r="G19" s="109">
        <v>0</v>
      </c>
      <c r="H19" s="108" t="s">
        <v>182</v>
      </c>
      <c r="I19" s="109">
        <v>0</v>
      </c>
    </row>
    <row r="20" spans="2:9" ht="13.9" customHeight="1" thickBot="1">
      <c r="B20" s="59" t="s">
        <v>188</v>
      </c>
      <c r="C20" s="110">
        <v>5.5931742020226718</v>
      </c>
      <c r="D20" s="110">
        <v>6.4961982887299383</v>
      </c>
      <c r="E20" s="111">
        <v>79.915829845382589</v>
      </c>
      <c r="F20" s="110" t="s">
        <v>182</v>
      </c>
      <c r="G20" s="111">
        <v>0</v>
      </c>
      <c r="H20" s="110">
        <v>2.000000139862641</v>
      </c>
      <c r="I20" s="111">
        <v>20.084170154617414</v>
      </c>
    </row>
    <row r="21" spans="2:9" ht="10.5" customHeight="1" thickBot="1">
      <c r="B21" s="112"/>
      <c r="C21" s="113"/>
      <c r="D21" s="113"/>
      <c r="E21" s="114"/>
      <c r="F21" s="113"/>
      <c r="G21" s="114"/>
      <c r="H21" s="113"/>
      <c r="I21" s="114"/>
    </row>
    <row r="22" spans="2:9" ht="13.9" customHeight="1" thickBot="1">
      <c r="B22" s="64" t="s">
        <v>189</v>
      </c>
      <c r="C22" s="101">
        <v>23.669742985109799</v>
      </c>
      <c r="D22" s="101">
        <v>26.005331058476408</v>
      </c>
      <c r="E22" s="102">
        <v>90.270544150026325</v>
      </c>
      <c r="F22" s="101" t="s">
        <v>182</v>
      </c>
      <c r="G22" s="102">
        <v>0</v>
      </c>
      <c r="H22" s="101">
        <v>2.000000139862641</v>
      </c>
      <c r="I22" s="102">
        <v>9.7294558499736805</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B9492B74-E3BE-4877-8E7E-009AE9DB85B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EEB9C-8376-4DD3-B718-1922D7F3DF15}">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1.9499993747832034</v>
      </c>
      <c r="D14" s="119" t="s">
        <v>182</v>
      </c>
      <c r="E14" s="119" t="s">
        <v>182</v>
      </c>
      <c r="F14" s="119" t="s">
        <v>182</v>
      </c>
      <c r="G14" s="119">
        <v>1.9499993747832034</v>
      </c>
      <c r="H14" s="119">
        <v>4.8286225868681463</v>
      </c>
      <c r="I14" s="119">
        <v>2.0000002223931439</v>
      </c>
      <c r="J14" s="119">
        <v>10.000000419158363</v>
      </c>
      <c r="K14" s="119" t="s">
        <v>182</v>
      </c>
      <c r="L14" s="119">
        <v>39.999995061927137</v>
      </c>
      <c r="M14" s="119" t="s">
        <v>182</v>
      </c>
      <c r="N14" s="119" t="s">
        <v>182</v>
      </c>
      <c r="O14" s="120">
        <v>4.0036611706759873</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11.29361005739807</v>
      </c>
      <c r="D16" s="121" t="s">
        <v>182</v>
      </c>
      <c r="E16" s="121" t="s">
        <v>182</v>
      </c>
      <c r="F16" s="121" t="s">
        <v>182</v>
      </c>
      <c r="G16" s="121">
        <v>11.29361005739807</v>
      </c>
      <c r="H16" s="121">
        <v>35.018844176536149</v>
      </c>
      <c r="I16" s="121">
        <v>1.9999991616169979</v>
      </c>
      <c r="J16" s="121">
        <v>9.9999980161632109</v>
      </c>
      <c r="K16" s="121">
        <v>25</v>
      </c>
      <c r="L16" s="121" t="s">
        <v>182</v>
      </c>
      <c r="M16" s="121">
        <v>65.00000090987507</v>
      </c>
      <c r="N16" s="121">
        <v>89.999999594146445</v>
      </c>
      <c r="O16" s="122">
        <v>25.274857378125937</v>
      </c>
    </row>
    <row r="17" spans="2:15" ht="13.9" customHeight="1">
      <c r="B17" s="56" t="s">
        <v>185</v>
      </c>
      <c r="C17" s="121">
        <v>1.2702372738904766</v>
      </c>
      <c r="D17" s="121" t="s">
        <v>182</v>
      </c>
      <c r="E17" s="121" t="s">
        <v>182</v>
      </c>
      <c r="F17" s="121">
        <v>0.99999963729297903</v>
      </c>
      <c r="G17" s="121">
        <v>1.4999999527478547</v>
      </c>
      <c r="H17" s="121">
        <v>2.0000009511109926</v>
      </c>
      <c r="I17" s="121">
        <v>2.0000009511109926</v>
      </c>
      <c r="J17" s="121" t="s">
        <v>182</v>
      </c>
      <c r="K17" s="121" t="s">
        <v>182</v>
      </c>
      <c r="L17" s="121" t="s">
        <v>182</v>
      </c>
      <c r="M17" s="121" t="s">
        <v>182</v>
      </c>
      <c r="N17" s="121" t="s">
        <v>182</v>
      </c>
      <c r="O17" s="122">
        <v>1.3092829587039494</v>
      </c>
    </row>
    <row r="18" spans="2:15" ht="13.9" customHeight="1">
      <c r="B18" s="56" t="s">
        <v>186</v>
      </c>
      <c r="C18" s="121">
        <v>5.0807654427873157</v>
      </c>
      <c r="D18" s="121" t="s">
        <v>182</v>
      </c>
      <c r="E18" s="121">
        <v>7.5399972944536681E-2</v>
      </c>
      <c r="F18" s="121">
        <v>3.4490999528200623</v>
      </c>
      <c r="G18" s="121">
        <v>9.2047001132760151</v>
      </c>
      <c r="H18" s="121">
        <v>61.011693663794283</v>
      </c>
      <c r="I18" s="121">
        <v>2.0000003814522951</v>
      </c>
      <c r="J18" s="121">
        <v>9.9999998456557684</v>
      </c>
      <c r="K18" s="121">
        <v>25.000000123998486</v>
      </c>
      <c r="L18" s="121">
        <v>40.000000074802522</v>
      </c>
      <c r="M18" s="121">
        <v>64.999999995782829</v>
      </c>
      <c r="N18" s="121">
        <v>90.000000070076581</v>
      </c>
      <c r="O18" s="122">
        <v>44.773032754803253</v>
      </c>
    </row>
    <row r="19" spans="2:15" ht="13.9" customHeight="1">
      <c r="B19" s="56" t="s">
        <v>187</v>
      </c>
      <c r="C19" s="121" t="s">
        <v>182</v>
      </c>
      <c r="D19" s="121" t="s">
        <v>182</v>
      </c>
      <c r="E19" s="121" t="s">
        <v>182</v>
      </c>
      <c r="F19" s="121" t="s">
        <v>182</v>
      </c>
      <c r="G19" s="121" t="s">
        <v>182</v>
      </c>
      <c r="H19" s="121">
        <v>10.000003086004794</v>
      </c>
      <c r="I19" s="121" t="s">
        <v>182</v>
      </c>
      <c r="J19" s="121">
        <v>10.000003086004794</v>
      </c>
      <c r="K19" s="121" t="s">
        <v>182</v>
      </c>
      <c r="L19" s="121" t="s">
        <v>182</v>
      </c>
      <c r="M19" s="121" t="s">
        <v>182</v>
      </c>
      <c r="N19" s="121" t="s">
        <v>182</v>
      </c>
      <c r="O19" s="122">
        <v>10.000003086004794</v>
      </c>
    </row>
    <row r="20" spans="2:15" ht="13.9" customHeight="1" thickBot="1">
      <c r="B20" s="59" t="s">
        <v>188</v>
      </c>
      <c r="C20" s="123">
        <v>1.4999998815349858</v>
      </c>
      <c r="D20" s="123" t="s">
        <v>182</v>
      </c>
      <c r="E20" s="123" t="s">
        <v>182</v>
      </c>
      <c r="F20" s="123" t="s">
        <v>182</v>
      </c>
      <c r="G20" s="123">
        <v>1.4999998815349858</v>
      </c>
      <c r="H20" s="123">
        <v>6.8623936895738691</v>
      </c>
      <c r="I20" s="123">
        <v>2.0000001019351221</v>
      </c>
      <c r="J20" s="123">
        <v>10.000000086863547</v>
      </c>
      <c r="K20" s="123">
        <v>24.999999886403714</v>
      </c>
      <c r="L20" s="123">
        <v>39.999999423959267</v>
      </c>
      <c r="M20" s="123">
        <v>65.00000011615937</v>
      </c>
      <c r="N20" s="123">
        <v>90.000000317428615</v>
      </c>
      <c r="O20" s="124">
        <v>5.5931742020226718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3.4510882220075465</v>
      </c>
      <c r="D22" s="65" t="s">
        <v>182</v>
      </c>
      <c r="E22" s="65">
        <v>7.5399972944536681E-2</v>
      </c>
      <c r="F22" s="65">
        <v>3.0419334371339626</v>
      </c>
      <c r="G22" s="65">
        <v>4.1290783630148216</v>
      </c>
      <c r="H22" s="65">
        <v>31.49369525862409</v>
      </c>
      <c r="I22" s="65">
        <v>2.0000001055737924</v>
      </c>
      <c r="J22" s="65">
        <v>9.9999999428305113</v>
      </c>
      <c r="K22" s="65">
        <v>25.000000060444201</v>
      </c>
      <c r="L22" s="65">
        <v>39.999999957673801</v>
      </c>
      <c r="M22" s="65">
        <v>65.000000054104746</v>
      </c>
      <c r="N22" s="65">
        <v>90.000000076547437</v>
      </c>
      <c r="O22" s="65">
        <v>23.669742985109799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FD1D716D-14B9-4C90-8F4E-6432F1ABEFF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E7D16-7CB4-47DD-9B4C-7CBB4F8C63A5}">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28.658193706242365</v>
      </c>
      <c r="D14" s="119">
        <v>0</v>
      </c>
      <c r="E14" s="119">
        <v>0</v>
      </c>
      <c r="F14" s="119">
        <v>0</v>
      </c>
      <c r="G14" s="119">
        <v>28.658193706242365</v>
      </c>
      <c r="H14" s="119">
        <v>71.341806293757642</v>
      </c>
      <c r="I14" s="119">
        <v>49.458048077750654</v>
      </c>
      <c r="J14" s="119">
        <v>20.99279276455178</v>
      </c>
      <c r="K14" s="119">
        <v>0</v>
      </c>
      <c r="L14" s="119">
        <v>0.89096545145519879</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41.070139706440983</v>
      </c>
      <c r="D16" s="121">
        <v>0</v>
      </c>
      <c r="E16" s="121">
        <v>0</v>
      </c>
      <c r="F16" s="121">
        <v>0</v>
      </c>
      <c r="G16" s="121">
        <v>41.070139706440983</v>
      </c>
      <c r="H16" s="121">
        <v>58.929860293559017</v>
      </c>
      <c r="I16" s="121">
        <v>20.276567873560808</v>
      </c>
      <c r="J16" s="121">
        <v>11.056795267442759</v>
      </c>
      <c r="K16" s="121">
        <v>1.2533106275914121</v>
      </c>
      <c r="L16" s="121">
        <v>0</v>
      </c>
      <c r="M16" s="121">
        <v>19.587400901549227</v>
      </c>
      <c r="N16" s="121">
        <v>6.7557856234148055</v>
      </c>
      <c r="O16" s="122">
        <v>100</v>
      </c>
    </row>
    <row r="17" spans="2:15" ht="13.9" customHeight="1">
      <c r="B17" s="56" t="s">
        <v>185</v>
      </c>
      <c r="C17" s="121">
        <v>94.649543950695389</v>
      </c>
      <c r="D17" s="121">
        <v>0</v>
      </c>
      <c r="E17" s="121">
        <v>0</v>
      </c>
      <c r="F17" s="121">
        <v>43.493838100795273</v>
      </c>
      <c r="G17" s="121">
        <v>51.155705849900123</v>
      </c>
      <c r="H17" s="121">
        <v>5.3504560493046078</v>
      </c>
      <c r="I17" s="121">
        <v>5.3504560493046078</v>
      </c>
      <c r="J17" s="121">
        <v>0</v>
      </c>
      <c r="K17" s="121">
        <v>0</v>
      </c>
      <c r="L17" s="121">
        <v>0</v>
      </c>
      <c r="M17" s="121">
        <v>0</v>
      </c>
      <c r="N17" s="121">
        <v>0</v>
      </c>
      <c r="O17" s="122">
        <v>100</v>
      </c>
    </row>
    <row r="18" spans="2:15" ht="13.9" customHeight="1">
      <c r="B18" s="56" t="s">
        <v>186</v>
      </c>
      <c r="C18" s="121">
        <v>29.033419300364823</v>
      </c>
      <c r="D18" s="121">
        <v>0</v>
      </c>
      <c r="E18" s="121">
        <v>7.2628111361291481</v>
      </c>
      <c r="F18" s="121">
        <v>9.282705580978531</v>
      </c>
      <c r="G18" s="121">
        <v>12.487902583257144</v>
      </c>
      <c r="H18" s="121">
        <v>70.966580699635173</v>
      </c>
      <c r="I18" s="121">
        <v>1.9303582995018285</v>
      </c>
      <c r="J18" s="121">
        <v>3.5079132626697906</v>
      </c>
      <c r="K18" s="121">
        <v>13.099180362725958</v>
      </c>
      <c r="L18" s="121">
        <v>8.685688393155095</v>
      </c>
      <c r="M18" s="121">
        <v>12.838610037194721</v>
      </c>
      <c r="N18" s="121">
        <v>30.904830344387783</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23.668897380279713</v>
      </c>
      <c r="D20" s="123">
        <v>0</v>
      </c>
      <c r="E20" s="123">
        <v>0</v>
      </c>
      <c r="F20" s="123">
        <v>0</v>
      </c>
      <c r="G20" s="123">
        <v>23.668897380279713</v>
      </c>
      <c r="H20" s="123">
        <v>76.331102619720284</v>
      </c>
      <c r="I20" s="123">
        <v>65.497771806452235</v>
      </c>
      <c r="J20" s="123">
        <v>2.3433597389686822</v>
      </c>
      <c r="K20" s="123">
        <v>4.4797358341033533</v>
      </c>
      <c r="L20" s="123">
        <v>1.4134593547665062</v>
      </c>
      <c r="M20" s="123">
        <v>1.3142667966184498</v>
      </c>
      <c r="N20" s="123">
        <v>1.28250908881106</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27.900231470270189</v>
      </c>
      <c r="D22" s="65">
        <v>0</v>
      </c>
      <c r="E22" s="65">
        <v>3.3068667700026126</v>
      </c>
      <c r="F22" s="65">
        <v>5.0693402260030842</v>
      </c>
      <c r="G22" s="65">
        <v>19.52402447426449</v>
      </c>
      <c r="H22" s="65">
        <v>72.099768529729815</v>
      </c>
      <c r="I22" s="65">
        <v>34.185044727011707</v>
      </c>
      <c r="J22" s="65">
        <v>3.4496646333266763</v>
      </c>
      <c r="K22" s="65">
        <v>8.1569266493907762</v>
      </c>
      <c r="L22" s="65">
        <v>4.6594208286094068</v>
      </c>
      <c r="M22" s="65">
        <v>6.8345061724169174</v>
      </c>
      <c r="N22" s="65">
        <v>14.814205518974326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96F01982-5758-4DFF-B7CF-7F8586AF4CA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0F09-09BD-411C-A50C-9F166A37A816}">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1.9499993747832034</v>
      </c>
      <c r="D14" s="119" t="s">
        <v>182</v>
      </c>
      <c r="E14" s="119" t="s">
        <v>182</v>
      </c>
      <c r="F14" s="119" t="s">
        <v>182</v>
      </c>
      <c r="G14" s="119">
        <v>1.9499993747832034</v>
      </c>
      <c r="H14" s="119">
        <v>4.8286225868681463</v>
      </c>
      <c r="I14" s="119">
        <v>2.0000002223931439</v>
      </c>
      <c r="J14" s="119">
        <v>10.000000419158363</v>
      </c>
      <c r="K14" s="119" t="s">
        <v>182</v>
      </c>
      <c r="L14" s="119">
        <v>39.999995061927137</v>
      </c>
      <c r="M14" s="119" t="s">
        <v>182</v>
      </c>
      <c r="N14" s="119" t="s">
        <v>182</v>
      </c>
      <c r="O14" s="119">
        <v>4.0036611706759873</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11.29361005739807</v>
      </c>
      <c r="D16" s="121" t="s">
        <v>182</v>
      </c>
      <c r="E16" s="121" t="s">
        <v>182</v>
      </c>
      <c r="F16" s="121" t="s">
        <v>182</v>
      </c>
      <c r="G16" s="121">
        <v>11.29361005739807</v>
      </c>
      <c r="H16" s="121">
        <v>35.018844176536149</v>
      </c>
      <c r="I16" s="121">
        <v>1.9999991616169979</v>
      </c>
      <c r="J16" s="121">
        <v>9.9999980161632109</v>
      </c>
      <c r="K16" s="121">
        <v>25</v>
      </c>
      <c r="L16" s="121" t="s">
        <v>182</v>
      </c>
      <c r="M16" s="121">
        <v>65.00000090987507</v>
      </c>
      <c r="N16" s="121">
        <v>89.999999594146445</v>
      </c>
      <c r="O16" s="121">
        <v>25.274857378125937</v>
      </c>
    </row>
    <row r="17" spans="2:15" ht="13.9" customHeight="1">
      <c r="B17" s="56" t="s">
        <v>185</v>
      </c>
      <c r="C17" s="121">
        <v>1.2702372738904766</v>
      </c>
      <c r="D17" s="121" t="s">
        <v>182</v>
      </c>
      <c r="E17" s="121" t="s">
        <v>182</v>
      </c>
      <c r="F17" s="121">
        <v>0.99999963729297903</v>
      </c>
      <c r="G17" s="121">
        <v>1.4999999527478547</v>
      </c>
      <c r="H17" s="121">
        <v>2.0000009511109926</v>
      </c>
      <c r="I17" s="121">
        <v>2.0000009511109926</v>
      </c>
      <c r="J17" s="121" t="s">
        <v>182</v>
      </c>
      <c r="K17" s="121" t="s">
        <v>182</v>
      </c>
      <c r="L17" s="121" t="s">
        <v>182</v>
      </c>
      <c r="M17" s="121" t="s">
        <v>182</v>
      </c>
      <c r="N17" s="121" t="s">
        <v>182</v>
      </c>
      <c r="O17" s="121">
        <v>1.3092829587039494</v>
      </c>
    </row>
    <row r="18" spans="2:15" ht="13.9" customHeight="1">
      <c r="B18" s="56" t="s">
        <v>186</v>
      </c>
      <c r="C18" s="121">
        <v>5.0807654427873157</v>
      </c>
      <c r="D18" s="121" t="s">
        <v>182</v>
      </c>
      <c r="E18" s="121">
        <v>7.5399972944536681E-2</v>
      </c>
      <c r="F18" s="121">
        <v>3.4490999528200623</v>
      </c>
      <c r="G18" s="121">
        <v>9.2047001132760151</v>
      </c>
      <c r="H18" s="121">
        <v>61.011693663794283</v>
      </c>
      <c r="I18" s="121">
        <v>2.0000003814522951</v>
      </c>
      <c r="J18" s="121">
        <v>9.9999998456557684</v>
      </c>
      <c r="K18" s="121">
        <v>25.000000123998486</v>
      </c>
      <c r="L18" s="121">
        <v>40.000000074802522</v>
      </c>
      <c r="M18" s="121">
        <v>64.999999995782829</v>
      </c>
      <c r="N18" s="121">
        <v>90.000000070076581</v>
      </c>
      <c r="O18" s="121">
        <v>44.773032754803253</v>
      </c>
    </row>
    <row r="19" spans="2:15" ht="13.9" customHeight="1">
      <c r="B19" s="56" t="s">
        <v>187</v>
      </c>
      <c r="C19" s="121" t="s">
        <v>182</v>
      </c>
      <c r="D19" s="121" t="s">
        <v>182</v>
      </c>
      <c r="E19" s="121" t="s">
        <v>182</v>
      </c>
      <c r="F19" s="121" t="s">
        <v>182</v>
      </c>
      <c r="G19" s="121" t="s">
        <v>182</v>
      </c>
      <c r="H19" s="121">
        <v>10.000003086004794</v>
      </c>
      <c r="I19" s="121" t="s">
        <v>182</v>
      </c>
      <c r="J19" s="121">
        <v>10.000003086004794</v>
      </c>
      <c r="K19" s="121" t="s">
        <v>182</v>
      </c>
      <c r="L19" s="121" t="s">
        <v>182</v>
      </c>
      <c r="M19" s="121" t="s">
        <v>182</v>
      </c>
      <c r="N19" s="121" t="s">
        <v>182</v>
      </c>
      <c r="O19" s="121">
        <v>10.000003086004794</v>
      </c>
    </row>
    <row r="20" spans="2:15" ht="13.9" customHeight="1" thickBot="1">
      <c r="B20" s="59" t="s">
        <v>188</v>
      </c>
      <c r="C20" s="123">
        <v>1.4999998815349858</v>
      </c>
      <c r="D20" s="123" t="s">
        <v>182</v>
      </c>
      <c r="E20" s="123" t="s">
        <v>182</v>
      </c>
      <c r="F20" s="123" t="s">
        <v>182</v>
      </c>
      <c r="G20" s="123">
        <v>1.4999998815349858</v>
      </c>
      <c r="H20" s="123">
        <v>8.5986152954668409</v>
      </c>
      <c r="I20" s="123">
        <v>2.0000000851616728</v>
      </c>
      <c r="J20" s="123">
        <v>10.000000086863547</v>
      </c>
      <c r="K20" s="123">
        <v>24.999999886403714</v>
      </c>
      <c r="L20" s="123">
        <v>39.999999423959267</v>
      </c>
      <c r="M20" s="123">
        <v>65.00000011615937</v>
      </c>
      <c r="N20" s="123">
        <v>90.000000317428615</v>
      </c>
      <c r="O20" s="123">
        <v>6.4961982887299383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3.4510882220075465</v>
      </c>
      <c r="D22" s="65" t="s">
        <v>182</v>
      </c>
      <c r="E22" s="65">
        <v>7.5399972944536681E-2</v>
      </c>
      <c r="F22" s="65">
        <v>3.0419334371339626</v>
      </c>
      <c r="G22" s="65">
        <v>4.1290783630148216</v>
      </c>
      <c r="H22" s="65">
        <v>36.094563719617284</v>
      </c>
      <c r="I22" s="65">
        <v>2.0000000919322547</v>
      </c>
      <c r="J22" s="65">
        <v>9.9999999428305113</v>
      </c>
      <c r="K22" s="65">
        <v>25.000000060444201</v>
      </c>
      <c r="L22" s="65">
        <v>39.999999957673801</v>
      </c>
      <c r="M22" s="65">
        <v>65.000000054104746</v>
      </c>
      <c r="N22" s="65">
        <v>90.000000076547437</v>
      </c>
      <c r="O22" s="65">
        <v>26.005331058476408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7DE995A6-17E0-46E3-A1DB-6C18CA61FD16}"/>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9D1CC-63C6-48C2-9588-285E48CBD588}">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28.658193706242365</v>
      </c>
      <c r="D14" s="119">
        <v>0</v>
      </c>
      <c r="E14" s="119">
        <v>0</v>
      </c>
      <c r="F14" s="119">
        <v>0</v>
      </c>
      <c r="G14" s="119">
        <v>28.658193706242365</v>
      </c>
      <c r="H14" s="119">
        <v>71.341806293757642</v>
      </c>
      <c r="I14" s="119">
        <v>49.458048077750654</v>
      </c>
      <c r="J14" s="119">
        <v>20.99279276455178</v>
      </c>
      <c r="K14" s="119">
        <v>0</v>
      </c>
      <c r="L14" s="119">
        <v>0.89096545145519879</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41.070139706440983</v>
      </c>
      <c r="D16" s="121">
        <v>0</v>
      </c>
      <c r="E16" s="121">
        <v>0</v>
      </c>
      <c r="F16" s="121">
        <v>0</v>
      </c>
      <c r="G16" s="121">
        <v>41.070139706440983</v>
      </c>
      <c r="H16" s="121">
        <v>58.929860293559017</v>
      </c>
      <c r="I16" s="121">
        <v>20.276567873560808</v>
      </c>
      <c r="J16" s="121">
        <v>11.056795267442759</v>
      </c>
      <c r="K16" s="121">
        <v>1.2533106275914121</v>
      </c>
      <c r="L16" s="121">
        <v>0</v>
      </c>
      <c r="M16" s="121">
        <v>19.587400901549227</v>
      </c>
      <c r="N16" s="121">
        <v>6.7557856234148055</v>
      </c>
      <c r="O16" s="121">
        <v>100</v>
      </c>
    </row>
    <row r="17" spans="2:15" ht="13.9" customHeight="1">
      <c r="B17" s="56" t="s">
        <v>185</v>
      </c>
      <c r="C17" s="121">
        <v>94.649543950695389</v>
      </c>
      <c r="D17" s="121">
        <v>0</v>
      </c>
      <c r="E17" s="121">
        <v>0</v>
      </c>
      <c r="F17" s="121">
        <v>43.493838100795273</v>
      </c>
      <c r="G17" s="121">
        <v>51.155705849900123</v>
      </c>
      <c r="H17" s="121">
        <v>5.3504560493046078</v>
      </c>
      <c r="I17" s="121">
        <v>5.3504560493046078</v>
      </c>
      <c r="J17" s="121">
        <v>0</v>
      </c>
      <c r="K17" s="121">
        <v>0</v>
      </c>
      <c r="L17" s="121">
        <v>0</v>
      </c>
      <c r="M17" s="121">
        <v>0</v>
      </c>
      <c r="N17" s="121">
        <v>0</v>
      </c>
      <c r="O17" s="121">
        <v>100</v>
      </c>
    </row>
    <row r="18" spans="2:15" ht="13.9" customHeight="1">
      <c r="B18" s="56" t="s">
        <v>186</v>
      </c>
      <c r="C18" s="121">
        <v>29.033419300364823</v>
      </c>
      <c r="D18" s="121">
        <v>0</v>
      </c>
      <c r="E18" s="121">
        <v>7.2628111361291481</v>
      </c>
      <c r="F18" s="121">
        <v>9.282705580978531</v>
      </c>
      <c r="G18" s="121">
        <v>12.487902583257144</v>
      </c>
      <c r="H18" s="121">
        <v>70.966580699635173</v>
      </c>
      <c r="I18" s="121">
        <v>1.9303582995018285</v>
      </c>
      <c r="J18" s="121">
        <v>3.5079132626697906</v>
      </c>
      <c r="K18" s="121">
        <v>13.099180362725958</v>
      </c>
      <c r="L18" s="121">
        <v>8.685688393155095</v>
      </c>
      <c r="M18" s="121">
        <v>12.838610037194721</v>
      </c>
      <c r="N18" s="121">
        <v>30.904830344387783</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29.617282866327223</v>
      </c>
      <c r="D20" s="123">
        <v>0</v>
      </c>
      <c r="E20" s="123">
        <v>0</v>
      </c>
      <c r="F20" s="123">
        <v>0</v>
      </c>
      <c r="G20" s="123">
        <v>29.617282866327223</v>
      </c>
      <c r="H20" s="123">
        <v>70.382717133672784</v>
      </c>
      <c r="I20" s="123">
        <v>56.826791062169953</v>
      </c>
      <c r="J20" s="123">
        <v>2.9322848095333618</v>
      </c>
      <c r="K20" s="123">
        <v>5.6055675612335341</v>
      </c>
      <c r="L20" s="123">
        <v>1.768685074660679</v>
      </c>
      <c r="M20" s="123">
        <v>1.6445637856244899</v>
      </c>
      <c r="N20" s="123">
        <v>1.6048248404507577</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30.907348275092961</v>
      </c>
      <c r="D22" s="65">
        <v>0</v>
      </c>
      <c r="E22" s="65">
        <v>3.6632844092605912</v>
      </c>
      <c r="F22" s="65">
        <v>5.6157191404297144</v>
      </c>
      <c r="G22" s="65">
        <v>21.628344725402652</v>
      </c>
      <c r="H22" s="65">
        <v>69.092651724907043</v>
      </c>
      <c r="I22" s="65">
        <v>27.091438416936693</v>
      </c>
      <c r="J22" s="65">
        <v>3.8214731791064214</v>
      </c>
      <c r="K22" s="65">
        <v>9.0360889326581049</v>
      </c>
      <c r="L22" s="65">
        <v>5.1616181917166921</v>
      </c>
      <c r="M22" s="65">
        <v>7.5711365615102748</v>
      </c>
      <c r="N22" s="65">
        <v>16.410896442978856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34FAC3C5-53E2-4B85-B0B7-7284D2B52D3A}"/>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90F3-FAEF-4882-80F8-273E5DF9AD44}">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t="s">
        <v>182</v>
      </c>
      <c r="D20" s="123" t="s">
        <v>182</v>
      </c>
      <c r="E20" s="123" t="s">
        <v>182</v>
      </c>
      <c r="F20" s="123" t="s">
        <v>182</v>
      </c>
      <c r="G20" s="123" t="s">
        <v>182</v>
      </c>
      <c r="H20" s="123">
        <v>2.000000139862641</v>
      </c>
      <c r="I20" s="123">
        <v>2.000000139862641</v>
      </c>
      <c r="J20" s="123" t="s">
        <v>182</v>
      </c>
      <c r="K20" s="123" t="s">
        <v>182</v>
      </c>
      <c r="L20" s="123" t="s">
        <v>182</v>
      </c>
      <c r="M20" s="123" t="s">
        <v>182</v>
      </c>
      <c r="N20" s="123" t="s">
        <v>182</v>
      </c>
      <c r="O20" s="124">
        <v>2.000000139862641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t="s">
        <v>182</v>
      </c>
      <c r="D22" s="65" t="s">
        <v>182</v>
      </c>
      <c r="E22" s="65" t="s">
        <v>182</v>
      </c>
      <c r="F22" s="65" t="s">
        <v>182</v>
      </c>
      <c r="G22" s="65" t="s">
        <v>182</v>
      </c>
      <c r="H22" s="65">
        <v>2.000000139862641</v>
      </c>
      <c r="I22" s="65">
        <v>2.000000139862641</v>
      </c>
      <c r="J22" s="65" t="s">
        <v>182</v>
      </c>
      <c r="K22" s="65" t="s">
        <v>182</v>
      </c>
      <c r="L22" s="65" t="s">
        <v>182</v>
      </c>
      <c r="M22" s="65" t="s">
        <v>182</v>
      </c>
      <c r="N22" s="65" t="s">
        <v>182</v>
      </c>
      <c r="O22" s="65">
        <v>2.000000139862641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BA23688B-7422-4D7D-B014-FEDCF4A41391}"/>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44A4-31AF-4584-A3CC-28C4B882A157}">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v>
      </c>
      <c r="D20" s="123">
        <v>0</v>
      </c>
      <c r="E20" s="123">
        <v>0</v>
      </c>
      <c r="F20" s="123">
        <v>0</v>
      </c>
      <c r="G20" s="123">
        <v>0</v>
      </c>
      <c r="H20" s="123">
        <v>100</v>
      </c>
      <c r="I20" s="123">
        <v>100</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v>
      </c>
      <c r="D22" s="65">
        <v>0</v>
      </c>
      <c r="E22" s="65">
        <v>0</v>
      </c>
      <c r="F22" s="65">
        <v>0</v>
      </c>
      <c r="G22" s="65">
        <v>0</v>
      </c>
      <c r="H22" s="65">
        <v>100</v>
      </c>
      <c r="I22" s="65">
        <v>100</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4F344511-41FB-471D-AB98-68ECBFAE0A54}"/>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47D53-47D9-4EF1-8F41-4B6E64E4BD21}">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3.5912283663180449</v>
      </c>
      <c r="D14" s="53">
        <v>2.615511155319211</v>
      </c>
      <c r="E14" s="130">
        <v>98.883420389053313</v>
      </c>
      <c r="F14" s="53">
        <v>89.999984365570484</v>
      </c>
      <c r="G14" s="130">
        <v>1.1165796109466852</v>
      </c>
    </row>
    <row r="15" spans="2:7" ht="13.9" customHeight="1">
      <c r="B15" s="56" t="s">
        <v>183</v>
      </c>
      <c r="C15" s="57">
        <v>9.6337958705187496</v>
      </c>
      <c r="D15" s="57">
        <v>9.6337958705187496</v>
      </c>
      <c r="E15" s="131">
        <v>100</v>
      </c>
      <c r="F15" s="57" t="s">
        <v>182</v>
      </c>
      <c r="G15" s="131">
        <v>0</v>
      </c>
    </row>
    <row r="16" spans="2:7" ht="13.9" customHeight="1">
      <c r="B16" s="56" t="s">
        <v>184</v>
      </c>
      <c r="C16" s="57">
        <v>16.804071393050684</v>
      </c>
      <c r="D16" s="57">
        <v>10.562941283295608</v>
      </c>
      <c r="E16" s="131">
        <v>81.897408838439389</v>
      </c>
      <c r="F16" s="57">
        <v>45.039387522702548</v>
      </c>
      <c r="G16" s="131">
        <v>18.102591161560611</v>
      </c>
    </row>
    <row r="17" spans="2:7" ht="13.9" customHeight="1">
      <c r="B17" s="56" t="s">
        <v>185</v>
      </c>
      <c r="C17" s="57">
        <v>7.7805262575234373</v>
      </c>
      <c r="D17" s="57">
        <v>7.834626327683937</v>
      </c>
      <c r="E17" s="131">
        <v>99.290070198611176</v>
      </c>
      <c r="F17" s="57">
        <v>0.21414468926482505</v>
      </c>
      <c r="G17" s="131">
        <v>0.709929801388819</v>
      </c>
    </row>
    <row r="18" spans="2:7" ht="13.9" customHeight="1">
      <c r="B18" s="56" t="s">
        <v>186</v>
      </c>
      <c r="C18" s="57">
        <v>0.55665805326499163</v>
      </c>
      <c r="D18" s="57">
        <v>0.55397620566310835</v>
      </c>
      <c r="E18" s="131">
        <v>99.997303212838929</v>
      </c>
      <c r="F18" s="57">
        <v>100</v>
      </c>
      <c r="G18" s="131">
        <v>2.6967871610729284E-3</v>
      </c>
    </row>
    <row r="19" spans="2:7" ht="13.9" customHeight="1">
      <c r="B19" s="56" t="s">
        <v>187</v>
      </c>
      <c r="C19" s="57">
        <v>19.679496984330218</v>
      </c>
      <c r="D19" s="57">
        <v>14.229670397001971</v>
      </c>
      <c r="E19" s="131">
        <v>83.222732482088446</v>
      </c>
      <c r="F19" s="57">
        <v>46.713068432528118</v>
      </c>
      <c r="G19" s="131">
        <v>16.777267517911554</v>
      </c>
    </row>
    <row r="20" spans="2:7" ht="13.9" customHeight="1" thickBot="1">
      <c r="B20" s="59" t="s">
        <v>188</v>
      </c>
      <c r="C20" s="60">
        <v>7.3803483213330177</v>
      </c>
      <c r="D20" s="60">
        <v>5.4531579180007785</v>
      </c>
      <c r="E20" s="132">
        <v>88.13106906322561</v>
      </c>
      <c r="F20" s="60">
        <v>21.69042826356393</v>
      </c>
      <c r="G20" s="132">
        <v>11.868930936774392</v>
      </c>
    </row>
    <row r="21" spans="2:7" ht="10.5" customHeight="1" thickBot="1">
      <c r="B21" s="112"/>
      <c r="C21" s="63"/>
      <c r="D21" s="63"/>
      <c r="E21" s="133"/>
      <c r="F21" s="63"/>
      <c r="G21" s="133"/>
    </row>
    <row r="22" spans="2:7" ht="13.9" customHeight="1" thickBot="1">
      <c r="B22" s="64" t="s">
        <v>189</v>
      </c>
      <c r="C22" s="101">
        <v>2.5192806022837648</v>
      </c>
      <c r="D22" s="101">
        <v>1.8497608045931822</v>
      </c>
      <c r="E22" s="134">
        <v>96.728602314702044</v>
      </c>
      <c r="F22" s="101">
        <v>22.315624698166353</v>
      </c>
      <c r="G22" s="134">
        <v>3.271397685297956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478D0D5-0083-4060-AD46-E2A575F4D51F}"/>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FB918-8B62-4D5B-8789-7C162B9FC021}">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2.615511155319211</v>
      </c>
      <c r="D14" s="53">
        <v>3.1521701519622578</v>
      </c>
      <c r="E14" s="130">
        <v>32.819163484458805</v>
      </c>
      <c r="F14" s="53">
        <v>2.3533426522199767</v>
      </c>
      <c r="G14" s="130">
        <v>67.180836515541202</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9.6337958705187496</v>
      </c>
      <c r="D15" s="57">
        <v>9.6337958705187496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10.562941283295608</v>
      </c>
      <c r="D16" s="57">
        <v>10.562941283295608</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7.834626327683937</v>
      </c>
      <c r="D17" s="57">
        <v>7.834626327683937</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0.55397620566310835</v>
      </c>
      <c r="D18" s="57">
        <v>0.43031525018581729</v>
      </c>
      <c r="E18" s="131">
        <v>98.955923544419832</v>
      </c>
      <c r="F18" s="57">
        <v>12.287080350197085</v>
      </c>
      <c r="G18" s="131">
        <v>1.0403438378884888</v>
      </c>
      <c r="H18" s="57" t="s">
        <v>182</v>
      </c>
      <c r="I18" s="131">
        <v>0</v>
      </c>
      <c r="J18" s="57">
        <v>0.33719660544971525</v>
      </c>
      <c r="K18" s="131">
        <v>1.9429640330852276E-3</v>
      </c>
      <c r="L18" s="57">
        <v>17.843720726158445</v>
      </c>
      <c r="M18" s="131">
        <v>1.789653658592315E-3</v>
      </c>
      <c r="N18" s="57" t="s">
        <v>182</v>
      </c>
      <c r="O18" s="131">
        <v>0</v>
      </c>
      <c r="P18" s="57" t="s">
        <v>182</v>
      </c>
      <c r="Q18" s="131">
        <v>0</v>
      </c>
      <c r="R18" s="57" t="s">
        <v>182</v>
      </c>
      <c r="S18" s="131">
        <v>0</v>
      </c>
      <c r="T18" s="57" t="s">
        <v>182</v>
      </c>
      <c r="U18" s="131">
        <v>0</v>
      </c>
    </row>
    <row r="19" spans="2:21" ht="13.9" customHeight="1">
      <c r="B19" s="56" t="s">
        <v>187</v>
      </c>
      <c r="C19" s="57">
        <v>14.229670397001971</v>
      </c>
      <c r="D19" s="57">
        <v>14.229670397001971</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5.4531579180007785</v>
      </c>
      <c r="D20" s="60">
        <v>5.2936999105043148</v>
      </c>
      <c r="E20" s="132">
        <v>33.576844032055234</v>
      </c>
      <c r="F20" s="60">
        <v>5.4607632654086951</v>
      </c>
      <c r="G20" s="132">
        <v>65.192217905269487</v>
      </c>
      <c r="H20" s="60" t="s">
        <v>182</v>
      </c>
      <c r="I20" s="132">
        <v>0</v>
      </c>
      <c r="J20" s="60" t="s">
        <v>182</v>
      </c>
      <c r="K20" s="132">
        <v>0</v>
      </c>
      <c r="L20" s="60" t="s">
        <v>182</v>
      </c>
      <c r="M20" s="132">
        <v>0</v>
      </c>
      <c r="N20" s="60">
        <v>9.5999997017649559</v>
      </c>
      <c r="O20" s="132">
        <v>1.1210194061236394</v>
      </c>
      <c r="P20" s="60" t="s">
        <v>182</v>
      </c>
      <c r="Q20" s="132">
        <v>0</v>
      </c>
      <c r="R20" s="60" t="s">
        <v>182</v>
      </c>
      <c r="S20" s="132">
        <v>0</v>
      </c>
      <c r="T20" s="60">
        <v>7.359995890373388</v>
      </c>
      <c r="U20" s="132">
        <v>0.10991865655164339</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1.8497608045931822</v>
      </c>
      <c r="D22" s="101">
        <v>1.029801602030038</v>
      </c>
      <c r="E22" s="134">
        <v>82.871472370990432</v>
      </c>
      <c r="F22" s="101">
        <v>5.7523481113506323</v>
      </c>
      <c r="G22" s="134">
        <v>16.82490371696964</v>
      </c>
      <c r="H22" s="101" t="s">
        <v>182</v>
      </c>
      <c r="I22" s="134">
        <v>0</v>
      </c>
      <c r="J22" s="101">
        <v>0.33719660544971525</v>
      </c>
      <c r="K22" s="134">
        <v>1.4431038902889071E-3</v>
      </c>
      <c r="L22" s="101">
        <v>17.843720726158445</v>
      </c>
      <c r="M22" s="134">
        <v>1.3292351855239194E-3</v>
      </c>
      <c r="N22" s="101">
        <v>9.5999997017649559</v>
      </c>
      <c r="O22" s="134">
        <v>0.27398653261449119</v>
      </c>
      <c r="P22" s="101" t="s">
        <v>182</v>
      </c>
      <c r="Q22" s="134">
        <v>0</v>
      </c>
      <c r="R22" s="101" t="s">
        <v>182</v>
      </c>
      <c r="S22" s="134">
        <v>0</v>
      </c>
      <c r="T22" s="101">
        <v>7.359995890373388</v>
      </c>
      <c r="U22" s="134">
        <v>2.6865040349628274E-2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D9CC6B75-179E-44E1-9FB3-40BECB5A83C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0691-8440-4E9C-B8A9-680B125C02B5}">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89.999984365570484</v>
      </c>
      <c r="D14" s="53">
        <v>89.999984365570484</v>
      </c>
      <c r="E14" s="130">
        <v>100</v>
      </c>
      <c r="F14" s="53" t="s">
        <v>182</v>
      </c>
      <c r="G14" s="130">
        <v>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31" t="s">
        <v>182</v>
      </c>
      <c r="T15" s="57" t="s">
        <v>182</v>
      </c>
      <c r="U15" s="131" t="s">
        <v>182</v>
      </c>
    </row>
    <row r="16" spans="2:21" ht="13.9" customHeight="1">
      <c r="B16" s="56" t="s">
        <v>184</v>
      </c>
      <c r="C16" s="57">
        <v>45.039387522702548</v>
      </c>
      <c r="D16" s="57">
        <v>45.039387522702548</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0.21414468926482505</v>
      </c>
      <c r="D17" s="57">
        <v>0.21414468926482505</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100</v>
      </c>
      <c r="D18" s="57">
        <v>100</v>
      </c>
      <c r="E18" s="131">
        <v>100</v>
      </c>
      <c r="F18" s="57" t="s">
        <v>182</v>
      </c>
      <c r="G18" s="131">
        <v>0</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46.713068432528118</v>
      </c>
      <c r="D19" s="57">
        <v>46.713068432528118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21.69042826356393</v>
      </c>
      <c r="D20" s="60">
        <v>25.616428575032558</v>
      </c>
      <c r="E20" s="132">
        <v>31.403488776701288</v>
      </c>
      <c r="F20" s="60">
        <v>19.893104981083997</v>
      </c>
      <c r="G20" s="132">
        <v>68.59651122329872</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22.315624698166353</v>
      </c>
      <c r="D22" s="101">
        <v>27.181269989809987</v>
      </c>
      <c r="E22" s="134">
        <v>33.239089869424127</v>
      </c>
      <c r="F22" s="101">
        <v>19.893104981083997</v>
      </c>
      <c r="G22" s="134">
        <v>66.760910130575866</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CA8C860B-526D-44FB-B92C-45595A822FDD}"/>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7F76-5D33-42A0-AD1F-817A40CEC839}">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5.2562257983994547</v>
      </c>
      <c r="D14" s="55">
        <v>3.6410459126089094</v>
      </c>
      <c r="E14" s="81">
        <v>93.108386267976442</v>
      </c>
      <c r="F14" s="55">
        <v>27.077935276927427</v>
      </c>
      <c r="G14" s="81">
        <v>6.8916137320235649</v>
      </c>
    </row>
    <row r="15" spans="2:7" ht="13.9" customHeight="1">
      <c r="B15" s="137" t="s">
        <v>183</v>
      </c>
      <c r="C15" s="58">
        <v>3.9529695566891565</v>
      </c>
      <c r="D15" s="58">
        <v>3.1184775193961141</v>
      </c>
      <c r="E15" s="138">
        <v>97.965834218352029</v>
      </c>
      <c r="F15" s="58">
        <v>44.142274341746521</v>
      </c>
      <c r="G15" s="138">
        <v>2.0341657816479772</v>
      </c>
    </row>
    <row r="16" spans="2:7" ht="13.9" customHeight="1">
      <c r="B16" s="137" t="s">
        <v>184</v>
      </c>
      <c r="C16" s="58">
        <v>10.569110473328909</v>
      </c>
      <c r="D16" s="58">
        <v>9.3518052969734953</v>
      </c>
      <c r="E16" s="138">
        <v>94.837063656198879</v>
      </c>
      <c r="F16" s="58">
        <v>32.929573746839665</v>
      </c>
      <c r="G16" s="138">
        <v>5.1629363438011175</v>
      </c>
    </row>
    <row r="17" spans="2:7" ht="13.9" customHeight="1">
      <c r="B17" s="137" t="s">
        <v>185</v>
      </c>
      <c r="C17" s="58">
        <v>3.7776019367478657</v>
      </c>
      <c r="D17" s="58">
        <v>2.9731071788820054</v>
      </c>
      <c r="E17" s="138">
        <v>98.425165782880967</v>
      </c>
      <c r="F17" s="58">
        <v>54.057516516747938</v>
      </c>
      <c r="G17" s="138">
        <v>1.5748342171190277</v>
      </c>
    </row>
    <row r="18" spans="2:7" ht="13.9" customHeight="1">
      <c r="B18" s="137" t="s">
        <v>186</v>
      </c>
      <c r="C18" s="58">
        <v>5.7298812937265255</v>
      </c>
      <c r="D18" s="58">
        <v>2.8609179432207421</v>
      </c>
      <c r="E18" s="138">
        <v>92.091973940659983</v>
      </c>
      <c r="F18" s="58">
        <v>39.140051686303288</v>
      </c>
      <c r="G18" s="138">
        <v>7.9080260593400125</v>
      </c>
    </row>
    <row r="19" spans="2:7" ht="13.9" customHeight="1">
      <c r="B19" s="137" t="s">
        <v>187</v>
      </c>
      <c r="C19" s="58">
        <v>2.4350492664376655</v>
      </c>
      <c r="D19" s="58">
        <v>2.0983861923037286</v>
      </c>
      <c r="E19" s="138">
        <v>99.215975714769201</v>
      </c>
      <c r="F19" s="58">
        <v>45.038774707798929</v>
      </c>
      <c r="G19" s="138">
        <v>0.78402428523079393</v>
      </c>
    </row>
    <row r="20" spans="2:7" ht="13.9" customHeight="1" thickBot="1">
      <c r="B20" s="139" t="s">
        <v>188</v>
      </c>
      <c r="C20" s="61">
        <v>8.7712427910678201</v>
      </c>
      <c r="D20" s="61">
        <v>5.7279496016210425</v>
      </c>
      <c r="E20" s="140">
        <v>88.265091806670867</v>
      </c>
      <c r="F20" s="61">
        <v>31.66162662158084</v>
      </c>
      <c r="G20" s="140">
        <v>11.734908193329138</v>
      </c>
    </row>
    <row r="21" spans="2:7" ht="10.5" customHeight="1" thickBot="1">
      <c r="B21" s="112"/>
      <c r="C21" s="63"/>
      <c r="D21" s="63"/>
      <c r="E21" s="133"/>
      <c r="F21" s="63"/>
      <c r="G21" s="133"/>
    </row>
    <row r="22" spans="2:7" ht="13.9" customHeight="1" thickBot="1">
      <c r="B22" s="64" t="s">
        <v>189</v>
      </c>
      <c r="C22" s="65">
        <v>5.5949370958002236</v>
      </c>
      <c r="D22" s="101">
        <v>2.9912613348882235</v>
      </c>
      <c r="E22" s="134">
        <v>92.656813437598927</v>
      </c>
      <c r="F22" s="101">
        <v>38.448289953001535</v>
      </c>
      <c r="G22" s="134">
        <v>7.3431865624010753</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4B237FC5-A37E-4AD7-8CFB-2C0E74D1FCA5}"/>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53ECB-0807-4B33-8D14-C90EF390D83C}">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5.2562257983994547</v>
      </c>
      <c r="D14" s="53" t="s">
        <v>182</v>
      </c>
      <c r="E14" s="130">
        <v>0</v>
      </c>
      <c r="F14" s="53">
        <v>5.2562257983994547</v>
      </c>
      <c r="G14" s="141">
        <v>100</v>
      </c>
    </row>
    <row r="15" spans="2:7" ht="13.9" customHeight="1">
      <c r="B15" s="56" t="s">
        <v>183</v>
      </c>
      <c r="C15" s="57">
        <v>3.9529695566891565</v>
      </c>
      <c r="D15" s="57" t="s">
        <v>182</v>
      </c>
      <c r="E15" s="131">
        <v>0</v>
      </c>
      <c r="F15" s="57">
        <v>3.9529695566891565</v>
      </c>
      <c r="G15" s="142">
        <v>100</v>
      </c>
    </row>
    <row r="16" spans="2:7" ht="13.9" customHeight="1">
      <c r="B16" s="56" t="s">
        <v>184</v>
      </c>
      <c r="C16" s="57">
        <v>10.569110473328909</v>
      </c>
      <c r="D16" s="57">
        <v>5.738662489615912</v>
      </c>
      <c r="E16" s="131">
        <v>0.17640929050267973</v>
      </c>
      <c r="F16" s="57">
        <v>10.577646891379596</v>
      </c>
      <c r="G16" s="142">
        <v>99.823590709497324</v>
      </c>
    </row>
    <row r="17" spans="2:7" ht="13.9" customHeight="1">
      <c r="B17" s="56" t="s">
        <v>185</v>
      </c>
      <c r="C17" s="57">
        <v>3.7776019367478657</v>
      </c>
      <c r="D17" s="57" t="s">
        <v>182</v>
      </c>
      <c r="E17" s="131">
        <v>0</v>
      </c>
      <c r="F17" s="57">
        <v>3.7776019367478657</v>
      </c>
      <c r="G17" s="142">
        <v>100</v>
      </c>
    </row>
    <row r="18" spans="2:7" ht="13.9" customHeight="1">
      <c r="B18" s="56" t="s">
        <v>186</v>
      </c>
      <c r="C18" s="57">
        <v>5.7298812937265255</v>
      </c>
      <c r="D18" s="57">
        <v>4.0921942524519324</v>
      </c>
      <c r="E18" s="131">
        <v>1.3814357969382114</v>
      </c>
      <c r="F18" s="57">
        <v>5.75282179708186</v>
      </c>
      <c r="G18" s="142">
        <v>98.618564203061794</v>
      </c>
    </row>
    <row r="19" spans="2:7" ht="13.9" customHeight="1">
      <c r="B19" s="56" t="s">
        <v>187</v>
      </c>
      <c r="C19" s="57">
        <v>2.4350492664376655</v>
      </c>
      <c r="D19" s="57" t="s">
        <v>182</v>
      </c>
      <c r="E19" s="131">
        <v>0</v>
      </c>
      <c r="F19" s="57">
        <v>2.4350492664376655</v>
      </c>
      <c r="G19" s="142">
        <v>100</v>
      </c>
    </row>
    <row r="20" spans="2:7" ht="13.9" customHeight="1" thickBot="1">
      <c r="B20" s="59" t="s">
        <v>188</v>
      </c>
      <c r="C20" s="60">
        <v>8.7712427910678201</v>
      </c>
      <c r="D20" s="60" t="s">
        <v>182</v>
      </c>
      <c r="E20" s="132">
        <v>0</v>
      </c>
      <c r="F20" s="60">
        <v>8.7712427910678201</v>
      </c>
      <c r="G20" s="143">
        <v>100</v>
      </c>
    </row>
    <row r="21" spans="2:7" ht="10.5" customHeight="1" thickBot="1">
      <c r="B21" s="112"/>
      <c r="C21" s="63"/>
      <c r="D21" s="63"/>
      <c r="E21" s="133"/>
      <c r="F21" s="63"/>
      <c r="G21" s="133"/>
    </row>
    <row r="22" spans="2:7" ht="13.9" customHeight="1" thickBot="1">
      <c r="B22" s="64" t="s">
        <v>189</v>
      </c>
      <c r="C22" s="65">
        <v>5.5949370958002236</v>
      </c>
      <c r="D22" s="101">
        <v>4.0930608368400385</v>
      </c>
      <c r="E22" s="134">
        <v>1.1388679839683529</v>
      </c>
      <c r="F22" s="101">
        <v>5.612238524100019</v>
      </c>
      <c r="G22" s="134">
        <v>98.861132016031647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0060355E-DE60-4F1B-BBA4-FCB5DEB728B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27F3E-72B5-4D13-BD44-822A112ADF07}">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5.738662489615912</v>
      </c>
      <c r="D16" s="58" t="s">
        <v>182</v>
      </c>
      <c r="E16" s="138">
        <v>0</v>
      </c>
      <c r="F16" s="138">
        <v>0</v>
      </c>
      <c r="G16" s="58">
        <v>5.738662489615912</v>
      </c>
      <c r="H16" s="138">
        <v>100</v>
      </c>
      <c r="I16" s="58">
        <v>0.17640929050267973</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4.0921942524519324</v>
      </c>
      <c r="D18" s="58">
        <v>4.0921942524519324</v>
      </c>
      <c r="E18" s="138">
        <v>100</v>
      </c>
      <c r="F18" s="138">
        <v>1.3814357969382114</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4.0930608368400385</v>
      </c>
      <c r="D22" s="101">
        <v>4.0921942524519324</v>
      </c>
      <c r="E22" s="134">
        <v>99.947367075261681</v>
      </c>
      <c r="F22" s="134">
        <v>1.1382685644394821</v>
      </c>
      <c r="G22" s="101">
        <v>5.738662489615912</v>
      </c>
      <c r="H22" s="134">
        <v>5.2632924738316655E-2</v>
      </c>
      <c r="I22" s="101">
        <v>5.9941952887084741E-4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9BFD6AB-14D4-44FB-AABE-CB99E787DF32}"/>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170A4-BA95-4FB3-A736-0CBF27D77339}">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5.2562257983994547</v>
      </c>
      <c r="D14" s="53">
        <v>3.6410459126089094</v>
      </c>
      <c r="E14" s="130">
        <v>93.108386267976442</v>
      </c>
      <c r="F14" s="130">
        <v>93.108386267976442</v>
      </c>
      <c r="G14" s="53">
        <v>27.077935276927427</v>
      </c>
      <c r="H14" s="130">
        <v>6.8916137320235649</v>
      </c>
      <c r="I14" s="153">
        <v>6.8916137320235649</v>
      </c>
    </row>
    <row r="15" spans="2:9" ht="13.9" customHeight="1">
      <c r="B15" s="56" t="s">
        <v>183</v>
      </c>
      <c r="C15" s="57">
        <v>3.9529695566891565</v>
      </c>
      <c r="D15" s="57">
        <v>3.1184775193961141</v>
      </c>
      <c r="E15" s="131">
        <v>97.965834218352029</v>
      </c>
      <c r="F15" s="131">
        <v>97.965834218352029</v>
      </c>
      <c r="G15" s="57">
        <v>44.142274341746521</v>
      </c>
      <c r="H15" s="131">
        <v>2.0341657816479772</v>
      </c>
      <c r="I15" s="154">
        <v>2.0341657816479772</v>
      </c>
    </row>
    <row r="16" spans="2:9" ht="13.9" customHeight="1">
      <c r="B16" s="56" t="s">
        <v>184</v>
      </c>
      <c r="C16" s="57">
        <v>10.577646891379596</v>
      </c>
      <c r="D16" s="57">
        <v>9.3585387382686349</v>
      </c>
      <c r="E16" s="131">
        <v>94.827939661250923</v>
      </c>
      <c r="F16" s="131">
        <v>94.660654365696203</v>
      </c>
      <c r="G16" s="57">
        <v>32.929573746839665</v>
      </c>
      <c r="H16" s="131">
        <v>5.1720603387490751</v>
      </c>
      <c r="I16" s="154">
        <v>5.1629363438011175</v>
      </c>
    </row>
    <row r="17" spans="2:9" ht="13.9" customHeight="1">
      <c r="B17" s="56" t="s">
        <v>185</v>
      </c>
      <c r="C17" s="57">
        <v>3.7776019367478657</v>
      </c>
      <c r="D17" s="57">
        <v>2.9731071788820054</v>
      </c>
      <c r="E17" s="131">
        <v>98.425165782880967</v>
      </c>
      <c r="F17" s="131">
        <v>98.425165782880967</v>
      </c>
      <c r="G17" s="57">
        <v>54.057516516747938</v>
      </c>
      <c r="H17" s="131">
        <v>1.5748342171190277</v>
      </c>
      <c r="I17" s="154">
        <v>1.5748342171190277</v>
      </c>
    </row>
    <row r="18" spans="2:9" ht="13.9" customHeight="1">
      <c r="B18" s="56" t="s">
        <v>186</v>
      </c>
      <c r="C18" s="57">
        <v>5.75282179708186</v>
      </c>
      <c r="D18" s="57">
        <v>2.8421667682822918</v>
      </c>
      <c r="E18" s="131">
        <v>91.981199358107773</v>
      </c>
      <c r="F18" s="131">
        <v>90.710538143721777</v>
      </c>
      <c r="G18" s="57">
        <v>39.140051686303288</v>
      </c>
      <c r="H18" s="131">
        <v>8.0188006418922235</v>
      </c>
      <c r="I18" s="154">
        <v>7.9080260593400125</v>
      </c>
    </row>
    <row r="19" spans="2:9" ht="13.9" customHeight="1">
      <c r="B19" s="56" t="s">
        <v>187</v>
      </c>
      <c r="C19" s="57">
        <v>2.4350492664376655</v>
      </c>
      <c r="D19" s="57">
        <v>2.0983861923037286</v>
      </c>
      <c r="E19" s="131">
        <v>99.215975714769201</v>
      </c>
      <c r="F19" s="131">
        <v>99.215975714769201</v>
      </c>
      <c r="G19" s="57">
        <v>45.038774707798929</v>
      </c>
      <c r="H19" s="131">
        <v>0.78402428523079393</v>
      </c>
      <c r="I19" s="154">
        <v>0.78402428523079393</v>
      </c>
    </row>
    <row r="20" spans="2:9" ht="13.9" customHeight="1" thickBot="1">
      <c r="B20" s="59" t="s">
        <v>188</v>
      </c>
      <c r="C20" s="60">
        <v>8.7712427910678201</v>
      </c>
      <c r="D20" s="60">
        <v>5.7279496016210425</v>
      </c>
      <c r="E20" s="132">
        <v>88.265091806670867</v>
      </c>
      <c r="F20" s="132">
        <v>88.265091806670867</v>
      </c>
      <c r="G20" s="60">
        <v>31.66162662158084</v>
      </c>
      <c r="H20" s="132">
        <v>11.734908193329138</v>
      </c>
      <c r="I20" s="155">
        <v>11.734908193329138</v>
      </c>
    </row>
    <row r="21" spans="2:9" s="13" customFormat="1" ht="10.5" customHeight="1" thickBot="1">
      <c r="C21" s="156"/>
      <c r="D21" s="156"/>
      <c r="E21" s="156"/>
      <c r="F21" s="156"/>
      <c r="G21" s="156"/>
      <c r="H21" s="156"/>
      <c r="I21" s="156"/>
    </row>
    <row r="22" spans="2:9" ht="13.9" customHeight="1" thickBot="1">
      <c r="B22" s="64" t="s">
        <v>189</v>
      </c>
      <c r="C22" s="87">
        <v>5.612238524100019</v>
      </c>
      <c r="D22" s="157">
        <v>2.9775503171058042</v>
      </c>
      <c r="E22" s="134">
        <v>92.572220838812285</v>
      </c>
      <c r="F22" s="134">
        <v>91.517945453630574</v>
      </c>
      <c r="G22" s="157">
        <v>38.448289953001535</v>
      </c>
      <c r="H22" s="134">
        <v>7.4277791611877158</v>
      </c>
      <c r="I22" s="157">
        <v>7.3431865624010753</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2C71737B-9950-419B-990B-E16C01CCBD7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91BE2-4329-449C-9D66-3A1190D71FD4}">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3.6410459126089094</v>
      </c>
      <c r="D14" s="91">
        <v>33.146669253874094</v>
      </c>
      <c r="E14" s="92">
        <v>3.3666151070089287</v>
      </c>
      <c r="F14" s="92">
        <v>3.1346009979899216</v>
      </c>
      <c r="G14" s="91">
        <v>2.6130980932044849</v>
      </c>
      <c r="H14" s="92">
        <v>96.633384892991074</v>
      </c>
      <c r="I14" s="92">
        <v>89.973785269986507</v>
      </c>
      <c r="J14" s="91" t="s">
        <v>182</v>
      </c>
      <c r="K14" s="92">
        <v>0</v>
      </c>
      <c r="L14" s="92">
        <v>0</v>
      </c>
      <c r="M14" s="91" t="s">
        <v>182</v>
      </c>
      <c r="N14" s="92">
        <v>0</v>
      </c>
      <c r="O14" s="91">
        <v>0</v>
      </c>
    </row>
    <row r="15" spans="2:15" ht="13.9" customHeight="1">
      <c r="B15" s="56" t="s">
        <v>183</v>
      </c>
      <c r="C15" s="58">
        <v>3.1184775193961141</v>
      </c>
      <c r="D15" s="58">
        <v>4.7879999446444605</v>
      </c>
      <c r="E15" s="138">
        <v>37.057405541106249</v>
      </c>
      <c r="F15" s="138">
        <v>36.303596478022548</v>
      </c>
      <c r="G15" s="138">
        <v>2.1355474367665561</v>
      </c>
      <c r="H15" s="138">
        <v>62.942594458893751</v>
      </c>
      <c r="I15" s="138">
        <v>61.662237740329473</v>
      </c>
      <c r="J15" s="138" t="s">
        <v>182</v>
      </c>
      <c r="K15" s="138">
        <v>0</v>
      </c>
      <c r="L15" s="138">
        <v>0</v>
      </c>
      <c r="M15" s="58" t="s">
        <v>182</v>
      </c>
      <c r="N15" s="138">
        <v>0</v>
      </c>
      <c r="O15" s="58">
        <v>0</v>
      </c>
    </row>
    <row r="16" spans="2:15" ht="13.9" customHeight="1">
      <c r="B16" s="56" t="s">
        <v>184</v>
      </c>
      <c r="C16" s="58">
        <v>9.3585387382686349</v>
      </c>
      <c r="D16" s="58">
        <v>13.267235318690737</v>
      </c>
      <c r="E16" s="138">
        <v>45.817723711453425</v>
      </c>
      <c r="F16" s="138">
        <v>43.371357080728558</v>
      </c>
      <c r="G16" s="138">
        <v>6.0532589999284507</v>
      </c>
      <c r="H16" s="138">
        <v>54.182276288546575</v>
      </c>
      <c r="I16" s="138">
        <v>51.289297284967645</v>
      </c>
      <c r="J16" s="138" t="s">
        <v>182</v>
      </c>
      <c r="K16" s="138">
        <v>0</v>
      </c>
      <c r="L16" s="138">
        <v>0</v>
      </c>
      <c r="M16" s="58" t="s">
        <v>182</v>
      </c>
      <c r="N16" s="138">
        <v>0</v>
      </c>
      <c r="O16" s="58">
        <v>0</v>
      </c>
    </row>
    <row r="17" spans="2:15" ht="13.9" customHeight="1">
      <c r="B17" s="56" t="s">
        <v>185</v>
      </c>
      <c r="C17" s="58">
        <v>2.9731071788820054</v>
      </c>
      <c r="D17" s="58">
        <v>5.3467560707514874</v>
      </c>
      <c r="E17" s="138">
        <v>2.0236501404752265</v>
      </c>
      <c r="F17" s="138">
        <v>1.9917810056282454</v>
      </c>
      <c r="G17" s="138">
        <v>2.9240807054487985</v>
      </c>
      <c r="H17" s="138">
        <v>97.976349859524774</v>
      </c>
      <c r="I17" s="138">
        <v>96.433384777252726</v>
      </c>
      <c r="J17" s="138" t="s">
        <v>182</v>
      </c>
      <c r="K17" s="138">
        <v>0</v>
      </c>
      <c r="L17" s="138">
        <v>0</v>
      </c>
      <c r="M17" s="58" t="s">
        <v>182</v>
      </c>
      <c r="N17" s="138">
        <v>0</v>
      </c>
      <c r="O17" s="58">
        <v>0</v>
      </c>
    </row>
    <row r="18" spans="2:15" ht="13.9" customHeight="1">
      <c r="B18" s="56" t="s">
        <v>186</v>
      </c>
      <c r="C18" s="58">
        <v>2.8421667682822918</v>
      </c>
      <c r="D18" s="58">
        <v>29.472876824137334</v>
      </c>
      <c r="E18" s="138">
        <v>4.7088142904030867</v>
      </c>
      <c r="F18" s="138">
        <v>4.2713907830131141</v>
      </c>
      <c r="G18" s="138">
        <v>1.5262101334603755</v>
      </c>
      <c r="H18" s="138">
        <v>95.291185709596917</v>
      </c>
      <c r="I18" s="138">
        <v>86.43914736070866</v>
      </c>
      <c r="J18" s="138" t="s">
        <v>182</v>
      </c>
      <c r="K18" s="138">
        <v>0</v>
      </c>
      <c r="L18" s="138">
        <v>0</v>
      </c>
      <c r="M18" s="58" t="s">
        <v>182</v>
      </c>
      <c r="N18" s="138">
        <v>0</v>
      </c>
      <c r="O18" s="58">
        <v>0</v>
      </c>
    </row>
    <row r="19" spans="2:15" ht="13.9" customHeight="1">
      <c r="B19" s="56" t="s">
        <v>187</v>
      </c>
      <c r="C19" s="58">
        <v>2.0983861923037286</v>
      </c>
      <c r="D19" s="58">
        <v>9.0409026945893487</v>
      </c>
      <c r="E19" s="138">
        <v>1.7933194650690443</v>
      </c>
      <c r="F19" s="138">
        <v>1.7792594049511321</v>
      </c>
      <c r="G19" s="138">
        <v>1.9534389575780144</v>
      </c>
      <c r="H19" s="138">
        <v>98.181078400231044</v>
      </c>
      <c r="I19" s="138">
        <v>97.411314902071751</v>
      </c>
      <c r="J19" s="138" t="s">
        <v>182</v>
      </c>
      <c r="K19" s="138">
        <v>0</v>
      </c>
      <c r="L19" s="138">
        <v>0</v>
      </c>
      <c r="M19" s="58">
        <v>71.660001161703804</v>
      </c>
      <c r="N19" s="138">
        <v>2.5602134699914392E-2</v>
      </c>
      <c r="O19" s="58">
        <v>2.5401407746329565E-2</v>
      </c>
    </row>
    <row r="20" spans="2:15" ht="13.9" customHeight="1" thickBot="1">
      <c r="B20" s="59" t="s">
        <v>188</v>
      </c>
      <c r="C20" s="96">
        <v>5.7279496016210425</v>
      </c>
      <c r="D20" s="96">
        <v>8.0786327845830321</v>
      </c>
      <c r="E20" s="152">
        <v>58.774551199937484</v>
      </c>
      <c r="F20" s="152">
        <v>51.877411575583594</v>
      </c>
      <c r="G20" s="152">
        <v>2.3593084039120038</v>
      </c>
      <c r="H20" s="152">
        <v>41.114166587518724</v>
      </c>
      <c r="I20" s="152">
        <v>36.289456884021</v>
      </c>
      <c r="J20" s="152" t="s">
        <v>182</v>
      </c>
      <c r="K20" s="152">
        <v>0</v>
      </c>
      <c r="L20" s="152">
        <v>0</v>
      </c>
      <c r="M20" s="96">
        <v>8.7700016656319555</v>
      </c>
      <c r="N20" s="152">
        <v>0.11128221254379331</v>
      </c>
      <c r="O20" s="96">
        <v>9.8223347066273753E-2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2.9775503171058042</v>
      </c>
      <c r="D22" s="157">
        <v>18.489531373837554</v>
      </c>
      <c r="E22" s="134">
        <v>7.7837139930682087</v>
      </c>
      <c r="F22" s="134">
        <v>7.1234951264427728</v>
      </c>
      <c r="G22" s="134">
        <v>1.6672018944683431</v>
      </c>
      <c r="H22" s="134">
        <v>92.211649205868838</v>
      </c>
      <c r="I22" s="134">
        <v>84.390206822120206</v>
      </c>
      <c r="J22" s="134" t="s">
        <v>182</v>
      </c>
      <c r="K22" s="134">
        <v>0</v>
      </c>
      <c r="L22" s="134">
        <v>0</v>
      </c>
      <c r="M22" s="157">
        <v>22.078019156464496</v>
      </c>
      <c r="N22" s="134">
        <v>4.636801062953882E-3</v>
      </c>
      <c r="O22" s="157">
        <v>4.2435050675874962E-3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DDAA82C0-A615-477F-9A54-AEEF41E9B6BA}"/>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5BFCA-1A90-4F30-AB31-C7710D1C8E88}">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27.077935276927427</v>
      </c>
      <c r="D14" s="91">
        <v>48.871907221245628</v>
      </c>
      <c r="E14" s="92">
        <v>34.555094034335752</v>
      </c>
      <c r="F14" s="92">
        <v>2.3814036055839383</v>
      </c>
      <c r="G14" s="91">
        <v>15.570656921103955</v>
      </c>
      <c r="H14" s="92">
        <v>65.444905965664248</v>
      </c>
      <c r="I14" s="92">
        <v>4.5102101264396266</v>
      </c>
      <c r="J14" s="91" t="s">
        <v>182</v>
      </c>
      <c r="K14" s="92">
        <v>0</v>
      </c>
      <c r="L14" s="92">
        <v>0</v>
      </c>
      <c r="M14" s="91" t="s">
        <v>182</v>
      </c>
      <c r="N14" s="92">
        <v>0</v>
      </c>
      <c r="O14" s="92">
        <v>0</v>
      </c>
    </row>
    <row r="15" spans="2:15" ht="13.9" customHeight="1">
      <c r="B15" s="56" t="s">
        <v>183</v>
      </c>
      <c r="C15" s="58">
        <v>44.142274341746521</v>
      </c>
      <c r="D15" s="58">
        <v>43.23880903397832</v>
      </c>
      <c r="E15" s="138">
        <v>26.00308394536896</v>
      </c>
      <c r="F15" s="138">
        <v>0.52894583578989429</v>
      </c>
      <c r="G15" s="138">
        <v>44.459758981542606</v>
      </c>
      <c r="H15" s="138">
        <v>73.996916054631043</v>
      </c>
      <c r="I15" s="138">
        <v>1.5052199458580833</v>
      </c>
      <c r="J15" s="138" t="s">
        <v>182</v>
      </c>
      <c r="K15" s="138">
        <v>0</v>
      </c>
      <c r="L15" s="138">
        <v>0</v>
      </c>
      <c r="M15" s="58" t="s">
        <v>182</v>
      </c>
      <c r="N15" s="138">
        <v>0</v>
      </c>
      <c r="O15" s="138">
        <v>0</v>
      </c>
    </row>
    <row r="16" spans="2:15" ht="13.9" customHeight="1">
      <c r="B16" s="56" t="s">
        <v>184</v>
      </c>
      <c r="C16" s="58">
        <v>32.929573746839665</v>
      </c>
      <c r="D16" s="58">
        <v>34.307621155053333</v>
      </c>
      <c r="E16" s="138">
        <v>95.015797111619221</v>
      </c>
      <c r="F16" s="138">
        <v>4.9056051214281213</v>
      </c>
      <c r="G16" s="138">
        <v>6.6593203319430918</v>
      </c>
      <c r="H16" s="138">
        <v>4.9842028883807785</v>
      </c>
      <c r="I16" s="138">
        <v>0.25733122237299627</v>
      </c>
      <c r="J16" s="138" t="s">
        <v>182</v>
      </c>
      <c r="K16" s="138">
        <v>0</v>
      </c>
      <c r="L16" s="138">
        <v>0</v>
      </c>
      <c r="M16" s="58" t="s">
        <v>182</v>
      </c>
      <c r="N16" s="138">
        <v>0</v>
      </c>
      <c r="O16" s="138">
        <v>0</v>
      </c>
    </row>
    <row r="17" spans="2:15" ht="13.9" customHeight="1">
      <c r="B17" s="56" t="s">
        <v>185</v>
      </c>
      <c r="C17" s="58">
        <v>54.057516516747938</v>
      </c>
      <c r="D17" s="58">
        <v>55.222711291529549</v>
      </c>
      <c r="E17" s="138">
        <v>92.181966589039874</v>
      </c>
      <c r="F17" s="138">
        <v>1.4517131518574298</v>
      </c>
      <c r="G17" s="138">
        <v>40.318774284198213</v>
      </c>
      <c r="H17" s="138">
        <v>7.8180334109601226</v>
      </c>
      <c r="I17" s="138">
        <v>0.12312106526159787</v>
      </c>
      <c r="J17" s="138" t="s">
        <v>182</v>
      </c>
      <c r="K17" s="138">
        <v>0</v>
      </c>
      <c r="L17" s="138">
        <v>0</v>
      </c>
      <c r="M17" s="58" t="s">
        <v>182</v>
      </c>
      <c r="N17" s="138">
        <v>0</v>
      </c>
      <c r="O17" s="138">
        <v>0</v>
      </c>
    </row>
    <row r="18" spans="2:15" ht="13.9" customHeight="1">
      <c r="B18" s="56" t="s">
        <v>186</v>
      </c>
      <c r="C18" s="58">
        <v>39.140051686303288</v>
      </c>
      <c r="D18" s="58">
        <v>49.494547607507229</v>
      </c>
      <c r="E18" s="138">
        <v>64.023841139688585</v>
      </c>
      <c r="F18" s="138">
        <v>5.0630220415170246</v>
      </c>
      <c r="G18" s="138">
        <v>20.712998244751525</v>
      </c>
      <c r="H18" s="138">
        <v>35.976158860311422</v>
      </c>
      <c r="I18" s="138">
        <v>2.8450040178229878</v>
      </c>
      <c r="J18" s="138" t="s">
        <v>182</v>
      </c>
      <c r="K18" s="138">
        <v>0</v>
      </c>
      <c r="L18" s="138">
        <v>0</v>
      </c>
      <c r="M18" s="58" t="s">
        <v>182</v>
      </c>
      <c r="N18" s="138">
        <v>0</v>
      </c>
      <c r="O18" s="138">
        <v>0</v>
      </c>
    </row>
    <row r="19" spans="2:15" ht="13.9" customHeight="1">
      <c r="B19" s="56" t="s">
        <v>187</v>
      </c>
      <c r="C19" s="58">
        <v>45.038774707798929</v>
      </c>
      <c r="D19" s="58">
        <v>43.647131876487705</v>
      </c>
      <c r="E19" s="138">
        <v>78.732825052109064</v>
      </c>
      <c r="F19" s="138">
        <v>0.61728446885680943</v>
      </c>
      <c r="G19" s="138">
        <v>43.484078992067126</v>
      </c>
      <c r="H19" s="138">
        <v>16.204980755542344</v>
      </c>
      <c r="I19" s="138">
        <v>0.12705098454042857</v>
      </c>
      <c r="J19" s="138" t="s">
        <v>182</v>
      </c>
      <c r="K19" s="138">
        <v>0</v>
      </c>
      <c r="L19" s="138">
        <v>0</v>
      </c>
      <c r="M19" s="58">
        <v>71.659994796608601</v>
      </c>
      <c r="N19" s="138">
        <v>5.0621941923485956</v>
      </c>
      <c r="O19" s="138">
        <v>3.9688831833555836E-2</v>
      </c>
    </row>
    <row r="20" spans="2:15" ht="13.9" customHeight="1" thickBot="1">
      <c r="B20" s="59" t="s">
        <v>188</v>
      </c>
      <c r="C20" s="96">
        <v>31.66162662158084</v>
      </c>
      <c r="D20" s="96">
        <v>33.293698402936819</v>
      </c>
      <c r="E20" s="152">
        <v>89.722192816641538</v>
      </c>
      <c r="F20" s="152">
        <v>10.528816956074635</v>
      </c>
      <c r="G20" s="152">
        <v>17.414126503606173</v>
      </c>
      <c r="H20" s="152">
        <v>10.27780718335846</v>
      </c>
      <c r="I20" s="152">
        <v>1.2060912372545027</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38.448289953001535</v>
      </c>
      <c r="D22" s="157">
        <v>48.186478013278048</v>
      </c>
      <c r="E22" s="134">
        <v>64.234783961827731</v>
      </c>
      <c r="F22" s="134">
        <v>4.7168800242722959</v>
      </c>
      <c r="G22" s="134">
        <v>20.931279662348956</v>
      </c>
      <c r="H22" s="134">
        <v>35.746109479805881</v>
      </c>
      <c r="I22" s="134">
        <v>2.6249035079022827</v>
      </c>
      <c r="J22" s="134" t="s">
        <v>182</v>
      </c>
      <c r="K22" s="134">
        <v>0</v>
      </c>
      <c r="L22" s="134">
        <v>0</v>
      </c>
      <c r="M22" s="157">
        <v>71.659994796608601</v>
      </c>
      <c r="N22" s="134">
        <v>1.9106558366381449E-2</v>
      </c>
      <c r="O22" s="134">
        <v>1.4030302264974408E-3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8D101D3B-D458-4AB5-92F2-6F04DF20284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A664-A7A0-4CEF-9954-9D772A169720}">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0.45028387817260163</v>
      </c>
      <c r="D18" s="58">
        <v>0.39898206512844164</v>
      </c>
      <c r="E18" s="138">
        <v>98.07787097788021</v>
      </c>
      <c r="F18" s="58">
        <v>3.0679919210632143</v>
      </c>
      <c r="G18" s="138">
        <v>1.922129022119794</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0.45028387817260163</v>
      </c>
      <c r="D22" s="101">
        <v>0.39898206512844164</v>
      </c>
      <c r="E22" s="134">
        <v>98.07787097788021</v>
      </c>
      <c r="F22" s="101">
        <v>3.0679919210632143</v>
      </c>
      <c r="G22" s="134">
        <v>1.922129022119794</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F74CC047-AA01-41D0-B183-A444D1AD16BD}"/>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3EC8B-64A4-42EB-9F24-A5FB107A75C8}">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0.45028387817260163</v>
      </c>
      <c r="D18" s="57">
        <v>0.39898206512844164</v>
      </c>
      <c r="E18" s="131">
        <v>98.07787097788021</v>
      </c>
      <c r="F18" s="57" t="s">
        <v>182</v>
      </c>
      <c r="G18" s="131">
        <v>0</v>
      </c>
      <c r="H18" s="57">
        <v>0.36769974530695698</v>
      </c>
      <c r="I18" s="131">
        <v>97.597963673337048</v>
      </c>
      <c r="J18" s="57">
        <v>6.760816287387919</v>
      </c>
      <c r="K18" s="131">
        <v>0.47990730454315988</v>
      </c>
      <c r="L18" s="57">
        <v>3.0679919210632143</v>
      </c>
      <c r="M18" s="131">
        <v>1.922129022119794</v>
      </c>
      <c r="N18" s="57" t="s">
        <v>182</v>
      </c>
      <c r="O18" s="131">
        <v>0</v>
      </c>
      <c r="P18" s="57">
        <v>2.9835985543374508</v>
      </c>
      <c r="Q18" s="131">
        <v>1.9061457471705332</v>
      </c>
      <c r="R18" s="57">
        <v>13.132641223811907</v>
      </c>
      <c r="S18" s="142">
        <v>1.5983274949260724E-2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0.45028387817260163</v>
      </c>
      <c r="D22" s="101">
        <v>0.39898206512844164</v>
      </c>
      <c r="E22" s="134">
        <v>98.07787097788021</v>
      </c>
      <c r="F22" s="101" t="s">
        <v>182</v>
      </c>
      <c r="G22" s="134">
        <v>0</v>
      </c>
      <c r="H22" s="101">
        <v>0.36769974530695698</v>
      </c>
      <c r="I22" s="134">
        <v>97.597963673337048</v>
      </c>
      <c r="J22" s="101">
        <v>6.760816287387919</v>
      </c>
      <c r="K22" s="134">
        <v>0.47990730454315988</v>
      </c>
      <c r="L22" s="101">
        <v>3.0679919210632143</v>
      </c>
      <c r="M22" s="134">
        <v>1.922129022119794</v>
      </c>
      <c r="N22" s="101" t="s">
        <v>182</v>
      </c>
      <c r="O22" s="134">
        <v>0</v>
      </c>
      <c r="P22" s="101">
        <v>2.9835985543374508</v>
      </c>
      <c r="Q22" s="134">
        <v>1.9061457471705332</v>
      </c>
      <c r="R22" s="101">
        <v>13.132641223811907</v>
      </c>
      <c r="S22" s="134">
        <v>1.5983274949260724E-2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C8FB06A2-4430-4C0B-9789-E4DED0E37B3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32EDF-3D74-4CAC-BEDC-C45C10E11827}">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6.9401514590761861</v>
      </c>
      <c r="D16" s="57" t="s">
        <v>182</v>
      </c>
      <c r="E16" s="57">
        <v>0</v>
      </c>
      <c r="F16" s="57">
        <v>6.9401514590761861</v>
      </c>
      <c r="G16" s="57">
        <v>100</v>
      </c>
    </row>
    <row r="17" spans="2:7" ht="13.9" customHeight="1">
      <c r="B17" s="56" t="s">
        <v>185</v>
      </c>
      <c r="C17" s="57" t="s">
        <v>182</v>
      </c>
      <c r="D17" s="57" t="s">
        <v>182</v>
      </c>
      <c r="E17" s="57" t="s">
        <v>182</v>
      </c>
      <c r="F17" s="57" t="s">
        <v>182</v>
      </c>
      <c r="G17" s="57" t="s">
        <v>182</v>
      </c>
    </row>
    <row r="18" spans="2:7" ht="13.9" customHeight="1">
      <c r="B18" s="56" t="s">
        <v>186</v>
      </c>
      <c r="C18" s="57">
        <v>1.2149628349367205</v>
      </c>
      <c r="D18" s="57" t="s">
        <v>182</v>
      </c>
      <c r="E18" s="57">
        <v>0</v>
      </c>
      <c r="F18" s="57">
        <v>1.2149628349367205</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8.7702693712730326</v>
      </c>
      <c r="D20" s="60" t="s">
        <v>182</v>
      </c>
      <c r="E20" s="60">
        <v>0</v>
      </c>
      <c r="F20" s="60">
        <v>8.7702693712730326</v>
      </c>
      <c r="G20" s="60">
        <v>100</v>
      </c>
    </row>
    <row r="21" spans="2:7" ht="10.5" customHeight="1" thickBot="1">
      <c r="B21" s="51"/>
      <c r="C21" s="171"/>
      <c r="D21" s="85"/>
      <c r="E21" s="86"/>
      <c r="F21" s="85"/>
      <c r="G21" s="86"/>
    </row>
    <row r="22" spans="2:7" ht="13.9" customHeight="1" thickBot="1">
      <c r="B22" s="64" t="s">
        <v>189</v>
      </c>
      <c r="C22" s="65">
        <v>1.2326519224442702</v>
      </c>
      <c r="D22" s="65" t="s">
        <v>182</v>
      </c>
      <c r="E22" s="87">
        <v>0</v>
      </c>
      <c r="F22" s="65">
        <v>1.2326519224442702</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0FC73612-95CE-4BBB-819C-BEA165F8AB0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E0AEE-CC3A-4E22-A0CB-864E364E0524}">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6.9401514590761861</v>
      </c>
      <c r="D16" s="57" t="s">
        <v>182</v>
      </c>
      <c r="E16" s="131">
        <v>0</v>
      </c>
      <c r="F16" s="57">
        <v>6.9401514590761861</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1.2149628349367205</v>
      </c>
      <c r="D18" s="57" t="s">
        <v>182</v>
      </c>
      <c r="E18" s="131">
        <v>0</v>
      </c>
      <c r="F18" s="57">
        <v>1.2149628349367205</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8.7702693712730326</v>
      </c>
      <c r="D20" s="60" t="s">
        <v>182</v>
      </c>
      <c r="E20" s="132">
        <v>0</v>
      </c>
      <c r="F20" s="60">
        <v>8.7702693712730326</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1.2326519224442702</v>
      </c>
      <c r="D22" s="101" t="s">
        <v>182</v>
      </c>
      <c r="E22" s="134">
        <v>0</v>
      </c>
      <c r="F22" s="101">
        <v>1.2326519224442702</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1B572433-E01F-4E2B-8FD5-7C6AFF00C07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B087A-22D7-4188-9853-9440A2E7B823}">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6.9401514590761861</v>
      </c>
      <c r="D16" s="57" t="s">
        <v>182</v>
      </c>
      <c r="E16" s="57">
        <v>0</v>
      </c>
      <c r="F16" s="57">
        <v>6.9401514590761861</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1.2149628349367205</v>
      </c>
      <c r="D18" s="57">
        <v>1.2149628349367205</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8.7702693712730326</v>
      </c>
      <c r="D20" s="60" t="s">
        <v>182</v>
      </c>
      <c r="E20" s="60">
        <v>0</v>
      </c>
      <c r="F20" s="60">
        <v>8.7702693712730326</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1.2326519224442702</v>
      </c>
      <c r="D22" s="65">
        <v>1.2149628349367205</v>
      </c>
      <c r="E22" s="65">
        <v>99.765028066158678</v>
      </c>
      <c r="F22" s="65">
        <v>8.7431332076141608</v>
      </c>
      <c r="G22" s="65">
        <v>0.23497193384132445</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F2955169-242D-4899-85E9-1D5970A36C66}"/>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D71757B-C05B-47D1-B29B-D9A351D52C79}"/>
</file>

<file path=customXml/itemProps2.xml><?xml version="1.0" encoding="utf-8"?>
<ds:datastoreItem xmlns:ds="http://schemas.openxmlformats.org/officeDocument/2006/customXml" ds:itemID="{926A658E-28F6-41BA-AC68-8FFF606BD64D}"/>
</file>

<file path=customXml/itemProps3.xml><?xml version="1.0" encoding="utf-8"?>
<ds:datastoreItem xmlns:ds="http://schemas.openxmlformats.org/officeDocument/2006/customXml" ds:itemID="{789F2D56-974E-4154-9720-4D104E3FB0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2026-08-24T18:32:11Z</dcterms:created>
  <dcterms:modified xsi:type="dcterms:W3CDTF">2026-08-24T18:32:14Z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