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1FCD7871-16E7-468F-8B1E-A0224ECD4DCE}" xr6:coauthVersionLast="47" xr6:coauthVersionMax="47" xr10:uidLastSave="{00000000-0000-0000-0000-000000000000}"/>
  <bookViews>
    <workbookView xWindow="-108" yWindow="-108" windowWidth="23256" windowHeight="13896" xr2:uid="{52CE2D42-77EA-4116-B13C-CBAF6189B01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<sst xmlns="http://schemas.openxmlformats.org/spreadsheetml/2006/main" count="138" uniqueCount="79">
  <si>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JULIO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</si>
  <si>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</si>
  <si>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</si>
  <si>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</si>
  <si>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</si>
  <si>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2025</t>
  </si>
  <si>
    <t>Volver</t>
  </si>
  <si>
    <t>↑ Presione [+] para ver códigos de cuentas.</t>
  </si>
  <si>
    <t>PRINCIPALES ACTIVOS Y PASIVOS DEL SISTEMA BANCARIO -  CONSOLIDADOS Y EN CHILE</t>
  </si>
  <si>
    <t>AL MES DE JULIO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</si>
  <si>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</si>
  <si>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</si>
  <si>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</si>
  <si>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</si>
  <si>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</si>
  <si>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</si>
  <si>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</si>
  <si>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</si>
  <si>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</si>
  <si>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</si>
  <si>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</si>
  <si>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</si>
  <si>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</si>
  <si>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</si>
  <si>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</si>
  <si>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</si>
  <si>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</si>
  <si>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</si>
  <si>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</si>
  <si>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</si>
  <si>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</si>
  <si>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</si>
  <si>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</si>
  <si>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</si>
  <si>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</si>
  <si>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</si>
  <si>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</si>
  <si>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</si>
  <si>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</si>
  <si>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</si>
  <si>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</si>
  <si>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</si>
  <si>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</si>
  <si>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</si>
  <si>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</si>
  <si>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</si>
  <si>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</si>
  <si>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</si>
  <si>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</si>
  <si>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</si>
  <si>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</si>
  <si>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</si>
  <si>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</si>
  <si>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</si>
  <si>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</si>
  <si>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</si>
  <si>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</si>
  <si>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</si>
  <si>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</si>
  <si>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</si>
  <si>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</si>
  <si>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</si>
  <si>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julio de 2025 que fue $ 978,07.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</si>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</sst>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67D5C6E3-D7AC-4FD3-A9D6-E3216F8684E1}"/>
    <cellStyle name="Normal_ Public. D.Ofc. JUN'96" xfId="5" xr:uid="{6CFE3C6E-046A-4384-82B1-5DD1E78D1BE2}"/>
    <cellStyle name="Normal_Definiciones de reportes financieros" xfId="6" xr:uid="{3281C123-A431-4767-AE45-8862F2966991}"/>
    <cellStyle name="Normal_Información Financiera Mensual - 2008 (prot)" xfId="2" xr:uid="{9E0BD665-D602-4D59-AE68-60166D250023}"/>
    <cellStyle name="Normal_Libro5" xfId="7" xr:uid="{4A5D59E8-B093-42B2-AB9E-6989DE006B72}"/>
    <cellStyle name="Normal_RIESGO DE CREDITO Y CONTIGENTES 2008" xfId="4" xr:uid="{337B3DA1-76BC-49CA-A494-32C80CB63B7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2320925</xdr:colOff>
      <xdr:row>4</xdr:row>
      <xdr:rowOff>71755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E90B183-A8B8-4059-8F55-C8E89105F6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82880"/>
          <a:ext cx="2465705" cy="528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D93A24F-AECC-406B-A4D2-3F915B1345EA}"/>
            </a:ext>
          </a:extLst>
        </xdr:cNvPr>
        <xdr:cNvSpPr txBox="1"/>
      </xdr:nvSpPr>
      <xdr:spPr>
        <a:xfrm>
          <a:off x="889635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A2FDDA0-E33D-4600-812F-7417B2980A55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472EE28-1AF4-4072-AF7F-9BFD21AAD66D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E8F0423-C117-4CED-A786-0500153A931C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A1FC23B-073C-4A21-8772-5AFF8E79AD9B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7609E1B-A47E-4FDB-8137-6CED3DFCEB89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F51AE37B-3A1F-494B-B790-2A19696FE6AC}"/>
            </a:ext>
          </a:extLst>
        </xdr:cNvPr>
        <xdr:cNvSpPr txBox="1"/>
      </xdr:nvSpPr>
      <xdr:spPr>
        <a:xfrm>
          <a:off x="127368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1824990</xdr:colOff>
      <xdr:row>4</xdr:row>
      <xdr:rowOff>148590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19D362-E644-455E-8A4F-802FBEE239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97535"/>
          <a:ext cx="1790065" cy="3892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A9661DB-7097-4058-AD70-420F7413DFC5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798A4DB-221B-4D6E-A52E-5CEABDBAE5B4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8CBA8BD-FE93-4518-BD31-069B8B5990A4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36CC97B6-2B26-4DDD-A3ED-7191C2DA602F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1FF7AAD-C400-4B33-9CD3-6B9E03B0E9A2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F030012-4670-44CF-B855-2A0096CE3159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D046B95-389B-41F4-9235-BAB4C9BA4420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978B26F0-E646-4207-BFB8-796315EC0853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C68E0205-F4A2-4F48-97FE-297674A368D7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1862455</xdr:colOff>
      <xdr:row>4</xdr:row>
      <xdr:rowOff>263525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2D3A439-46CF-4E65-A8E1-31FD803A3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670560"/>
          <a:ext cx="1793875" cy="408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71FB-AEA6-4BAB-B207-37DDD34A3E2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54C1F43-0ACC-4B33-9BC0-10A5C094241C}"/>
    <hyperlink ref="B12" location="'Act. y Pas. Sucur y Filial Ext.'!A1" tooltip="Activos y pasivos en el exterior - participación por institución" display="Principales Activos y Pasivos en el Exterior - Participación por Institución" xr:uid="{B9C861A6-C234-4DC4-9A08-38FE3E759EF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0C61-F2B0-4065-BC1E-163BFD58081A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409991029.63367999</v>
      </c>
      <c r="E11" s="35">
        <v>419183.7288064044</v>
      </c>
      <c r="F11" s="36">
        <v>2.1534529698755294</v>
      </c>
      <c r="G11" s="36">
        <v>0.51333918864383099</v>
      </c>
      <c r="H11" s="36">
        <v>0.33039061803373532</v>
      </c>
      <c r="I11" s="34"/>
      <c r="J11" s="35">
        <v>363745818.43113601</v>
      </c>
      <c r="K11" s="35">
        <v>371901.62097921007</v>
      </c>
      <c r="L11" s="36">
        <v>1.4043708420601919</v>
      </c>
      <c r="M11" s="36">
        <v>0.21020551928433975</v>
      </c>
      <c r="N11" s="36">
        <v>-0.17336379546753172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272875509.27529901</v>
      </c>
      <c r="E13" s="44">
        <v>278993.84428036748</v>
      </c>
      <c r="F13" s="45">
        <v>1.1381771435363763</v>
      </c>
      <c r="G13" s="45">
        <v>-0.31004049288395613</v>
      </c>
      <c r="H13" s="45">
        <v>0.47716151194939077</v>
      </c>
      <c r="I13" s="34"/>
      <c r="J13" s="44">
        <v>244000380.25448701</v>
      </c>
      <c r="K13" s="44">
        <v>249471.28554652224</v>
      </c>
      <c r="L13" s="45">
        <v>0.63844792409685425</v>
      </c>
      <c r="M13" s="45">
        <v>-0.55843023476698961</v>
      </c>
      <c r="N13" s="45">
        <v>-0.20793325480544278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271706.14902499999</v>
      </c>
      <c r="E14" s="47">
        <v>277.79826497592194</v>
      </c>
      <c r="F14" s="48">
        <v>10.716308906884203</v>
      </c>
      <c r="G14" s="48">
        <v>84.045449250879486</v>
      </c>
      <c r="H14" s="48">
        <v>151.83701265764432</v>
      </c>
      <c r="I14" s="34"/>
      <c r="J14" s="47">
        <v>271706.14902499999</v>
      </c>
      <c r="K14" s="47">
        <v>277.79826497592194</v>
      </c>
      <c r="L14" s="48">
        <v>10.716308906884203</v>
      </c>
      <c r="M14" s="48">
        <v>84.045449250879486</v>
      </c>
      <c r="N14" s="48">
        <v>151.83701265764432</v>
      </c>
      <c r="P14" s="37" t="s">
        <v>25</v>
      </c>
    </row>
    <row r="15" spans="1:18" ht="13.9" customHeight="1">
      <c r="B15" s="46" t="s">
        <v>26</v>
      </c>
      <c r="C15" s="34"/>
      <c r="D15" s="47">
        <v>272603803.12627399</v>
      </c>
      <c r="E15" s="47">
        <v>278716.04601539153</v>
      </c>
      <c r="F15" s="48">
        <v>1.1294571845689048</v>
      </c>
      <c r="G15" s="48">
        <v>-0.3555611884954154</v>
      </c>
      <c r="H15" s="48">
        <v>0.41700731079701681</v>
      </c>
      <c r="I15" s="34"/>
      <c r="J15" s="47">
        <v>243728674.10546201</v>
      </c>
      <c r="K15" s="47">
        <v>249193.48728154632</v>
      </c>
      <c r="L15" s="48">
        <v>0.62823689604605482</v>
      </c>
      <c r="M15" s="48">
        <v>-0.60936373311032632</v>
      </c>
      <c r="N15" s="48">
        <v>-0.2750528124547319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146787008.84360799</v>
      </c>
      <c r="E16" s="50">
        <v>150078.22430256321</v>
      </c>
      <c r="F16" s="51">
        <v>1.7614606084375137</v>
      </c>
      <c r="G16" s="51">
        <v>-0.85531647120622589</v>
      </c>
      <c r="H16" s="51">
        <v>-0.11019693388905025</v>
      </c>
      <c r="I16" s="34"/>
      <c r="J16" s="50">
        <v>123790449.373199</v>
      </c>
      <c r="K16" s="50">
        <v>126566.04268937703</v>
      </c>
      <c r="L16" s="51">
        <v>1.0519037741643262</v>
      </c>
      <c r="M16" s="51">
        <v>-1.247783651600292</v>
      </c>
      <c r="N16" s="51">
        <v>-1.4629667495879255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31133049.324067</v>
      </c>
      <c r="E17" s="50">
        <v>31831.105466957375</v>
      </c>
      <c r="F17" s="51">
        <v>0.46253620434998843</v>
      </c>
      <c r="G17" s="51">
        <v>-0.18593462425409607</v>
      </c>
      <c r="H17" s="51">
        <v>1.5623435506029923</v>
      </c>
      <c r="I17" s="34"/>
      <c r="J17" s="50">
        <v>30309152.456475999</v>
      </c>
      <c r="K17" s="50">
        <v>30988.735424331589</v>
      </c>
      <c r="L17" s="51">
        <v>0.41755945199069078</v>
      </c>
      <c r="M17" s="51">
        <v>-0.16420840347160867</v>
      </c>
      <c r="N17" s="51">
        <v>1.7893794614640433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16698029.292665999</v>
      </c>
      <c r="E18" s="50">
        <v>17072.427630605169</v>
      </c>
      <c r="F18" s="51">
        <v>0.64237245324115866</v>
      </c>
      <c r="G18" s="51">
        <v>-0.37992103716413489</v>
      </c>
      <c r="H18" s="51">
        <v>-0.65096467499431032</v>
      </c>
      <c r="I18" s="34"/>
      <c r="J18" s="50">
        <v>16154933.438629</v>
      </c>
      <c r="K18" s="50">
        <v>16517.154639881603</v>
      </c>
      <c r="L18" s="51">
        <v>0.60956429310414117</v>
      </c>
      <c r="M18" s="51">
        <v>-0.3446369250261237</v>
      </c>
      <c r="N18" s="51">
        <v>-0.45731685154895618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13331831.562257001</v>
      </c>
      <c r="E19" s="50">
        <v>13630.75399742043</v>
      </c>
      <c r="F19" s="51">
        <v>0.19306698478177137</v>
      </c>
      <c r="G19" s="51">
        <v>0.44123734318551483</v>
      </c>
      <c r="H19" s="51">
        <v>5.0945372575175698</v>
      </c>
      <c r="I19" s="34"/>
      <c r="J19" s="50">
        <v>13153938.674464</v>
      </c>
      <c r="K19" s="50">
        <v>13448.872447231794</v>
      </c>
      <c r="L19" s="51">
        <v>0.19089368979741145</v>
      </c>
      <c r="M19" s="51">
        <v>0.47887257501834452</v>
      </c>
      <c r="N19" s="51">
        <v>5.3084177691547101</v>
      </c>
      <c r="P19" s="54" t="s">
        <v>35</v>
      </c>
    </row>
    <row r="20" spans="2:17" ht="13.9" customHeight="1">
      <c r="B20" s="49" t="s">
        <v>36</v>
      </c>
      <c r="C20" s="34"/>
      <c r="D20" s="50">
        <v>92261763.656408012</v>
      </c>
      <c r="E20" s="50">
        <v>94330.429986001007</v>
      </c>
      <c r="F20" s="51">
        <v>0.39054684029393538</v>
      </c>
      <c r="G20" s="51">
        <v>0.81003688473933022</v>
      </c>
      <c r="H20" s="51">
        <v>1.3390845611526274</v>
      </c>
      <c r="I20" s="34"/>
      <c r="J20" s="50">
        <v>87437520.671285003</v>
      </c>
      <c r="K20" s="50">
        <v>89398.019233066138</v>
      </c>
      <c r="L20" s="51">
        <v>0.14364393628054603</v>
      </c>
      <c r="M20" s="51">
        <v>0.42367598157584474</v>
      </c>
      <c r="N20" s="51">
        <v>1.0951074425147516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2421981.302191</v>
      </c>
      <c r="E21" s="50">
        <v>2476.2862598699476</v>
      </c>
      <c r="F21" s="51">
        <v>6.009261297198433E-2</v>
      </c>
      <c r="G21" s="51">
        <v>-13.861921622248079</v>
      </c>
      <c r="H21" s="51">
        <v>-14.298049818806181</v>
      </c>
      <c r="I21" s="34"/>
      <c r="J21" s="50">
        <v>2191551.6045019999</v>
      </c>
      <c r="K21" s="50">
        <v>2240.6899347715398</v>
      </c>
      <c r="L21" s="51">
        <v>-0.83343117584194337</v>
      </c>
      <c r="M21" s="51">
        <v>-10.209324536166836</v>
      </c>
      <c r="N21" s="51">
        <v>-12.542804361075831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211907507.63488901</v>
      </c>
      <c r="E23" s="47">
        <v>216658.83590631446</v>
      </c>
      <c r="F23" s="48">
        <v>2.0003822957802235</v>
      </c>
      <c r="G23" s="48">
        <v>0.14532495108054219</v>
      </c>
      <c r="H23" s="48">
        <v>0.51377525761958198</v>
      </c>
      <c r="I23" s="34"/>
      <c r="J23" s="47">
        <v>178255847.59330601</v>
      </c>
      <c r="K23" s="47">
        <v>182252.64816762196</v>
      </c>
      <c r="L23" s="48">
        <v>0.82107696644352401</v>
      </c>
      <c r="M23" s="48">
        <v>-0.34325911481587323</v>
      </c>
      <c r="N23" s="48">
        <v>0.43084489017213623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211907507.63488901</v>
      </c>
      <c r="E24" s="47">
        <v>216658.83590631446</v>
      </c>
      <c r="F24" s="48">
        <v>2.0003822957802235</v>
      </c>
      <c r="G24" s="48">
        <v>0.14532495108054219</v>
      </c>
      <c r="H24" s="48">
        <v>0.51377525761958198</v>
      </c>
      <c r="I24" s="58"/>
      <c r="J24" s="47">
        <v>178255847.59330601</v>
      </c>
      <c r="K24" s="47">
        <v>182252.64816762196</v>
      </c>
      <c r="L24" s="48">
        <v>0.82107696644352401</v>
      </c>
      <c r="M24" s="48">
        <v>-0.34325911481587323</v>
      </c>
      <c r="N24" s="48">
        <v>0.43084489017213623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89385797.455483988</v>
      </c>
      <c r="E25" s="50">
        <v>91389.979710536034</v>
      </c>
      <c r="F25" s="51">
        <v>2.8748756176615431</v>
      </c>
      <c r="G25" s="51">
        <v>-1.1794473521351969</v>
      </c>
      <c r="H25" s="51">
        <v>2.1349833776126972</v>
      </c>
      <c r="I25" s="59"/>
      <c r="J25" s="50">
        <v>68442545.028049007</v>
      </c>
      <c r="K25" s="50">
        <v>69977.143791394279</v>
      </c>
      <c r="L25" s="51">
        <v>1.8896246551009379</v>
      </c>
      <c r="M25" s="51">
        <v>-0.1205322095506024</v>
      </c>
      <c r="N25" s="51">
        <v>5.0329301993491775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122521710.179405</v>
      </c>
      <c r="E26" s="50">
        <v>125268.85619577841</v>
      </c>
      <c r="F26" s="51">
        <v>1.3717170590606442</v>
      </c>
      <c r="G26" s="51">
        <v>1.134443898422635</v>
      </c>
      <c r="H26" s="51">
        <v>-0.63687924132814633</v>
      </c>
      <c r="I26" s="59"/>
      <c r="J26" s="50">
        <v>109813302.565257</v>
      </c>
      <c r="K26" s="50">
        <v>112275.50437622766</v>
      </c>
      <c r="L26" s="51">
        <v>0.16635484635749223</v>
      </c>
      <c r="M26" s="51">
        <v>-0.48157471196596358</v>
      </c>
      <c r="N26" s="51">
        <v>-2.2388802322350743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60073930.570397995</v>
      </c>
      <c r="E27" s="47">
        <v>61420.890703526326</v>
      </c>
      <c r="F27" s="48">
        <v>5.2854440789371578E-2</v>
      </c>
      <c r="G27" s="48">
        <v>-1.8671819520301742</v>
      </c>
      <c r="H27" s="48">
        <v>-4.7602795557593227</v>
      </c>
      <c r="I27" s="59"/>
      <c r="J27" s="47">
        <v>59539056.146089002</v>
      </c>
      <c r="K27" s="47">
        <v>60874.023481027943</v>
      </c>
      <c r="L27" s="48">
        <v>-1.9065548864045472E-2</v>
      </c>
      <c r="M27" s="48">
        <v>-1.9865933652149439</v>
      </c>
      <c r="N27" s="48">
        <v>-4.7827499154771624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59644575.277286001</v>
      </c>
      <c r="E28" s="50">
        <v>60981.908531379144</v>
      </c>
      <c r="F28" s="51">
        <v>9.0222570119898302E-2</v>
      </c>
      <c r="G28" s="51">
        <v>-1.7667771636589242</v>
      </c>
      <c r="H28" s="51">
        <v>-4.6514811519699411</v>
      </c>
      <c r="I28" s="59"/>
      <c r="J28" s="50">
        <v>59109700.852977</v>
      </c>
      <c r="K28" s="50">
        <v>60435.041308880755</v>
      </c>
      <c r="L28" s="51">
        <v>1.8064226873012134E-2</v>
      </c>
      <c r="M28" s="51">
        <v>-1.886393727449422</v>
      </c>
      <c r="N28" s="51">
        <v>-4.6731812601489233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13222881.313932002</v>
      </c>
      <c r="E29" s="47">
        <v>13519.360898434674</v>
      </c>
      <c r="F29" s="48">
        <v>1.0268426688152386</v>
      </c>
      <c r="G29" s="48">
        <v>-0.21730737956033266</v>
      </c>
      <c r="H29" s="48">
        <v>11.816597973204962</v>
      </c>
      <c r="I29" s="59"/>
      <c r="J29" s="47">
        <v>13188328.293776</v>
      </c>
      <c r="K29" s="47">
        <v>13484.033140548221</v>
      </c>
      <c r="L29" s="48">
        <v>1.022888064110075</v>
      </c>
      <c r="M29" s="48">
        <v>-0.22086540256760281</v>
      </c>
      <c r="N29" s="48">
        <v>11.866991351564616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9917702.9565850012</v>
      </c>
      <c r="E30" s="63">
        <v>10140.074796880592</v>
      </c>
      <c r="F30" s="64">
        <v>-6.5911957580937916E-2</v>
      </c>
      <c r="G30" s="64">
        <v>-0.81944801298217684</v>
      </c>
      <c r="H30" s="64">
        <v>-1.2211400120101461</v>
      </c>
      <c r="I30" s="59"/>
      <c r="J30" s="63">
        <v>9883149.9364289995</v>
      </c>
      <c r="K30" s="63">
        <v>10104.747038994141</v>
      </c>
      <c r="L30" s="64">
        <v>-7.4854058258829154E-2</v>
      </c>
      <c r="M30" s="64">
        <v>-0.82623097643844756</v>
      </c>
      <c r="N30" s="64">
        <v>-1.2089505433425531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446E683-C0AE-407F-B789-676B845E9D0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2F1B-E256-4D6C-89F9-980379B6A616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46245211.202544004</v>
      </c>
      <c r="D11" s="36">
        <v>11.279566590484508</v>
      </c>
      <c r="E11" s="36">
        <v>2.4424256974151586</v>
      </c>
      <c r="F11" s="36">
        <v>8.837140893069348</v>
      </c>
      <c r="G11" s="91"/>
      <c r="H11" s="36">
        <v>0</v>
      </c>
      <c r="I11" s="91"/>
      <c r="J11" s="36">
        <v>1.7290177466333199</v>
      </c>
      <c r="K11" s="36">
        <v>6.8111305205198116</v>
      </c>
      <c r="L11" s="41"/>
      <c r="M11" s="36">
        <v>0.71340795078183927</v>
      </c>
      <c r="N11" s="36">
        <v>1.7681301286128173</v>
      </c>
      <c r="O11" s="41"/>
      <c r="P11" s="36">
        <v>0.25788024393671904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28875129.020812001</v>
      </c>
      <c r="D13" s="45">
        <v>10.58179574176458</v>
      </c>
      <c r="E13" s="45">
        <v>1.5271385620175986</v>
      </c>
      <c r="F13" s="45">
        <v>9.0546571797469824</v>
      </c>
      <c r="G13" s="91"/>
      <c r="H13" s="45">
        <v>0</v>
      </c>
      <c r="I13" s="91"/>
      <c r="J13" s="45">
        <v>1.0427810406207008</v>
      </c>
      <c r="K13" s="45">
        <v>7.2139961618786899</v>
      </c>
      <c r="L13" s="41"/>
      <c r="M13" s="45">
        <v>0.48435752139689764</v>
      </c>
      <c r="N13" s="45">
        <v>1.7327490531694287</v>
      </c>
      <c r="O13" s="41"/>
      <c r="P13" s="45">
        <v>0.1079119646988618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28875129.020812001</v>
      </c>
      <c r="D15" s="48">
        <v>10.592342692826126</v>
      </c>
      <c r="E15" s="48">
        <v>1.5286606718816387</v>
      </c>
      <c r="F15" s="48">
        <v>9.063682020944487</v>
      </c>
      <c r="G15" s="94"/>
      <c r="H15" s="48">
        <v>0</v>
      </c>
      <c r="I15" s="94"/>
      <c r="J15" s="48">
        <v>1.0438203878989634</v>
      </c>
      <c r="K15" s="48">
        <v>7.2211864031509938</v>
      </c>
      <c r="L15" s="41"/>
      <c r="M15" s="48">
        <v>0.48484028398267531</v>
      </c>
      <c r="N15" s="48">
        <v>1.7344760964720689</v>
      </c>
      <c r="O15" s="41"/>
      <c r="P15" s="48">
        <v>0.10801952132142466</v>
      </c>
      <c r="R15" s="37" t="s">
        <v>27</v>
      </c>
    </row>
    <row r="16" spans="1:19" ht="13.9" customHeight="1">
      <c r="B16" s="49" t="s">
        <v>28</v>
      </c>
      <c r="C16" s="50">
        <v>22996559.470408998</v>
      </c>
      <c r="D16" s="95">
        <v>15.666617673850372</v>
      </c>
      <c r="E16" s="95">
        <v>2.7014222519492908</v>
      </c>
      <c r="F16" s="95">
        <v>12.965195421901079</v>
      </c>
      <c r="G16" s="94"/>
      <c r="H16" s="95">
        <v>0</v>
      </c>
      <c r="I16" s="94"/>
      <c r="J16" s="95">
        <v>1.8010067018012679</v>
      </c>
      <c r="K16" s="95">
        <v>10.558555216854877</v>
      </c>
      <c r="L16" s="41"/>
      <c r="M16" s="95">
        <v>0.90041555014802288</v>
      </c>
      <c r="N16" s="95">
        <v>2.2060329949389863</v>
      </c>
      <c r="O16" s="41"/>
      <c r="P16" s="95">
        <v>0.20060721010721982</v>
      </c>
      <c r="R16" s="37" t="s">
        <v>29</v>
      </c>
    </row>
    <row r="17" spans="2:18" ht="13.9" customHeight="1">
      <c r="B17" s="52" t="s">
        <v>30</v>
      </c>
      <c r="C17" s="50">
        <v>823896.86759100005</v>
      </c>
      <c r="D17" s="95">
        <v>2.6463738229268059</v>
      </c>
      <c r="E17" s="95">
        <v>0</v>
      </c>
      <c r="F17" s="95">
        <v>2.6463738229268059</v>
      </c>
      <c r="G17" s="94"/>
      <c r="H17" s="95">
        <v>0</v>
      </c>
      <c r="I17" s="94"/>
      <c r="J17" s="95">
        <v>0</v>
      </c>
      <c r="K17" s="95">
        <v>0.1688396151396753</v>
      </c>
      <c r="L17" s="41"/>
      <c r="M17" s="95">
        <v>0</v>
      </c>
      <c r="N17" s="95">
        <v>2.477534207787131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543095.85403699998</v>
      </c>
      <c r="D18" s="95">
        <v>3.2524547928271694</v>
      </c>
      <c r="E18" s="95">
        <v>0</v>
      </c>
      <c r="F18" s="95">
        <v>3.2524547928271694</v>
      </c>
      <c r="G18" s="94"/>
      <c r="H18" s="95">
        <v>0</v>
      </c>
      <c r="I18" s="94"/>
      <c r="J18" s="95">
        <v>0</v>
      </c>
      <c r="K18" s="95">
        <v>4.441459249480037E-2</v>
      </c>
      <c r="L18" s="41"/>
      <c r="M18" s="95">
        <v>0</v>
      </c>
      <c r="N18" s="95">
        <v>3.2080402003323689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177892.887793</v>
      </c>
      <c r="D19" s="95">
        <v>1.3343469497216163</v>
      </c>
      <c r="E19" s="95">
        <v>0</v>
      </c>
      <c r="F19" s="95">
        <v>1.3343469497216163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1.3343469497216163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4824242.9851230001</v>
      </c>
      <c r="D20" s="95">
        <v>5.2288649099414153</v>
      </c>
      <c r="E20" s="95">
        <v>0</v>
      </c>
      <c r="F20" s="95">
        <v>5.2288649099414153</v>
      </c>
      <c r="G20" s="94"/>
      <c r="H20" s="95">
        <v>0</v>
      </c>
      <c r="I20" s="94"/>
      <c r="J20" s="95">
        <v>0</v>
      </c>
      <c r="K20" s="95">
        <v>4.4505900210295897</v>
      </c>
      <c r="L20" s="41"/>
      <c r="M20" s="95">
        <v>0</v>
      </c>
      <c r="N20" s="95">
        <v>0.77827488891182506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230429.69768899999</v>
      </c>
      <c r="D21" s="95">
        <v>9.5140989519839021</v>
      </c>
      <c r="E21" s="95">
        <v>8.3340944205638596</v>
      </c>
      <c r="F21" s="95">
        <v>1.1800045314200436</v>
      </c>
      <c r="G21" s="94"/>
      <c r="H21" s="95">
        <v>0</v>
      </c>
      <c r="I21" s="94"/>
      <c r="J21" s="95">
        <v>8.3340944205638596</v>
      </c>
      <c r="K21" s="95">
        <v>1.151273079679666</v>
      </c>
      <c r="L21" s="41"/>
      <c r="M21" s="95">
        <v>0</v>
      </c>
      <c r="N21" s="95">
        <v>2.8731451740378586E-2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33651660.041583002</v>
      </c>
      <c r="D23" s="48">
        <v>15.880352903571456</v>
      </c>
      <c r="E23" s="48">
        <v>3.1722665373363239</v>
      </c>
      <c r="F23" s="48">
        <v>12.708086366235131</v>
      </c>
      <c r="G23" s="94"/>
      <c r="H23" s="48">
        <v>0</v>
      </c>
      <c r="I23" s="94"/>
      <c r="J23" s="48">
        <v>2.4178116642798222</v>
      </c>
      <c r="K23" s="48">
        <v>10.360145444607859</v>
      </c>
      <c r="L23" s="41"/>
      <c r="M23" s="48">
        <v>0.75445487305650238</v>
      </c>
      <c r="N23" s="48">
        <v>2.1711073875758813</v>
      </c>
      <c r="O23" s="41"/>
      <c r="P23" s="48">
        <v>0.17683353405139315</v>
      </c>
      <c r="R23" s="37" t="s">
        <v>41</v>
      </c>
    </row>
    <row r="24" spans="2:18" ht="13.9" customHeight="1">
      <c r="B24" s="56" t="s">
        <v>43</v>
      </c>
      <c r="C24" s="47">
        <v>33651660.041583002</v>
      </c>
      <c r="D24" s="48">
        <v>15.880352903571456</v>
      </c>
      <c r="E24" s="48">
        <v>3.1722665373363239</v>
      </c>
      <c r="F24" s="48">
        <v>12.708086366235131</v>
      </c>
      <c r="G24" s="94"/>
      <c r="H24" s="48">
        <v>0</v>
      </c>
      <c r="I24" s="94"/>
      <c r="J24" s="48">
        <v>2.4178116642798222</v>
      </c>
      <c r="K24" s="48">
        <v>10.360145444607859</v>
      </c>
      <c r="L24" s="41"/>
      <c r="M24" s="48">
        <v>0.75445487305650238</v>
      </c>
      <c r="N24" s="48">
        <v>2.1711073875758813</v>
      </c>
      <c r="O24" s="41"/>
      <c r="P24" s="48">
        <v>0.17683353405139315</v>
      </c>
      <c r="R24" s="37" t="s">
        <v>44</v>
      </c>
    </row>
    <row r="25" spans="2:18" ht="13.9" customHeight="1">
      <c r="B25" s="49" t="s">
        <v>45</v>
      </c>
      <c r="C25" s="50">
        <v>20943252.427434999</v>
      </c>
      <c r="D25" s="95">
        <v>23.430179092898044</v>
      </c>
      <c r="E25" s="95">
        <v>1.2679167932438327</v>
      </c>
      <c r="F25" s="95">
        <v>22.162262299654209</v>
      </c>
      <c r="G25" s="96"/>
      <c r="H25" s="95">
        <v>0</v>
      </c>
      <c r="I25" s="96"/>
      <c r="J25" s="95">
        <v>0.27802239236246057</v>
      </c>
      <c r="K25" s="95">
        <v>19.545450194787215</v>
      </c>
      <c r="L25" s="41"/>
      <c r="M25" s="95">
        <v>0.98989440088137226</v>
      </c>
      <c r="N25" s="95">
        <v>2.4171336699110522</v>
      </c>
      <c r="O25" s="41"/>
      <c r="P25" s="95">
        <v>0.19967843495594351</v>
      </c>
      <c r="R25" s="37" t="s">
        <v>46</v>
      </c>
    </row>
    <row r="26" spans="2:18" ht="13.9" customHeight="1">
      <c r="B26" s="49" t="s">
        <v>47</v>
      </c>
      <c r="C26" s="50">
        <v>12708407.614148</v>
      </c>
      <c r="D26" s="95">
        <v>10.372372043729595</v>
      </c>
      <c r="E26" s="95">
        <v>4.5615861955471289</v>
      </c>
      <c r="F26" s="95">
        <v>5.8107858481824648</v>
      </c>
      <c r="G26" s="97"/>
      <c r="H26" s="95">
        <v>0</v>
      </c>
      <c r="I26" s="91"/>
      <c r="J26" s="95">
        <v>3.9788963910352386</v>
      </c>
      <c r="K26" s="95">
        <v>3.659000082172025</v>
      </c>
      <c r="L26" s="41"/>
      <c r="M26" s="95">
        <v>0.58268980451189045</v>
      </c>
      <c r="N26" s="95">
        <v>1.9916187450378682</v>
      </c>
      <c r="O26" s="41"/>
      <c r="P26" s="95">
        <v>0.16016702097257079</v>
      </c>
      <c r="R26" s="37" t="s">
        <v>48</v>
      </c>
    </row>
    <row r="27" spans="2:18" ht="13.9" customHeight="1">
      <c r="B27" s="56" t="s">
        <v>49</v>
      </c>
      <c r="C27" s="47">
        <v>534874.42430900002</v>
      </c>
      <c r="D27" s="48">
        <v>0.89036029310951137</v>
      </c>
      <c r="E27" s="48">
        <v>6.5313077577004719E-2</v>
      </c>
      <c r="F27" s="48">
        <v>0.82504721553250671</v>
      </c>
      <c r="G27" s="98"/>
      <c r="H27" s="48">
        <v>0</v>
      </c>
      <c r="I27" s="94"/>
      <c r="J27" s="48">
        <v>6.5313077577004719E-2</v>
      </c>
      <c r="K27" s="48">
        <v>0</v>
      </c>
      <c r="L27" s="41"/>
      <c r="M27" s="48">
        <v>0</v>
      </c>
      <c r="N27" s="48">
        <v>0.7398579521680454</v>
      </c>
      <c r="O27" s="41"/>
      <c r="P27" s="48">
        <v>8.5189263364461337E-2</v>
      </c>
      <c r="R27" s="37" t="s">
        <v>50</v>
      </c>
    </row>
    <row r="28" spans="2:18" ht="13.9" customHeight="1">
      <c r="B28" s="49" t="s">
        <v>52</v>
      </c>
      <c r="C28" s="50">
        <v>534874.42430900002</v>
      </c>
      <c r="D28" s="95">
        <v>0.8967696086733512</v>
      </c>
      <c r="E28" s="95">
        <v>6.5783237946774348E-2</v>
      </c>
      <c r="F28" s="95">
        <v>0.83098637072657677</v>
      </c>
      <c r="G28" s="98"/>
      <c r="H28" s="95">
        <v>0</v>
      </c>
      <c r="I28" s="94"/>
      <c r="J28" s="95">
        <v>6.5783237946774348E-2</v>
      </c>
      <c r="K28" s="95">
        <v>0</v>
      </c>
      <c r="L28" s="41"/>
      <c r="M28" s="95">
        <v>0</v>
      </c>
      <c r="N28" s="95">
        <v>0.74518386699663708</v>
      </c>
      <c r="O28" s="41"/>
      <c r="P28" s="95">
        <v>8.580250372993968E-2</v>
      </c>
      <c r="R28" s="60" t="s">
        <v>53</v>
      </c>
    </row>
    <row r="29" spans="2:18" ht="13.9" customHeight="1">
      <c r="B29" s="61" t="s">
        <v>55</v>
      </c>
      <c r="C29" s="47">
        <v>34553.020155999999</v>
      </c>
      <c r="D29" s="48">
        <v>0.26131233681719551</v>
      </c>
      <c r="E29" s="48">
        <v>0</v>
      </c>
      <c r="F29" s="48">
        <v>0.26131233681719551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0.26131233681719551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34553.020155999999</v>
      </c>
      <c r="D30" s="99">
        <v>0.34839740923131829</v>
      </c>
      <c r="E30" s="99">
        <v>0</v>
      </c>
      <c r="F30" s="99">
        <v>0.34839740923131829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0.34839740923131829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0F7F49AA-337C-406B-8C21-5E053C7E5293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601E594-9F94-4184-B1A9-97EE3CF7ED65}"/>
</file>

<file path=customXml/itemProps2.xml><?xml version="1.0" encoding="utf-8"?>
<ds:datastoreItem xmlns:ds="http://schemas.openxmlformats.org/officeDocument/2006/customXml" ds:itemID="{B61FC2E9-565C-4082-8D62-BC13FD6DCCA5}"/>
</file>

<file path=customXml/itemProps3.xml><?xml version="1.0" encoding="utf-8"?>
<ds:datastoreItem xmlns:ds="http://schemas.openxmlformats.org/officeDocument/2006/customXml" ds:itemID="{33B68ED1-35CD-4A84-9B66-BBD351850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2025-08-27T15:20:59Z</dcterms:created>
  <dcterms:modified xsi:type="dcterms:W3CDTF">2025-08-27T15:21:01Z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