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B4527EC3-E4BA-49CF-9C86-416929FCA9C4}" xr6:coauthVersionLast="47" xr6:coauthVersionMax="47" xr10:uidLastSave="{00000000-0000-0000-0000-000000000000}"/>
  <bookViews>
    <workbookView xWindow="-120" yWindow="-120" windowWidth="29040" windowHeight="15720" xr2:uid="{EFFC6187-C959-4DCF-9C1F-3B64F06DFB9B}"/>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<sst xmlns="http://schemas.openxmlformats.org/spreadsheetml/2006/main" count="549" uniqueCount="234">
  <si>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</si>
  <si>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</si>
  <si>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JUNIO DE 2025</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</si>
  <si>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</si>
  <si>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</si>
  <si>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</si>
  <si>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</si>
  <si>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</si>
  <si>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</si>
  <si>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</si>
  <si>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</si>
  <si>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</si>
  <si>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</si>
  <si>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</si>
  <si>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</si>
  <si>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</si>
  <si>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</si>
  <si>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junio 2025</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</si>
  <si>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</si>
  <si>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</si>
  <si>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</si>
  <si>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</si>
  <si>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</si>
  <si>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</si>
  <si>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</si>
  <si>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</si>
  <si>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</si>
  <si>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</si>
  <si>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</si>
  <si>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</si>
  <si>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</si>
  <si>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</si>
  <si>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JUNIO DE 2025</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</si>
  <si>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</si>
  <si>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</si>
  <si>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</si>
  <si>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</si>
  <si>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</si>
  <si>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</si>
  <si>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</si>
  <si>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</si>
  <si>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</si>
  <si>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</si>
  <si>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</si>
  <si>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</si>
  <si>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</si>
  <si>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</si>
  <si>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</si>
  <si>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</si>
  <si>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</si>
  <si>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</si>
  <si>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</si>
  <si>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</si>
  <si>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</si>
  <si>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</si>
  <si>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</si>
  <si>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</si>
  <si>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</si>
  <si>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</si>
  <si>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</si>
  <si>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</si>
  <si>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</si>
  <si>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</si>
  <si>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</si>
  <si>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</si>
  <si>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</si>
  <si>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</si>
  <si>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</si>
  <si>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</si>
  <si>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</si>
  <si>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</si>
  <si>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</si>
  <si>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</si>
  <si>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</si>
  <si>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</si>
  <si>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</si>
  <si>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</si>
  <si>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</si>
  <si>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</si>
  <si>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</si>
  <si>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</si>
  <si>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</si>
  <si>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</si>
  <si>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</si>
  <si>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JUNIO DE 2025</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</si>
  <si>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</si>
  <si>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</si>
  <si>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</si>
  <si>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</si>
  <si>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</si>
  <si>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</si>
  <si>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</si>
  <si>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</si>
  <si>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</si>
  <si>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</si>
  <si>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</si>
  <si>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</si>
  <si>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</si>
  <si>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</si>
  <si>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</si>
  <si>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</si>
  <si>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</si>
  <si>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</si>
  <si>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</si>
  <si>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</si>
  <si>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</si>
  <si>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</si>
  <si>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</si>
  <si>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</si>
  <si>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</si>
  <si>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</si>
  <si>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</si>
  <si>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</si>
  <si>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</si>
  <si>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</si>
  <si>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</si>
  <si>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</si>
  <si>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</si>
  <si>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</si>
  <si>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</si>
  <si>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</si>
  <si>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</si>
  <si>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</si>
  <si>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</si>
  <si>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</si>
  <si>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</si>
  <si>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</si>
  <si>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</si>
  <si>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</si>
  <si>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</si>
  <si>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</si>
  <si>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</si>
  <si>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</si>
  <si>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JUNIO DE 2025</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</si>
  <si>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</si>
  <si>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</si>
  <si>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</si>
  <si>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</si>
  <si>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</si>
  <si>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</si>
  <si>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</si>
  <si>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</si>
  <si>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</si>
  <si>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</si>
  <si>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</si>
  <si>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</si>
  <si>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</si>
  <si>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</si>
  <si>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</si>
  <si>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</si>
  <si>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</si>
  <si>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</si>
  <si>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JUNIO DE 2025</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</si>
  <si>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</si>
  <si>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</si>
  <si>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</si>
  <si>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</si>
  <si>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</si>
  <si>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</si>
  <si>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</si>
  <si>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</si>
  <si>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</si>
  <si>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</si>
  <si>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</si>
  <si>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</si>
  <si>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</si>
  <si>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</si>
  <si>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</si>
  <si>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JUNIO DE 2025</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</si>
  <si>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</si>
  <si>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</si>
  <si>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</si>
  <si>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</si>
  <si>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</si>
  <si>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</si>
  <si>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</si>
  <si>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</si>
  <si>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</si>
  <si>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</si>
  <si>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</si>
  <si>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</si>
  <si>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</si>
  <si>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</si>
  <si>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</si>
  <si>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JUNIO DE 2025</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</si>
  <si>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</si>
  <si>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</si>
  <si>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</si>
  <si>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</si>
  <si>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</si>
  <si>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</si>
  <si>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</si>
  <si>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</si>
  <si>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</si>
  <si>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</si>
  <si>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</si>
  <si>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</si>
  <si>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</si>
  <si>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JUNIO DE 2025</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</si>
  <si>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</si>
  <si>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</si>
  <si>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</si>
  <si>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</si>
  <si>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</si>
  <si>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</si>
  <si>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</si>
  <si>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</si>
  <si>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</si>
  <si>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</si>
  <si>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</si>
  <si>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</si>
  <si>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</si>
  <si>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</si>
  <si>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</si>
  <si>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</si>
  <si>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</si>
  <si>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</si>
  <si>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</si>
  <si>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</si>
  <si>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</si>
  <si>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JUNIO DE 2025</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</si>
  <si>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</si>
  <si>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</si>
  <si>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</si>
  <si>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</si>
  <si>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</si>
  <si>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</si>
  <si>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</si>
  <si>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JUNIO DE 2025</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</si>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</sst>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B66A3DC2-5D2D-4683-9BCC-43A2AD0E6840}"/>
    <cellStyle name="Normal" xfId="0" builtinId="0"/>
    <cellStyle name="Normal 5" xfId="8" xr:uid="{E498A963-C0B7-42AB-8690-6C3F1BC9AB96}"/>
    <cellStyle name="Normal_ Public. D.Ofc. JUN'96" xfId="7" xr:uid="{243F56CF-CE19-4CBC-9A7B-36811E3A5887}"/>
    <cellStyle name="Normal_Información de Instrumentos financieros  2008 (prototipo)" xfId="2" xr:uid="{6B765739-EA6F-4D43-92BC-A8F13A4F151A}"/>
    <cellStyle name="Normal_Información Financiera Mensual - 2008 (prot)" xfId="3" xr:uid="{C8CE8ADE-94B5-45D4-932E-AF2B2AD2A05C}"/>
    <cellStyle name="Normal_Información Financiera Mensual - 2008 (prototipo)" xfId="5" xr:uid="{500B61F2-F005-48D4-B7EB-106DA8C270C6}"/>
    <cellStyle name="Normal_RIESGO DE CREDITO Y CONTIGENTES 2008" xfId="6" xr:uid="{02CC72C8-D3C6-42B9-92C1-3D597D29A291}"/>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597B0B2-6F4D-4CBE-A0E4-A2517B4262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F324B27-78A6-4F41-B15E-C46B4E7E2E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2DCC209-1593-4613-939B-D98CFF4D91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70EF2B3-1129-4ED6-9A97-5C61388113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A9ED428-2429-4D80-953E-A42F88B399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C3AEF73-6EA7-4071-B3F2-42A5F9E470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E277A32-F4F1-49A5-AF90-93E6CF725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FB1C511-2B1A-47A2-ABEE-04CF5D5303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F2EE3E4-FF43-4E36-BFEE-FE86F51874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AF5C478-01D7-43FA-84CF-1CE3D8D55A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45838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C32B-BA67-4675-8933-A07B76F0E734}">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DA11BB05-0655-40CC-8B52-2E59A93CEEA5}"/>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6ADF4E86-F627-4BEB-8276-F58C26FF8F02}"/>
    <hyperlink ref="B26" location="'derivados cobertura contable'!A1" tooltip=" Instrumentos financieros de derivados para cobertura contable (Activos y Pasivos)" display="Detalle de Instrumentos financieros de derivados para cobertura contable (Activos y Pasivos)" xr:uid="{39B0BE89-E92A-4469-8C17-97AB1AB4CD25}"/>
    <hyperlink ref="B14" location="'Costo amortizado'!A1" tooltip="Instrumentos financieros de deuda a costo amortizado" display="Detalle de Instrumentos financieros de deuda a costo amortizado" xr:uid="{A013955E-B739-4501-84FE-67D7159F5EA0}"/>
    <hyperlink ref="B16" location="'VR en Otro resultado integral'!A1" tooltip="Instrumentos financieros de deuda a valor razonable (VR) con cambios en Otro resultado integral" display="Detalle de Instrumentos financieros de deuda a valor razonable (VR) con cambios en Otro resultado integral" xr:uid="{2D95FB02-1CBE-4CA7-B148-1D689C27B948}"/>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67754ED3-41D9-4832-903D-7DB49CEB7D62}"/>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9F9D15CC-D253-4C06-9626-E30D2CE511C1}"/>
    <hyperlink ref="B22" location="'designados a VR'!A1" tooltip=" Instrumentos financieros de deuda designados a valor razonable (VR) con cambios en Resultados" display="Detalle de Instrumentos financieros de deuda designados a valor razonable (VR) con cambios en Resultados" xr:uid="{D76B9973-0528-4883-99F2-11D12C6226A0}"/>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19DD00D1-B1C2-4455-85BD-7352A76EE10F}"/>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417B-0501-4968-A0C9-EAA792B82AE6}">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74940.928565000009</v>
      </c>
      <c r="D14" s="44">
        <v>71118.702994000007</v>
      </c>
      <c r="E14" s="44">
        <v>71118.702994000007</v>
      </c>
      <c r="F14" s="44">
        <v>0</v>
      </c>
      <c r="G14" s="44">
        <v>3822.2255709999999</v>
      </c>
      <c r="H14" s="44">
        <v>0</v>
      </c>
      <c r="I14" s="19"/>
    </row>
    <row r="15" spans="1:9" s="14" customFormat="1">
      <c r="A15"/>
      <c r="B15" s="46" t="s">
        <v>46</v>
      </c>
      <c r="C15" s="47">
        <v>1710.5429169999998</v>
      </c>
      <c r="D15" s="47">
        <v>681.99240399999996</v>
      </c>
      <c r="E15" s="47">
        <v>681.99240399999996</v>
      </c>
      <c r="F15" s="47">
        <v>0</v>
      </c>
      <c r="G15" s="47">
        <v>1028.5505129999999</v>
      </c>
      <c r="H15" s="47">
        <v>0</v>
      </c>
      <c r="I15" s="19"/>
    </row>
    <row r="16" spans="1:9" s="14" customFormat="1">
      <c r="A16"/>
      <c r="B16" s="46" t="s">
        <v>47</v>
      </c>
      <c r="C16" s="47">
        <v>9358.3691639999997</v>
      </c>
      <c r="D16" s="47">
        <v>1110.031931</v>
      </c>
      <c r="E16" s="47">
        <v>0</v>
      </c>
      <c r="F16" s="47">
        <v>1110.031931</v>
      </c>
      <c r="G16" s="47">
        <v>8248.3372330000002</v>
      </c>
      <c r="H16" s="47">
        <v>0</v>
      </c>
      <c r="I16" s="19"/>
    </row>
    <row r="17" spans="1:9" s="14" customFormat="1">
      <c r="A17"/>
      <c r="B17" s="46" t="s">
        <v>48</v>
      </c>
      <c r="C17" s="47">
        <v>406869.95001499995</v>
      </c>
      <c r="D17" s="47">
        <v>404103.13078499999</v>
      </c>
      <c r="E17" s="47">
        <v>404103.13078499999</v>
      </c>
      <c r="F17" s="47">
        <v>0</v>
      </c>
      <c r="G17" s="47">
        <v>1444.5102939999999</v>
      </c>
      <c r="H17" s="47">
        <v>1322.3089359999999</v>
      </c>
      <c r="I17" s="19"/>
    </row>
    <row r="18" spans="1:9" s="14" customFormat="1">
      <c r="A18"/>
      <c r="B18" s="46" t="s">
        <v>49</v>
      </c>
      <c r="C18" s="47">
        <v>96671.619192999991</v>
      </c>
      <c r="D18" s="47">
        <v>79169.366102</v>
      </c>
      <c r="E18" s="47">
        <v>19411.333201000001</v>
      </c>
      <c r="F18" s="47">
        <v>59758.032900999999</v>
      </c>
      <c r="G18" s="47">
        <v>16211.666464</v>
      </c>
      <c r="H18" s="47">
        <v>1290.5866269999999</v>
      </c>
      <c r="I18" s="19"/>
    </row>
    <row r="19" spans="1:9" s="14" customFormat="1">
      <c r="A19"/>
      <c r="B19" s="46" t="s">
        <v>50</v>
      </c>
      <c r="C19" s="47">
        <v>121135.640657</v>
      </c>
      <c r="D19" s="47">
        <v>9367.6406569999999</v>
      </c>
      <c r="E19" s="47">
        <v>9367.6400529999992</v>
      </c>
      <c r="F19" s="47">
        <v>6.0400000000000004E-4</v>
      </c>
      <c r="G19" s="47">
        <v>0</v>
      </c>
      <c r="H19" s="47">
        <v>111768</v>
      </c>
      <c r="I19" s="19"/>
    </row>
    <row r="20" spans="1:9" s="14" customFormat="1">
      <c r="A20"/>
      <c r="B20" s="46" t="s">
        <v>51</v>
      </c>
      <c r="C20" s="47">
        <v>340858.714683</v>
      </c>
      <c r="D20" s="47">
        <v>340000.00004700001</v>
      </c>
      <c r="E20" s="47">
        <v>0</v>
      </c>
      <c r="F20" s="47">
        <v>340000.00004700001</v>
      </c>
      <c r="G20" s="47">
        <v>858.71463600000004</v>
      </c>
      <c r="H20" s="47">
        <v>0</v>
      </c>
      <c r="I20" s="19"/>
    </row>
    <row r="21" spans="1:9" s="14" customFormat="1">
      <c r="A21"/>
      <c r="B21" s="46" t="s">
        <v>52</v>
      </c>
      <c r="C21" s="47">
        <v>41965.765386999999</v>
      </c>
      <c r="D21" s="47">
        <v>41965.765386999999</v>
      </c>
      <c r="E21" s="47">
        <v>30921.787258</v>
      </c>
      <c r="F21" s="47">
        <v>11043.978128999999</v>
      </c>
      <c r="G21" s="47">
        <v>0</v>
      </c>
      <c r="H21" s="47">
        <v>0</v>
      </c>
      <c r="I21" s="19"/>
    </row>
    <row r="22" spans="1:9" s="14" customFormat="1">
      <c r="A22"/>
      <c r="B22" s="46" t="s">
        <v>53</v>
      </c>
      <c r="C22" s="47">
        <v>54275.495627999997</v>
      </c>
      <c r="D22" s="47">
        <v>54275.495627999997</v>
      </c>
      <c r="E22" s="47">
        <v>53816.016266999999</v>
      </c>
      <c r="F22" s="47">
        <v>459.47936099999998</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4967.6724260000001</v>
      </c>
      <c r="D25" s="47">
        <v>4967.6724260000001</v>
      </c>
      <c r="E25" s="47">
        <v>4944.67101</v>
      </c>
      <c r="F25" s="47">
        <v>23.001415999999999</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13843.484836</v>
      </c>
      <c r="D30" s="49">
        <v>7605.6938950000003</v>
      </c>
      <c r="E30" s="49">
        <v>7605.6938950000003</v>
      </c>
      <c r="F30" s="49">
        <v>0</v>
      </c>
      <c r="G30" s="49">
        <v>6237.7909410000002</v>
      </c>
      <c r="H30" s="49">
        <v>0</v>
      </c>
      <c r="I30" s="19"/>
    </row>
    <row r="31" spans="1:9" s="14" customFormat="1" ht="13.5" thickBot="1">
      <c r="A31"/>
      <c r="B31" s="81"/>
      <c r="C31" s="82"/>
      <c r="D31" s="82"/>
      <c r="E31" s="82"/>
      <c r="F31" s="82"/>
      <c r="G31" s="82"/>
      <c r="H31" s="82"/>
      <c r="I31" s="19"/>
    </row>
    <row r="32" spans="1:9" s="14" customFormat="1" ht="13.5" thickBot="1">
      <c r="A32"/>
      <c r="B32" s="52" t="s">
        <v>62</v>
      </c>
      <c r="C32" s="53">
        <v>1166598.1834709998</v>
      </c>
      <c r="D32" s="53">
        <v>1014365.4922560001</v>
      </c>
      <c r="E32" s="53">
        <v>601970.96786700003</v>
      </c>
      <c r="F32" s="53">
        <v>412394.52438900003</v>
      </c>
      <c r="G32" s="53">
        <v>37851.795652000001</v>
      </c>
      <c r="H32" s="53">
        <v>114380.895563</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02246D08-A2B7-4E7B-9DCE-0EE94A13A469}"/>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4891-8F24-4BAE-8949-1FB3B9BCD7DA}">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1436954.8322419999</v>
      </c>
      <c r="D14" s="44">
        <v>724156.72279299994</v>
      </c>
      <c r="E14" s="44">
        <v>573205.31050999998</v>
      </c>
      <c r="F14" s="44">
        <v>139592.798939</v>
      </c>
      <c r="G14" s="44">
        <v>0</v>
      </c>
      <c r="H14" s="44">
        <v>0</v>
      </c>
      <c r="I14" s="45"/>
      <c r="J14" s="44">
        <v>146875.05652099999</v>
      </c>
      <c r="K14" s="44">
        <v>107167.107976</v>
      </c>
      <c r="L14" s="44">
        <v>39707.948544999999</v>
      </c>
      <c r="M14" s="45"/>
      <c r="N14" s="44">
        <v>119621.592609</v>
      </c>
      <c r="O14" s="44">
        <v>90999.012625999996</v>
      </c>
      <c r="P14" s="44">
        <v>28622.579983</v>
      </c>
      <c r="Q14" s="19"/>
    </row>
    <row r="15" spans="1:17" s="14" customFormat="1">
      <c r="A15"/>
      <c r="B15" s="46" t="s">
        <v>46</v>
      </c>
      <c r="C15" s="47">
        <v>1499190.7175470002</v>
      </c>
      <c r="D15" s="47">
        <v>10016.472909</v>
      </c>
      <c r="E15" s="47">
        <v>726882.68070700008</v>
      </c>
      <c r="F15" s="47">
        <v>762291.56393100007</v>
      </c>
      <c r="G15" s="47">
        <v>0</v>
      </c>
      <c r="H15" s="47">
        <v>0</v>
      </c>
      <c r="I15" s="45"/>
      <c r="J15" s="47">
        <v>218812.41913999998</v>
      </c>
      <c r="K15" s="47">
        <v>201866.02724699999</v>
      </c>
      <c r="L15" s="47">
        <v>16946.391893</v>
      </c>
      <c r="M15" s="45"/>
      <c r="N15" s="47">
        <v>210317.43865099997</v>
      </c>
      <c r="O15" s="47">
        <v>197125.54105999999</v>
      </c>
      <c r="P15" s="47">
        <v>13191.897591000001</v>
      </c>
      <c r="Q15" s="19"/>
    </row>
    <row r="16" spans="1:17" s="14" customFormat="1">
      <c r="A16"/>
      <c r="B16" s="46" t="s">
        <v>47</v>
      </c>
      <c r="C16" s="47">
        <v>4018775.4446510002</v>
      </c>
      <c r="D16" s="47">
        <v>166533.52825500001</v>
      </c>
      <c r="E16" s="47">
        <v>3381409.5076640001</v>
      </c>
      <c r="F16" s="47">
        <v>467467.09471799998</v>
      </c>
      <c r="G16" s="47">
        <v>3365.314014</v>
      </c>
      <c r="H16" s="47">
        <v>0</v>
      </c>
      <c r="I16" s="45"/>
      <c r="J16" s="47">
        <v>124327.907064</v>
      </c>
      <c r="K16" s="47">
        <v>80887.540844000003</v>
      </c>
      <c r="L16" s="47">
        <v>43440.366220000004</v>
      </c>
      <c r="M16" s="45"/>
      <c r="N16" s="47">
        <v>99702.656115000005</v>
      </c>
      <c r="O16" s="47">
        <v>91180.079584000006</v>
      </c>
      <c r="P16" s="47">
        <v>8522.5765310000006</v>
      </c>
      <c r="Q16" s="19"/>
    </row>
    <row r="17" spans="1:17" s="14" customFormat="1">
      <c r="A17"/>
      <c r="B17" s="46" t="s">
        <v>48</v>
      </c>
      <c r="C17" s="47">
        <v>6298061.9336239994</v>
      </c>
      <c r="D17" s="47">
        <v>460238.61308600003</v>
      </c>
      <c r="E17" s="47">
        <v>2962470.0579379997</v>
      </c>
      <c r="F17" s="47">
        <v>2875353.2626</v>
      </c>
      <c r="G17" s="47">
        <v>0</v>
      </c>
      <c r="H17" s="47">
        <v>0</v>
      </c>
      <c r="I17" s="45"/>
      <c r="J17" s="47">
        <v>1848679.5158489998</v>
      </c>
      <c r="K17" s="47">
        <v>1797466.6070329999</v>
      </c>
      <c r="L17" s="47">
        <v>51212.908816000003</v>
      </c>
      <c r="M17" s="45"/>
      <c r="N17" s="47">
        <v>2186432.276567</v>
      </c>
      <c r="O17" s="47">
        <v>1990103.4965639999</v>
      </c>
      <c r="P17" s="47">
        <v>196328.78000299999</v>
      </c>
      <c r="Q17" s="19"/>
    </row>
    <row r="18" spans="1:17" s="14" customFormat="1">
      <c r="A18"/>
      <c r="B18" s="46" t="s">
        <v>49</v>
      </c>
      <c r="C18" s="47">
        <v>11645812.678505002</v>
      </c>
      <c r="D18" s="47">
        <v>2427964.9869170003</v>
      </c>
      <c r="E18" s="47">
        <v>7654125.1739120008</v>
      </c>
      <c r="F18" s="47">
        <v>1563722.517676</v>
      </c>
      <c r="G18" s="47">
        <v>0</v>
      </c>
      <c r="H18" s="47">
        <v>0</v>
      </c>
      <c r="I18" s="45"/>
      <c r="J18" s="47">
        <v>6336765.1363439998</v>
      </c>
      <c r="K18" s="47">
        <v>5778715.2172039999</v>
      </c>
      <c r="L18" s="47">
        <v>558049.91914000001</v>
      </c>
      <c r="M18" s="45"/>
      <c r="N18" s="47">
        <v>6456091.3998260004</v>
      </c>
      <c r="O18" s="47">
        <v>5547461.1546250004</v>
      </c>
      <c r="P18" s="47">
        <v>908630.2452009999</v>
      </c>
      <c r="Q18" s="19"/>
    </row>
    <row r="19" spans="1:17" s="14" customFormat="1">
      <c r="A19"/>
      <c r="B19" s="46" t="s">
        <v>50</v>
      </c>
      <c r="C19" s="47">
        <v>10249552.428485001</v>
      </c>
      <c r="D19" s="47">
        <v>1125412.556573</v>
      </c>
      <c r="E19" s="47">
        <v>7792710.6260230001</v>
      </c>
      <c r="F19" s="47">
        <v>1331429.2458889999</v>
      </c>
      <c r="G19" s="47">
        <v>0</v>
      </c>
      <c r="H19" s="47">
        <v>0</v>
      </c>
      <c r="I19" s="45"/>
      <c r="J19" s="47">
        <v>1776852.6337080002</v>
      </c>
      <c r="K19" s="47">
        <v>1725338.0243230001</v>
      </c>
      <c r="L19" s="47">
        <v>51514.609385000003</v>
      </c>
      <c r="M19" s="45"/>
      <c r="N19" s="47">
        <v>2434522.5290250001</v>
      </c>
      <c r="O19" s="47">
        <v>1783731.2999809999</v>
      </c>
      <c r="P19" s="47">
        <v>650791.22904400004</v>
      </c>
      <c r="Q19" s="19"/>
    </row>
    <row r="20" spans="1:17" s="14" customFormat="1">
      <c r="A20"/>
      <c r="B20" s="46" t="s">
        <v>51</v>
      </c>
      <c r="C20" s="47">
        <v>1119095.1651829998</v>
      </c>
      <c r="D20" s="47">
        <v>48351.772214999997</v>
      </c>
      <c r="E20" s="47">
        <v>962936.05406999995</v>
      </c>
      <c r="F20" s="47">
        <v>107807.338898</v>
      </c>
      <c r="G20" s="47">
        <v>0</v>
      </c>
      <c r="H20" s="47">
        <v>0</v>
      </c>
      <c r="I20" s="45"/>
      <c r="J20" s="47">
        <v>612238.05412600003</v>
      </c>
      <c r="K20" s="47">
        <v>612238.05412600003</v>
      </c>
      <c r="L20" s="47">
        <v>0</v>
      </c>
      <c r="M20" s="45"/>
      <c r="N20" s="47">
        <v>661525.81311299989</v>
      </c>
      <c r="O20" s="47">
        <v>661525.81311299989</v>
      </c>
      <c r="P20" s="47">
        <v>0</v>
      </c>
      <c r="Q20" s="19"/>
    </row>
    <row r="21" spans="1:17" s="14" customFormat="1">
      <c r="A21"/>
      <c r="B21" s="46" t="s">
        <v>52</v>
      </c>
      <c r="C21" s="47">
        <v>351526.472885</v>
      </c>
      <c r="D21" s="47">
        <v>0</v>
      </c>
      <c r="E21" s="47">
        <v>316168.25141199998</v>
      </c>
      <c r="F21" s="47">
        <v>34874.877869999997</v>
      </c>
      <c r="G21" s="47">
        <v>483.34360299999997</v>
      </c>
      <c r="H21" s="47">
        <v>0</v>
      </c>
      <c r="I21" s="45"/>
      <c r="J21" s="47">
        <v>324139.69011899998</v>
      </c>
      <c r="K21" s="47">
        <v>304151.159552</v>
      </c>
      <c r="L21" s="47">
        <v>19988.530567000002</v>
      </c>
      <c r="M21" s="45"/>
      <c r="N21" s="47">
        <v>330201.857166</v>
      </c>
      <c r="O21" s="47">
        <v>306860.627202</v>
      </c>
      <c r="P21" s="47">
        <v>23341.229963999998</v>
      </c>
      <c r="Q21" s="19"/>
    </row>
    <row r="22" spans="1:17" s="14" customFormat="1">
      <c r="A22"/>
      <c r="B22" s="46" t="s">
        <v>53</v>
      </c>
      <c r="C22" s="47">
        <v>6408503.2167219995</v>
      </c>
      <c r="D22" s="47">
        <v>1026717.8457449999</v>
      </c>
      <c r="E22" s="47">
        <v>4472150.6604549997</v>
      </c>
      <c r="F22" s="47">
        <v>909634.71052199998</v>
      </c>
      <c r="G22" s="47">
        <v>0</v>
      </c>
      <c r="H22" s="47">
        <v>0</v>
      </c>
      <c r="I22" s="45"/>
      <c r="J22" s="47">
        <v>3416211.8330530003</v>
      </c>
      <c r="K22" s="47">
        <v>3337468.2432130002</v>
      </c>
      <c r="L22" s="47">
        <v>78743.589840000001</v>
      </c>
      <c r="M22" s="45"/>
      <c r="N22" s="47">
        <v>3269769.6513610003</v>
      </c>
      <c r="O22" s="47">
        <v>3154189.1310950001</v>
      </c>
      <c r="P22" s="47">
        <v>115580.52026600001</v>
      </c>
      <c r="Q22" s="19"/>
    </row>
    <row r="23" spans="1:17" s="14" customFormat="1">
      <c r="A23"/>
      <c r="B23" s="46" t="s">
        <v>54</v>
      </c>
      <c r="C23" s="47">
        <v>285452.69754199998</v>
      </c>
      <c r="D23" s="47">
        <v>0</v>
      </c>
      <c r="E23" s="47">
        <v>86382.322127000007</v>
      </c>
      <c r="F23" s="47">
        <v>199070.37541499999</v>
      </c>
      <c r="G23" s="47">
        <v>0</v>
      </c>
      <c r="H23" s="47">
        <v>0</v>
      </c>
      <c r="I23" s="45"/>
      <c r="J23" s="47">
        <v>11332.423551</v>
      </c>
      <c r="K23" s="47">
        <v>4994.6201709999996</v>
      </c>
      <c r="L23" s="47">
        <v>6337.8033800000003</v>
      </c>
      <c r="M23" s="45"/>
      <c r="N23" s="47">
        <v>8128.8688090000005</v>
      </c>
      <c r="O23" s="47">
        <v>7912.1273810000002</v>
      </c>
      <c r="P23" s="47">
        <v>216.74142800000001</v>
      </c>
      <c r="Q23" s="19"/>
    </row>
    <row r="24" spans="1:17" s="14" customFormat="1">
      <c r="A24"/>
      <c r="B24" s="46" t="s">
        <v>55</v>
      </c>
      <c r="C24" s="47">
        <v>8943035.0965449996</v>
      </c>
      <c r="D24" s="47">
        <v>5426720.2504639998</v>
      </c>
      <c r="E24" s="47">
        <v>3210523.7999700001</v>
      </c>
      <c r="F24" s="47">
        <v>305791.046111</v>
      </c>
      <c r="G24" s="47">
        <v>0</v>
      </c>
      <c r="H24" s="47">
        <v>0</v>
      </c>
      <c r="I24" s="45"/>
      <c r="J24" s="47">
        <v>10715801.344504999</v>
      </c>
      <c r="K24" s="47">
        <v>10382932.491854999</v>
      </c>
      <c r="L24" s="47">
        <v>332868.85265000002</v>
      </c>
      <c r="M24" s="45"/>
      <c r="N24" s="47">
        <v>10906536.405682001</v>
      </c>
      <c r="O24" s="47">
        <v>9915059.1825980004</v>
      </c>
      <c r="P24" s="47">
        <v>991477.22308400006</v>
      </c>
      <c r="Q24" s="19"/>
    </row>
    <row r="25" spans="1:17" s="14" customFormat="1">
      <c r="A25"/>
      <c r="B25" s="46" t="s">
        <v>56</v>
      </c>
      <c r="C25" s="47">
        <v>1071421.1969589998</v>
      </c>
      <c r="D25" s="47">
        <v>0</v>
      </c>
      <c r="E25" s="47">
        <v>1000099.156596</v>
      </c>
      <c r="F25" s="47">
        <v>71322.040362999993</v>
      </c>
      <c r="G25" s="47">
        <v>0</v>
      </c>
      <c r="H25" s="47">
        <v>0</v>
      </c>
      <c r="I25" s="45"/>
      <c r="J25" s="47">
        <v>209312.88693100002</v>
      </c>
      <c r="K25" s="47">
        <v>163700.21902700001</v>
      </c>
      <c r="L25" s="47">
        <v>45612.667904000002</v>
      </c>
      <c r="M25" s="45"/>
      <c r="N25" s="47">
        <v>191590.87001499999</v>
      </c>
      <c r="O25" s="47">
        <v>144150.194881</v>
      </c>
      <c r="P25" s="47">
        <v>47440.675133999997</v>
      </c>
      <c r="Q25" s="19"/>
    </row>
    <row r="26" spans="1:17" s="14" customFormat="1">
      <c r="A26"/>
      <c r="B26" s="46" t="s">
        <v>57</v>
      </c>
      <c r="C26" s="47">
        <v>70783.611151999998</v>
      </c>
      <c r="D26" s="47">
        <v>40250.671240000003</v>
      </c>
      <c r="E26" s="47">
        <v>30532.939912000002</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0</v>
      </c>
      <c r="O27" s="47">
        <v>0</v>
      </c>
      <c r="P27" s="47">
        <v>0</v>
      </c>
      <c r="Q27" s="19"/>
    </row>
    <row r="28" spans="1:17" s="14" customFormat="1">
      <c r="A28"/>
      <c r="B28" s="46" t="s">
        <v>59</v>
      </c>
      <c r="C28" s="47">
        <v>557787.541814</v>
      </c>
      <c r="D28" s="47">
        <v>124433.28105799999</v>
      </c>
      <c r="E28" s="47">
        <v>245715.35165</v>
      </c>
      <c r="F28" s="47">
        <v>187638.90910600001</v>
      </c>
      <c r="G28" s="47">
        <v>0</v>
      </c>
      <c r="H28" s="47">
        <v>0</v>
      </c>
      <c r="I28" s="45"/>
      <c r="J28" s="47">
        <v>193350.36887100001</v>
      </c>
      <c r="K28" s="47">
        <v>193350.36887100001</v>
      </c>
      <c r="L28" s="47">
        <v>0</v>
      </c>
      <c r="M28" s="45"/>
      <c r="N28" s="47">
        <v>209832.31189800001</v>
      </c>
      <c r="O28" s="47">
        <v>209832.31189800001</v>
      </c>
      <c r="P28" s="47">
        <v>0</v>
      </c>
      <c r="Q28" s="19"/>
    </row>
    <row r="29" spans="1:17" s="14" customFormat="1">
      <c r="A29"/>
      <c r="B29" s="46" t="s">
        <v>60</v>
      </c>
      <c r="C29" s="47">
        <v>212081.50320100001</v>
      </c>
      <c r="D29" s="47">
        <v>0</v>
      </c>
      <c r="E29" s="47">
        <v>0</v>
      </c>
      <c r="F29" s="47">
        <v>212081.50320100001</v>
      </c>
      <c r="G29" s="47">
        <v>0</v>
      </c>
      <c r="H29" s="47">
        <v>0</v>
      </c>
      <c r="I29" s="45"/>
      <c r="J29" s="47">
        <v>111646.87383500001</v>
      </c>
      <c r="K29" s="47">
        <v>111646.87383500001</v>
      </c>
      <c r="L29" s="47">
        <v>0</v>
      </c>
      <c r="M29" s="45"/>
      <c r="N29" s="47">
        <v>186238.826714</v>
      </c>
      <c r="O29" s="47">
        <v>186238.826714</v>
      </c>
      <c r="P29" s="47">
        <v>0</v>
      </c>
      <c r="Q29" s="19"/>
    </row>
    <row r="30" spans="1:17" s="14" customFormat="1" ht="13.5" thickBot="1">
      <c r="A30"/>
      <c r="B30" s="48" t="s">
        <v>61</v>
      </c>
      <c r="C30" s="49">
        <v>2007100.4404150001</v>
      </c>
      <c r="D30" s="49">
        <v>20806.662007999999</v>
      </c>
      <c r="E30" s="49">
        <v>1641359.372951</v>
      </c>
      <c r="F30" s="49">
        <v>344934.40545600001</v>
      </c>
      <c r="G30" s="49">
        <v>0</v>
      </c>
      <c r="H30" s="49">
        <v>0</v>
      </c>
      <c r="I30" s="45"/>
      <c r="J30" s="49">
        <v>5392007.7709480003</v>
      </c>
      <c r="K30" s="49">
        <v>5143862.6788640004</v>
      </c>
      <c r="L30" s="49">
        <v>248145.092084</v>
      </c>
      <c r="M30" s="45"/>
      <c r="N30" s="49">
        <v>6007959.520614</v>
      </c>
      <c r="O30" s="49">
        <v>4442306.4828679999</v>
      </c>
      <c r="P30" s="49">
        <v>1565653.0377459999</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56175134.977471992</v>
      </c>
      <c r="D32" s="53">
        <v>11601603.363263</v>
      </c>
      <c r="E32" s="53">
        <v>35056671.265896998</v>
      </c>
      <c r="F32" s="53">
        <v>9513011.6906950008</v>
      </c>
      <c r="G32" s="53">
        <v>3848.6576169999998</v>
      </c>
      <c r="H32" s="53">
        <v>0</v>
      </c>
      <c r="I32" s="19"/>
      <c r="J32" s="53">
        <v>31438353.914565001</v>
      </c>
      <c r="K32" s="53">
        <v>29945785.234141</v>
      </c>
      <c r="L32" s="53">
        <v>1492568.6804239999</v>
      </c>
      <c r="M32" s="19"/>
      <c r="N32" s="53">
        <v>33278472.018165</v>
      </c>
      <c r="O32" s="53">
        <v>28728675.282189999</v>
      </c>
      <c r="P32" s="53">
        <v>4549796.7359750001</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C0F3B36A-98C1-4708-B418-C77957A5FF17}"/>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EADFD-BC1F-450C-8575-A234DE4B8419}">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724156.72279299994</v>
      </c>
      <c r="D14" s="44">
        <v>447555.57170700002</v>
      </c>
      <c r="E14" s="44">
        <v>0</v>
      </c>
      <c r="F14" s="44">
        <v>447555.57170700002</v>
      </c>
      <c r="G14" s="44">
        <v>0</v>
      </c>
      <c r="H14" s="44">
        <v>49440.640020999999</v>
      </c>
      <c r="I14" s="44">
        <v>0</v>
      </c>
      <c r="J14" s="44">
        <v>49440.640020999999</v>
      </c>
      <c r="K14" s="44">
        <v>0</v>
      </c>
      <c r="L14" s="44">
        <v>228778.35708099999</v>
      </c>
      <c r="M14" s="44">
        <v>0</v>
      </c>
      <c r="N14" s="44">
        <v>164521.62831900001</v>
      </c>
      <c r="O14" s="44">
        <v>19324.672981</v>
      </c>
      <c r="P14" s="44">
        <v>4111.4844739999999</v>
      </c>
      <c r="Q14" s="44">
        <v>40820.571306999998</v>
      </c>
      <c r="R14" s="44">
        <v>-1617.846016</v>
      </c>
      <c r="S14" s="44">
        <v>-1448.0930900000001</v>
      </c>
      <c r="T14" s="44">
        <v>-169.752926</v>
      </c>
      <c r="U14" s="44">
        <v>0</v>
      </c>
      <c r="V14" s="19"/>
    </row>
    <row r="15" spans="1:22" s="14" customFormat="1">
      <c r="A15"/>
      <c r="B15" s="46" t="s">
        <v>46</v>
      </c>
      <c r="C15" s="47">
        <v>10016.472909</v>
      </c>
      <c r="D15" s="47">
        <v>0</v>
      </c>
      <c r="E15" s="47">
        <v>0</v>
      </c>
      <c r="F15" s="47">
        <v>0</v>
      </c>
      <c r="G15" s="47">
        <v>0</v>
      </c>
      <c r="H15" s="47">
        <v>0</v>
      </c>
      <c r="I15" s="47">
        <v>0</v>
      </c>
      <c r="J15" s="47">
        <v>0</v>
      </c>
      <c r="K15" s="47">
        <v>0</v>
      </c>
      <c r="L15" s="47">
        <v>10017.473975000001</v>
      </c>
      <c r="M15" s="47">
        <v>0</v>
      </c>
      <c r="N15" s="47">
        <v>10017.473975000001</v>
      </c>
      <c r="O15" s="47">
        <v>0</v>
      </c>
      <c r="P15" s="47">
        <v>0</v>
      </c>
      <c r="Q15" s="47">
        <v>0</v>
      </c>
      <c r="R15" s="47">
        <v>-1.001066</v>
      </c>
      <c r="S15" s="47">
        <v>-1.001066</v>
      </c>
      <c r="T15" s="47">
        <v>0</v>
      </c>
      <c r="U15" s="47">
        <v>0</v>
      </c>
      <c r="V15" s="19"/>
    </row>
    <row r="16" spans="1:22" s="14" customFormat="1">
      <c r="A16"/>
      <c r="B16" s="46" t="s">
        <v>47</v>
      </c>
      <c r="C16" s="47">
        <v>166533.52825500001</v>
      </c>
      <c r="D16" s="47">
        <v>135111.04573400001</v>
      </c>
      <c r="E16" s="47">
        <v>0</v>
      </c>
      <c r="F16" s="47">
        <v>135111.04573400001</v>
      </c>
      <c r="G16" s="47">
        <v>0</v>
      </c>
      <c r="H16" s="47">
        <v>23326.473730999998</v>
      </c>
      <c r="I16" s="47">
        <v>0</v>
      </c>
      <c r="J16" s="47">
        <v>23326.473730999998</v>
      </c>
      <c r="K16" s="47">
        <v>0</v>
      </c>
      <c r="L16" s="47">
        <v>15095.764639000001</v>
      </c>
      <c r="M16" s="47">
        <v>0</v>
      </c>
      <c r="N16" s="47">
        <v>0</v>
      </c>
      <c r="O16" s="47">
        <v>0</v>
      </c>
      <c r="P16" s="47">
        <v>15095.764639000001</v>
      </c>
      <c r="Q16" s="47">
        <v>0</v>
      </c>
      <c r="R16" s="47">
        <v>-6999.7558490000001</v>
      </c>
      <c r="S16" s="47">
        <v>-368.70361700000001</v>
      </c>
      <c r="T16" s="47">
        <v>-1783.3786930000001</v>
      </c>
      <c r="U16" s="47">
        <v>-4847.6735390000003</v>
      </c>
      <c r="V16" s="19"/>
    </row>
    <row r="17" spans="1:22" s="14" customFormat="1">
      <c r="A17"/>
      <c r="B17" s="46" t="s">
        <v>48</v>
      </c>
      <c r="C17" s="47">
        <v>460238.61308600003</v>
      </c>
      <c r="D17" s="47">
        <v>460257.57313999999</v>
      </c>
      <c r="E17" s="47">
        <v>0</v>
      </c>
      <c r="F17" s="47">
        <v>460257.57313999999</v>
      </c>
      <c r="G17" s="47">
        <v>0</v>
      </c>
      <c r="H17" s="47">
        <v>0</v>
      </c>
      <c r="I17" s="47">
        <v>0</v>
      </c>
      <c r="J17" s="47">
        <v>0</v>
      </c>
      <c r="K17" s="47">
        <v>0</v>
      </c>
      <c r="L17" s="47">
        <v>0</v>
      </c>
      <c r="M17" s="47">
        <v>0</v>
      </c>
      <c r="N17" s="47">
        <v>0</v>
      </c>
      <c r="O17" s="47">
        <v>0</v>
      </c>
      <c r="P17" s="47">
        <v>0</v>
      </c>
      <c r="Q17" s="47">
        <v>0</v>
      </c>
      <c r="R17" s="47">
        <v>-18.960054</v>
      </c>
      <c r="S17" s="47">
        <v>-18.960054</v>
      </c>
      <c r="T17" s="47">
        <v>0</v>
      </c>
      <c r="U17" s="47">
        <v>0</v>
      </c>
      <c r="V17" s="19"/>
    </row>
    <row r="18" spans="1:22" s="14" customFormat="1">
      <c r="A18"/>
      <c r="B18" s="46" t="s">
        <v>49</v>
      </c>
      <c r="C18" s="47">
        <v>2427964.9869170003</v>
      </c>
      <c r="D18" s="47">
        <v>0</v>
      </c>
      <c r="E18" s="47">
        <v>0</v>
      </c>
      <c r="F18" s="47">
        <v>0</v>
      </c>
      <c r="G18" s="47">
        <v>0</v>
      </c>
      <c r="H18" s="47">
        <v>58705.762487</v>
      </c>
      <c r="I18" s="47">
        <v>17050.140452</v>
      </c>
      <c r="J18" s="47">
        <v>26973.456259999999</v>
      </c>
      <c r="K18" s="47">
        <v>14682.165774999999</v>
      </c>
      <c r="L18" s="47">
        <v>2381194.1959539996</v>
      </c>
      <c r="M18" s="47">
        <v>0</v>
      </c>
      <c r="N18" s="47">
        <v>2381024.4858880001</v>
      </c>
      <c r="O18" s="47">
        <v>0</v>
      </c>
      <c r="P18" s="47">
        <v>0</v>
      </c>
      <c r="Q18" s="47">
        <v>169.71006600000001</v>
      </c>
      <c r="R18" s="47">
        <v>-11934.971524</v>
      </c>
      <c r="S18" s="47">
        <v>-11934.971524</v>
      </c>
      <c r="T18" s="47">
        <v>0</v>
      </c>
      <c r="U18" s="47">
        <v>0</v>
      </c>
      <c r="V18" s="19"/>
    </row>
    <row r="19" spans="1:22" s="14" customFormat="1">
      <c r="A19"/>
      <c r="B19" s="46" t="s">
        <v>50</v>
      </c>
      <c r="C19" s="47">
        <v>1125412.556573</v>
      </c>
      <c r="D19" s="47">
        <v>500384.84685700003</v>
      </c>
      <c r="E19" s="47">
        <v>0</v>
      </c>
      <c r="F19" s="47">
        <v>500384.84685700003</v>
      </c>
      <c r="G19" s="47">
        <v>0</v>
      </c>
      <c r="H19" s="47">
        <v>625124.30958999996</v>
      </c>
      <c r="I19" s="47">
        <v>603184.44415500003</v>
      </c>
      <c r="J19" s="47">
        <v>0</v>
      </c>
      <c r="K19" s="47">
        <v>21939.865435</v>
      </c>
      <c r="L19" s="47">
        <v>0</v>
      </c>
      <c r="M19" s="47">
        <v>0</v>
      </c>
      <c r="N19" s="47">
        <v>0</v>
      </c>
      <c r="O19" s="47">
        <v>0</v>
      </c>
      <c r="P19" s="47">
        <v>0</v>
      </c>
      <c r="Q19" s="47">
        <v>0</v>
      </c>
      <c r="R19" s="47">
        <v>-96.599874</v>
      </c>
      <c r="S19" s="47">
        <v>-96.599874</v>
      </c>
      <c r="T19" s="47">
        <v>0</v>
      </c>
      <c r="U19" s="47">
        <v>0</v>
      </c>
      <c r="V19" s="19"/>
    </row>
    <row r="20" spans="1:22" s="14" customFormat="1">
      <c r="A20"/>
      <c r="B20" s="46" t="s">
        <v>51</v>
      </c>
      <c r="C20" s="47">
        <v>48351.772214999997</v>
      </c>
      <c r="D20" s="47">
        <v>41934.595589999997</v>
      </c>
      <c r="E20" s="47">
        <v>0</v>
      </c>
      <c r="F20" s="47">
        <v>41934.595589999997</v>
      </c>
      <c r="G20" s="47">
        <v>0</v>
      </c>
      <c r="H20" s="47">
        <v>6418.3966819999996</v>
      </c>
      <c r="I20" s="47">
        <v>6418.3966819999996</v>
      </c>
      <c r="J20" s="47">
        <v>0</v>
      </c>
      <c r="K20" s="47">
        <v>0</v>
      </c>
      <c r="L20" s="47">
        <v>0</v>
      </c>
      <c r="M20" s="47">
        <v>0</v>
      </c>
      <c r="N20" s="47">
        <v>0</v>
      </c>
      <c r="O20" s="47">
        <v>0</v>
      </c>
      <c r="P20" s="47">
        <v>0</v>
      </c>
      <c r="Q20" s="47">
        <v>0</v>
      </c>
      <c r="R20" s="47">
        <v>-1.2200569999999999</v>
      </c>
      <c r="S20" s="47">
        <v>-1.2200569999999999</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1026717.8457449999</v>
      </c>
      <c r="D22" s="47">
        <v>710569.01261199999</v>
      </c>
      <c r="E22" s="47">
        <v>0</v>
      </c>
      <c r="F22" s="47">
        <v>710569.01261199999</v>
      </c>
      <c r="G22" s="47">
        <v>0</v>
      </c>
      <c r="H22" s="47">
        <v>0</v>
      </c>
      <c r="I22" s="47">
        <v>0</v>
      </c>
      <c r="J22" s="47">
        <v>0</v>
      </c>
      <c r="K22" s="47">
        <v>0</v>
      </c>
      <c r="L22" s="47">
        <v>316189.69769900001</v>
      </c>
      <c r="M22" s="47">
        <v>0</v>
      </c>
      <c r="N22" s="47">
        <v>109884.39651200001</v>
      </c>
      <c r="O22" s="47">
        <v>46963.531942000001</v>
      </c>
      <c r="P22" s="47">
        <v>0</v>
      </c>
      <c r="Q22" s="47">
        <v>159341.769245</v>
      </c>
      <c r="R22" s="47">
        <v>-40.864566000000003</v>
      </c>
      <c r="S22" s="47">
        <v>-40.864566000000003</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5426720.2504639998</v>
      </c>
      <c r="D24" s="47">
        <v>4982699.0204300005</v>
      </c>
      <c r="E24" s="47">
        <v>0</v>
      </c>
      <c r="F24" s="47">
        <v>4982699.0204300005</v>
      </c>
      <c r="G24" s="47">
        <v>0</v>
      </c>
      <c r="H24" s="47">
        <v>0</v>
      </c>
      <c r="I24" s="47">
        <v>0</v>
      </c>
      <c r="J24" s="47">
        <v>0</v>
      </c>
      <c r="K24" s="47">
        <v>0</v>
      </c>
      <c r="L24" s="47">
        <v>445145.10074800003</v>
      </c>
      <c r="M24" s="47">
        <v>0</v>
      </c>
      <c r="N24" s="47">
        <v>0</v>
      </c>
      <c r="O24" s="47">
        <v>0</v>
      </c>
      <c r="P24" s="47">
        <v>0</v>
      </c>
      <c r="Q24" s="47">
        <v>445145.10074800003</v>
      </c>
      <c r="R24" s="47">
        <v>-1123.8707139999999</v>
      </c>
      <c r="S24" s="47">
        <v>-1123.8707139999999</v>
      </c>
      <c r="T24" s="47">
        <v>0</v>
      </c>
      <c r="U24" s="47">
        <v>0</v>
      </c>
      <c r="V24" s="19"/>
    </row>
    <row r="25" spans="1:22"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47">
        <v>0</v>
      </c>
      <c r="S25" s="47">
        <v>0</v>
      </c>
      <c r="T25" s="47">
        <v>0</v>
      </c>
      <c r="U25" s="47">
        <v>0</v>
      </c>
      <c r="V25" s="19"/>
    </row>
    <row r="26" spans="1:22" s="14" customFormat="1">
      <c r="A26"/>
      <c r="B26" s="46" t="s">
        <v>57</v>
      </c>
      <c r="C26" s="47">
        <v>40250.671240000003</v>
      </c>
      <c r="D26" s="47">
        <v>40258.199525000004</v>
      </c>
      <c r="E26" s="47">
        <v>0</v>
      </c>
      <c r="F26" s="47">
        <v>40258.199525000004</v>
      </c>
      <c r="G26" s="47">
        <v>0</v>
      </c>
      <c r="H26" s="47">
        <v>0</v>
      </c>
      <c r="I26" s="47">
        <v>0</v>
      </c>
      <c r="J26" s="47">
        <v>0</v>
      </c>
      <c r="K26" s="47">
        <v>0</v>
      </c>
      <c r="L26" s="47">
        <v>0</v>
      </c>
      <c r="M26" s="47">
        <v>0</v>
      </c>
      <c r="N26" s="47">
        <v>0</v>
      </c>
      <c r="O26" s="47">
        <v>0</v>
      </c>
      <c r="P26" s="47">
        <v>0</v>
      </c>
      <c r="Q26" s="47">
        <v>0</v>
      </c>
      <c r="R26" s="47">
        <v>-7.5282850000000003</v>
      </c>
      <c r="S26" s="47">
        <v>-7.5282850000000003</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124433.28105799999</v>
      </c>
      <c r="D28" s="47">
        <v>124433.28105799999</v>
      </c>
      <c r="E28" s="47">
        <v>0</v>
      </c>
      <c r="F28" s="47">
        <v>68057.239801000003</v>
      </c>
      <c r="G28" s="47">
        <v>56376.041256999997</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20806.662007999999</v>
      </c>
      <c r="D30" s="49">
        <v>0</v>
      </c>
      <c r="E30" s="49">
        <v>0</v>
      </c>
      <c r="F30" s="49">
        <v>0</v>
      </c>
      <c r="G30" s="49">
        <v>0</v>
      </c>
      <c r="H30" s="49">
        <v>23112.027027</v>
      </c>
      <c r="I30" s="49">
        <v>0</v>
      </c>
      <c r="J30" s="49">
        <v>23112.027027</v>
      </c>
      <c r="K30" s="49">
        <v>0</v>
      </c>
      <c r="L30" s="49">
        <v>0</v>
      </c>
      <c r="M30" s="49">
        <v>0</v>
      </c>
      <c r="N30" s="49">
        <v>0</v>
      </c>
      <c r="O30" s="49">
        <v>0</v>
      </c>
      <c r="P30" s="49">
        <v>0</v>
      </c>
      <c r="Q30" s="49">
        <v>0</v>
      </c>
      <c r="R30" s="49">
        <v>-2305.3650189999998</v>
      </c>
      <c r="S30" s="49">
        <v>-2305.3650189999998</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11601603.363263</v>
      </c>
      <c r="D32" s="53">
        <v>7443203.1466529993</v>
      </c>
      <c r="E32" s="53">
        <v>0</v>
      </c>
      <c r="F32" s="53">
        <v>7386827.1053959997</v>
      </c>
      <c r="G32" s="53">
        <v>56376.041256999997</v>
      </c>
      <c r="H32" s="53">
        <v>786127.60953799996</v>
      </c>
      <c r="I32" s="53">
        <v>626652.9812889999</v>
      </c>
      <c r="J32" s="53">
        <v>122852.597039</v>
      </c>
      <c r="K32" s="53">
        <v>36622.031210000001</v>
      </c>
      <c r="L32" s="53">
        <v>3396420.5900960001</v>
      </c>
      <c r="M32" s="53">
        <v>0</v>
      </c>
      <c r="N32" s="53">
        <v>2665447.9846940003</v>
      </c>
      <c r="O32" s="53">
        <v>66288.204922999998</v>
      </c>
      <c r="P32" s="53">
        <v>19207.249113000002</v>
      </c>
      <c r="Q32" s="53">
        <v>645477.15136599995</v>
      </c>
      <c r="R32" s="53">
        <v>-24147.983024000001</v>
      </c>
      <c r="S32" s="53">
        <v>-17347.177866000002</v>
      </c>
      <c r="T32" s="53">
        <v>-1953.131619</v>
      </c>
      <c r="U32" s="53">
        <v>-4847.6735390000003</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74833AE0-6163-40A3-A1C6-39F43AEFA6E0}"/>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585B3-2C0D-45B5-BE75-2B85C22993E1}">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573205.31050999998</v>
      </c>
      <c r="D14" s="44">
        <v>533170.09088699997</v>
      </c>
      <c r="E14" s="44">
        <v>0</v>
      </c>
      <c r="F14" s="44">
        <v>533170.09088699997</v>
      </c>
      <c r="G14" s="44">
        <v>0</v>
      </c>
      <c r="H14" s="44">
        <v>5122.8920209999997</v>
      </c>
      <c r="I14" s="44">
        <v>5122.8920209999997</v>
      </c>
      <c r="J14" s="44">
        <v>0</v>
      </c>
      <c r="K14" s="44">
        <v>0</v>
      </c>
      <c r="L14" s="44">
        <v>34912.327601999998</v>
      </c>
      <c r="M14" s="44">
        <v>0</v>
      </c>
      <c r="N14" s="44">
        <v>11993.355351</v>
      </c>
      <c r="O14" s="44">
        <v>4666.4117489999999</v>
      </c>
      <c r="P14" s="44">
        <v>0</v>
      </c>
      <c r="Q14" s="44">
        <v>18252.560502</v>
      </c>
      <c r="R14" s="19"/>
    </row>
    <row r="15" spans="1:18" s="14" customFormat="1">
      <c r="A15"/>
      <c r="B15" s="46" t="s">
        <v>46</v>
      </c>
      <c r="C15" s="47">
        <v>726882.68070700008</v>
      </c>
      <c r="D15" s="47">
        <v>296056.99067500001</v>
      </c>
      <c r="E15" s="47">
        <v>0</v>
      </c>
      <c r="F15" s="47">
        <v>296056.99067500001</v>
      </c>
      <c r="G15" s="47">
        <v>0</v>
      </c>
      <c r="H15" s="47">
        <v>370070.073385</v>
      </c>
      <c r="I15" s="47">
        <v>73.485804000000002</v>
      </c>
      <c r="J15" s="47">
        <v>369996.587581</v>
      </c>
      <c r="K15" s="47">
        <v>0</v>
      </c>
      <c r="L15" s="47">
        <v>60755.616647000003</v>
      </c>
      <c r="M15" s="47">
        <v>0</v>
      </c>
      <c r="N15" s="47">
        <v>0</v>
      </c>
      <c r="O15" s="47">
        <v>0</v>
      </c>
      <c r="P15" s="47">
        <v>0</v>
      </c>
      <c r="Q15" s="47">
        <v>60755.616647000003</v>
      </c>
      <c r="R15" s="19"/>
    </row>
    <row r="16" spans="1:18" s="14" customFormat="1">
      <c r="A16"/>
      <c r="B16" s="46" t="s">
        <v>47</v>
      </c>
      <c r="C16" s="47">
        <v>3381409.5076640001</v>
      </c>
      <c r="D16" s="47">
        <v>2682999.0845610001</v>
      </c>
      <c r="E16" s="47">
        <v>121371.157138</v>
      </c>
      <c r="F16" s="47">
        <v>2561627.9274229999</v>
      </c>
      <c r="G16" s="47">
        <v>0</v>
      </c>
      <c r="H16" s="47">
        <v>472228.94237300003</v>
      </c>
      <c r="I16" s="47">
        <v>92710.431001000004</v>
      </c>
      <c r="J16" s="47">
        <v>379518.51137199998</v>
      </c>
      <c r="K16" s="47">
        <v>0</v>
      </c>
      <c r="L16" s="47">
        <v>226181.48073000001</v>
      </c>
      <c r="M16" s="47">
        <v>0</v>
      </c>
      <c r="N16" s="47">
        <v>8947.9887240000007</v>
      </c>
      <c r="O16" s="47">
        <v>29027.649888</v>
      </c>
      <c r="P16" s="47">
        <v>188205.842118</v>
      </c>
      <c r="Q16" s="47">
        <v>0</v>
      </c>
      <c r="R16" s="19"/>
    </row>
    <row r="17" spans="1:18" s="14" customFormat="1">
      <c r="A17"/>
      <c r="B17" s="46" t="s">
        <v>48</v>
      </c>
      <c r="C17" s="47">
        <v>2962470.0579379997</v>
      </c>
      <c r="D17" s="47">
        <v>1198214.5186310001</v>
      </c>
      <c r="E17" s="47">
        <v>0</v>
      </c>
      <c r="F17" s="47">
        <v>1197957.8642209999</v>
      </c>
      <c r="G17" s="47">
        <v>256.65440999999998</v>
      </c>
      <c r="H17" s="47">
        <v>1568611.3657190001</v>
      </c>
      <c r="I17" s="47">
        <v>1503956.3261470001</v>
      </c>
      <c r="J17" s="47">
        <v>64655.039572000001</v>
      </c>
      <c r="K17" s="47">
        <v>0</v>
      </c>
      <c r="L17" s="47">
        <v>195644.17358800001</v>
      </c>
      <c r="M17" s="47">
        <v>0</v>
      </c>
      <c r="N17" s="47">
        <v>18322.009042999998</v>
      </c>
      <c r="O17" s="47">
        <v>173537.017589</v>
      </c>
      <c r="P17" s="47">
        <v>3785.146956</v>
      </c>
      <c r="Q17" s="47">
        <v>0</v>
      </c>
      <c r="R17" s="19"/>
    </row>
    <row r="18" spans="1:18" s="14" customFormat="1">
      <c r="A18"/>
      <c r="B18" s="46" t="s">
        <v>49</v>
      </c>
      <c r="C18" s="47">
        <v>7654125.1739120008</v>
      </c>
      <c r="D18" s="47">
        <v>3305874.4102850002</v>
      </c>
      <c r="E18" s="47">
        <v>0</v>
      </c>
      <c r="F18" s="47">
        <v>3303223.1427949998</v>
      </c>
      <c r="G18" s="47">
        <v>2651.2674900000002</v>
      </c>
      <c r="H18" s="47">
        <v>77320.971414</v>
      </c>
      <c r="I18" s="47">
        <v>65607.846839000005</v>
      </c>
      <c r="J18" s="47">
        <v>11713.124575</v>
      </c>
      <c r="K18" s="47">
        <v>0</v>
      </c>
      <c r="L18" s="47">
        <v>4270929.7922130004</v>
      </c>
      <c r="M18" s="47">
        <v>130718.00605500001</v>
      </c>
      <c r="N18" s="47">
        <v>3661289.5231659999</v>
      </c>
      <c r="O18" s="47">
        <v>55885.297144999997</v>
      </c>
      <c r="P18" s="47">
        <v>0</v>
      </c>
      <c r="Q18" s="47">
        <v>423036.96584700001</v>
      </c>
      <c r="R18" s="19"/>
    </row>
    <row r="19" spans="1:18" s="14" customFormat="1">
      <c r="A19"/>
      <c r="B19" s="46" t="s">
        <v>50</v>
      </c>
      <c r="C19" s="47">
        <v>7792710.6260230001</v>
      </c>
      <c r="D19" s="47">
        <v>5114870.1569100004</v>
      </c>
      <c r="E19" s="47">
        <v>4871698.9561269991</v>
      </c>
      <c r="F19" s="47">
        <v>243171.20078300001</v>
      </c>
      <c r="G19" s="47">
        <v>0</v>
      </c>
      <c r="H19" s="47">
        <v>2664792.5909270002</v>
      </c>
      <c r="I19" s="47">
        <v>2664789.7050349996</v>
      </c>
      <c r="J19" s="47">
        <v>2.8858920000000001</v>
      </c>
      <c r="K19" s="47">
        <v>0</v>
      </c>
      <c r="L19" s="47">
        <v>13047.878186</v>
      </c>
      <c r="M19" s="47">
        <v>0</v>
      </c>
      <c r="N19" s="47">
        <v>0</v>
      </c>
      <c r="O19" s="47">
        <v>13047.878186</v>
      </c>
      <c r="P19" s="47">
        <v>0</v>
      </c>
      <c r="Q19" s="47">
        <v>0</v>
      </c>
      <c r="R19" s="19"/>
    </row>
    <row r="20" spans="1:18" s="14" customFormat="1">
      <c r="A20"/>
      <c r="B20" s="46" t="s">
        <v>51</v>
      </c>
      <c r="C20" s="47">
        <v>962936.05406999995</v>
      </c>
      <c r="D20" s="47">
        <v>730117.15529100003</v>
      </c>
      <c r="E20" s="47">
        <v>590302.40610599995</v>
      </c>
      <c r="F20" s="47">
        <v>139814.74918499999</v>
      </c>
      <c r="G20" s="47">
        <v>0</v>
      </c>
      <c r="H20" s="47">
        <v>232818.89877900001</v>
      </c>
      <c r="I20" s="47">
        <v>232818.89877900001</v>
      </c>
      <c r="J20" s="47">
        <v>0</v>
      </c>
      <c r="K20" s="47">
        <v>0</v>
      </c>
      <c r="L20" s="47">
        <v>0</v>
      </c>
      <c r="M20" s="47">
        <v>0</v>
      </c>
      <c r="N20" s="47">
        <v>0</v>
      </c>
      <c r="O20" s="47">
        <v>0</v>
      </c>
      <c r="P20" s="47">
        <v>0</v>
      </c>
      <c r="Q20" s="47">
        <v>0</v>
      </c>
      <c r="R20" s="19"/>
    </row>
    <row r="21" spans="1:18" s="14" customFormat="1">
      <c r="A21"/>
      <c r="B21" s="46" t="s">
        <v>52</v>
      </c>
      <c r="C21" s="47">
        <v>316168.25141199998</v>
      </c>
      <c r="D21" s="47">
        <v>315703.09723999997</v>
      </c>
      <c r="E21" s="47">
        <v>0</v>
      </c>
      <c r="F21" s="47">
        <v>315703.09723999997</v>
      </c>
      <c r="G21" s="47">
        <v>0</v>
      </c>
      <c r="H21" s="47">
        <v>465.15417200000002</v>
      </c>
      <c r="I21" s="47">
        <v>465.15417200000002</v>
      </c>
      <c r="J21" s="47">
        <v>0</v>
      </c>
      <c r="K21" s="47">
        <v>0</v>
      </c>
      <c r="L21" s="47">
        <v>0</v>
      </c>
      <c r="M21" s="47">
        <v>0</v>
      </c>
      <c r="N21" s="47">
        <v>0</v>
      </c>
      <c r="O21" s="47">
        <v>0</v>
      </c>
      <c r="P21" s="47">
        <v>0</v>
      </c>
      <c r="Q21" s="47">
        <v>0</v>
      </c>
      <c r="R21" s="19"/>
    </row>
    <row r="22" spans="1:18" s="14" customFormat="1">
      <c r="A22"/>
      <c r="B22" s="46" t="s">
        <v>53</v>
      </c>
      <c r="C22" s="47">
        <v>4472150.6604549997</v>
      </c>
      <c r="D22" s="47">
        <v>3389798.7803970003</v>
      </c>
      <c r="E22" s="47">
        <v>569.79773799999998</v>
      </c>
      <c r="F22" s="47">
        <v>3346782.7124419999</v>
      </c>
      <c r="G22" s="47">
        <v>42446.270216999998</v>
      </c>
      <c r="H22" s="47">
        <v>27784.311073000001</v>
      </c>
      <c r="I22" s="47">
        <v>0</v>
      </c>
      <c r="J22" s="47">
        <v>0</v>
      </c>
      <c r="K22" s="47">
        <v>27784.311073000001</v>
      </c>
      <c r="L22" s="47">
        <v>1054567.568985</v>
      </c>
      <c r="M22" s="47">
        <v>0</v>
      </c>
      <c r="N22" s="47">
        <v>843236.03842899995</v>
      </c>
      <c r="O22" s="47">
        <v>107337.22904200001</v>
      </c>
      <c r="P22" s="47">
        <v>0</v>
      </c>
      <c r="Q22" s="47">
        <v>103994.30151400001</v>
      </c>
      <c r="R22" s="19"/>
    </row>
    <row r="23" spans="1:18" s="14" customFormat="1">
      <c r="A23"/>
      <c r="B23" s="46" t="s">
        <v>54</v>
      </c>
      <c r="C23" s="47">
        <v>86382.322127000007</v>
      </c>
      <c r="D23" s="47">
        <v>86382.322127000007</v>
      </c>
      <c r="E23" s="47">
        <v>19994.601458000001</v>
      </c>
      <c r="F23" s="47">
        <v>66387.720669000002</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3210523.7999700001</v>
      </c>
      <c r="D24" s="47">
        <v>2695485.7729429998</v>
      </c>
      <c r="E24" s="47">
        <v>0</v>
      </c>
      <c r="F24" s="47">
        <v>2695485.7729429998</v>
      </c>
      <c r="G24" s="47">
        <v>0</v>
      </c>
      <c r="H24" s="47">
        <v>4217.4308840000003</v>
      </c>
      <c r="I24" s="47">
        <v>4217.4308840000003</v>
      </c>
      <c r="J24" s="47">
        <v>0</v>
      </c>
      <c r="K24" s="47">
        <v>0</v>
      </c>
      <c r="L24" s="47">
        <v>510820.596143</v>
      </c>
      <c r="M24" s="47">
        <v>0</v>
      </c>
      <c r="N24" s="47">
        <v>471118.38214</v>
      </c>
      <c r="O24" s="47">
        <v>0</v>
      </c>
      <c r="P24" s="47">
        <v>0</v>
      </c>
      <c r="Q24" s="47">
        <v>39702.214003000001</v>
      </c>
      <c r="R24" s="19"/>
    </row>
    <row r="25" spans="1:18" s="14" customFormat="1">
      <c r="A25"/>
      <c r="B25" s="46" t="s">
        <v>56</v>
      </c>
      <c r="C25" s="47">
        <v>1000099.156596</v>
      </c>
      <c r="D25" s="47">
        <v>520437.795767</v>
      </c>
      <c r="E25" s="47">
        <v>0</v>
      </c>
      <c r="F25" s="47">
        <v>520437.795767</v>
      </c>
      <c r="G25" s="47">
        <v>0</v>
      </c>
      <c r="H25" s="47">
        <v>310538.51870999997</v>
      </c>
      <c r="I25" s="47">
        <v>162363.84429899999</v>
      </c>
      <c r="J25" s="47">
        <v>148174.67441100001</v>
      </c>
      <c r="K25" s="47">
        <v>0</v>
      </c>
      <c r="L25" s="47">
        <v>169122.84211900001</v>
      </c>
      <c r="M25" s="47">
        <v>0</v>
      </c>
      <c r="N25" s="47">
        <v>0</v>
      </c>
      <c r="O25" s="47">
        <v>128636.721538</v>
      </c>
      <c r="P25" s="47">
        <v>0</v>
      </c>
      <c r="Q25" s="47">
        <v>40486.120581000003</v>
      </c>
      <c r="R25" s="19"/>
    </row>
    <row r="26" spans="1:18" s="14" customFormat="1">
      <c r="A26"/>
      <c r="B26" s="46" t="s">
        <v>57</v>
      </c>
      <c r="C26" s="47">
        <v>30532.939912000002</v>
      </c>
      <c r="D26" s="47">
        <v>30532.939912000002</v>
      </c>
      <c r="E26" s="47">
        <v>0</v>
      </c>
      <c r="F26" s="47">
        <v>30532.939912000002</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245715.35165</v>
      </c>
      <c r="D28" s="47">
        <v>245715.35165</v>
      </c>
      <c r="E28" s="47">
        <v>100944.7365</v>
      </c>
      <c r="F28" s="47">
        <v>131898.65594</v>
      </c>
      <c r="G28" s="47">
        <v>12871.959210000001</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1641359.372951</v>
      </c>
      <c r="D30" s="49">
        <v>1641359.372951</v>
      </c>
      <c r="E30" s="49">
        <v>0</v>
      </c>
      <c r="F30" s="49">
        <v>1631912.1177990001</v>
      </c>
      <c r="G30" s="49">
        <v>9447.2551519999997</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35056671.265896998</v>
      </c>
      <c r="D32" s="53">
        <v>22786717.840227</v>
      </c>
      <c r="E32" s="53">
        <v>5704881.6550669996</v>
      </c>
      <c r="F32" s="53">
        <v>17014162.778680999</v>
      </c>
      <c r="G32" s="53">
        <v>67673.406478999997</v>
      </c>
      <c r="H32" s="53">
        <v>5733971.1494570002</v>
      </c>
      <c r="I32" s="53">
        <v>4732126.0149809998</v>
      </c>
      <c r="J32" s="53">
        <v>974060.82340300002</v>
      </c>
      <c r="K32" s="53">
        <v>27784.311073000001</v>
      </c>
      <c r="L32" s="53">
        <v>6535982.2762130005</v>
      </c>
      <c r="M32" s="53">
        <v>130718.00605500001</v>
      </c>
      <c r="N32" s="53">
        <v>5014907.2968530003</v>
      </c>
      <c r="O32" s="53">
        <v>512138.20513700001</v>
      </c>
      <c r="P32" s="53">
        <v>191990.98907400001</v>
      </c>
      <c r="Q32" s="53">
        <v>686227.779094</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FAF0FF0D-5E74-4E27-A25B-F7CB2070572D}"/>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F264-C8FA-45BE-A7D1-FBBA51E50352}">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139592.798939</v>
      </c>
      <c r="D14" s="44">
        <v>78953.161842999994</v>
      </c>
      <c r="E14" s="44">
        <v>14214.259389999999</v>
      </c>
      <c r="F14" s="44">
        <v>64738.902453000002</v>
      </c>
      <c r="G14" s="44">
        <v>0</v>
      </c>
      <c r="H14" s="44">
        <v>36247.615845</v>
      </c>
      <c r="I14" s="44">
        <v>36245.939401000003</v>
      </c>
      <c r="J14" s="44">
        <v>1.676444</v>
      </c>
      <c r="K14" s="44">
        <v>0</v>
      </c>
      <c r="L14" s="44">
        <v>24392.021250999998</v>
      </c>
      <c r="M14" s="44">
        <v>0</v>
      </c>
      <c r="N14" s="44">
        <v>24392.021230999999</v>
      </c>
      <c r="O14" s="44">
        <v>1.0000000000000001E-5</v>
      </c>
      <c r="P14" s="44">
        <v>0</v>
      </c>
      <c r="Q14" s="44">
        <v>1.0000000000000001E-5</v>
      </c>
      <c r="R14" s="19"/>
    </row>
    <row r="15" spans="1:18" s="14" customFormat="1">
      <c r="A15"/>
      <c r="B15" s="46" t="s">
        <v>46</v>
      </c>
      <c r="C15" s="47">
        <v>762291.56393100007</v>
      </c>
      <c r="D15" s="47">
        <v>499199.35355399997</v>
      </c>
      <c r="E15" s="47">
        <v>0</v>
      </c>
      <c r="F15" s="47">
        <v>499199.35355399997</v>
      </c>
      <c r="G15" s="47">
        <v>0</v>
      </c>
      <c r="H15" s="47">
        <v>0</v>
      </c>
      <c r="I15" s="47">
        <v>0</v>
      </c>
      <c r="J15" s="47">
        <v>0</v>
      </c>
      <c r="K15" s="47">
        <v>0</v>
      </c>
      <c r="L15" s="47">
        <v>263092.21037699998</v>
      </c>
      <c r="M15" s="47">
        <v>0</v>
      </c>
      <c r="N15" s="47">
        <v>249913.45918400001</v>
      </c>
      <c r="O15" s="47">
        <v>12147.653627</v>
      </c>
      <c r="P15" s="47">
        <v>1031.0975659999999</v>
      </c>
      <c r="Q15" s="47">
        <v>0</v>
      </c>
      <c r="R15" s="19"/>
    </row>
    <row r="16" spans="1:18" s="14" customFormat="1">
      <c r="A16"/>
      <c r="B16" s="46" t="s">
        <v>47</v>
      </c>
      <c r="C16" s="47">
        <v>467467.09471799998</v>
      </c>
      <c r="D16" s="47">
        <v>404456.28393600002</v>
      </c>
      <c r="E16" s="47">
        <v>12213.910791</v>
      </c>
      <c r="F16" s="47">
        <v>392242.37314500002</v>
      </c>
      <c r="G16" s="47">
        <v>0</v>
      </c>
      <c r="H16" s="47">
        <v>63010.810782</v>
      </c>
      <c r="I16" s="47">
        <v>63010.810782</v>
      </c>
      <c r="J16" s="47">
        <v>0</v>
      </c>
      <c r="K16" s="47">
        <v>0</v>
      </c>
      <c r="L16" s="47">
        <v>0</v>
      </c>
      <c r="M16" s="47">
        <v>0</v>
      </c>
      <c r="N16" s="47">
        <v>0</v>
      </c>
      <c r="O16" s="47">
        <v>0</v>
      </c>
      <c r="P16" s="47">
        <v>0</v>
      </c>
      <c r="Q16" s="47">
        <v>0</v>
      </c>
      <c r="R16" s="19"/>
    </row>
    <row r="17" spans="1:18" s="14" customFormat="1">
      <c r="A17"/>
      <c r="B17" s="46" t="s">
        <v>48</v>
      </c>
      <c r="C17" s="47">
        <v>2875353.2626</v>
      </c>
      <c r="D17" s="47">
        <v>2749724.4263929999</v>
      </c>
      <c r="E17" s="47">
        <v>2388269.3002829999</v>
      </c>
      <c r="F17" s="47">
        <v>361455.12611000001</v>
      </c>
      <c r="G17" s="47">
        <v>0</v>
      </c>
      <c r="H17" s="47">
        <v>125628.836207</v>
      </c>
      <c r="I17" s="47">
        <v>125608.75889899999</v>
      </c>
      <c r="J17" s="47">
        <v>20.077307999999999</v>
      </c>
      <c r="K17" s="47">
        <v>0</v>
      </c>
      <c r="L17" s="47">
        <v>0</v>
      </c>
      <c r="M17" s="47">
        <v>0</v>
      </c>
      <c r="N17" s="47">
        <v>0</v>
      </c>
      <c r="O17" s="47">
        <v>0</v>
      </c>
      <c r="P17" s="47">
        <v>0</v>
      </c>
      <c r="Q17" s="47">
        <v>0</v>
      </c>
      <c r="R17" s="19"/>
    </row>
    <row r="18" spans="1:18" s="14" customFormat="1">
      <c r="A18"/>
      <c r="B18" s="46" t="s">
        <v>49</v>
      </c>
      <c r="C18" s="47">
        <v>1563722.517676</v>
      </c>
      <c r="D18" s="47">
        <v>1273359.706941</v>
      </c>
      <c r="E18" s="47">
        <v>111563.50374299999</v>
      </c>
      <c r="F18" s="47">
        <v>1160551.7023089998</v>
      </c>
      <c r="G18" s="47">
        <v>1244.5008889999999</v>
      </c>
      <c r="H18" s="47">
        <v>258359.05828900001</v>
      </c>
      <c r="I18" s="47">
        <v>85033.804829000001</v>
      </c>
      <c r="J18" s="47">
        <v>5077.8285130000004</v>
      </c>
      <c r="K18" s="47">
        <v>168247.42494699999</v>
      </c>
      <c r="L18" s="47">
        <v>32003.752445999999</v>
      </c>
      <c r="M18" s="47">
        <v>0</v>
      </c>
      <c r="N18" s="47">
        <v>32003.752445999999</v>
      </c>
      <c r="O18" s="47">
        <v>0</v>
      </c>
      <c r="P18" s="47">
        <v>0</v>
      </c>
      <c r="Q18" s="47">
        <v>0</v>
      </c>
      <c r="R18" s="19"/>
    </row>
    <row r="19" spans="1:18" s="14" customFormat="1">
      <c r="A19"/>
      <c r="B19" s="46" t="s">
        <v>50</v>
      </c>
      <c r="C19" s="47">
        <v>1331429.2458889999</v>
      </c>
      <c r="D19" s="47">
        <v>62160.685399000002</v>
      </c>
      <c r="E19" s="47">
        <v>47906.314276999998</v>
      </c>
      <c r="F19" s="47">
        <v>14254.371122</v>
      </c>
      <c r="G19" s="47">
        <v>0</v>
      </c>
      <c r="H19" s="47">
        <v>1269268.5604899998</v>
      </c>
      <c r="I19" s="47">
        <v>1269268.5604899998</v>
      </c>
      <c r="J19" s="47">
        <v>0</v>
      </c>
      <c r="K19" s="47">
        <v>0</v>
      </c>
      <c r="L19" s="47">
        <v>0</v>
      </c>
      <c r="M19" s="47">
        <v>0</v>
      </c>
      <c r="N19" s="47">
        <v>0</v>
      </c>
      <c r="O19" s="47">
        <v>0</v>
      </c>
      <c r="P19" s="47">
        <v>0</v>
      </c>
      <c r="Q19" s="47">
        <v>0</v>
      </c>
      <c r="R19" s="19"/>
    </row>
    <row r="20" spans="1:18" s="14" customFormat="1">
      <c r="A20"/>
      <c r="B20" s="46" t="s">
        <v>51</v>
      </c>
      <c r="C20" s="47">
        <v>107807.338898</v>
      </c>
      <c r="D20" s="47">
        <v>107807.338898</v>
      </c>
      <c r="E20" s="47">
        <v>0</v>
      </c>
      <c r="F20" s="47">
        <v>107807.338898</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34874.877869999997</v>
      </c>
      <c r="D21" s="47">
        <v>34874.877869999997</v>
      </c>
      <c r="E21" s="47">
        <v>0</v>
      </c>
      <c r="F21" s="47">
        <v>34874.877869999997</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909634.71052199998</v>
      </c>
      <c r="D22" s="47">
        <v>74671.203303999995</v>
      </c>
      <c r="E22" s="47">
        <v>37954.505428999997</v>
      </c>
      <c r="F22" s="47">
        <v>36716.697874999998</v>
      </c>
      <c r="G22" s="47">
        <v>0</v>
      </c>
      <c r="H22" s="47">
        <v>9.9612230000000004</v>
      </c>
      <c r="I22" s="47">
        <v>0</v>
      </c>
      <c r="J22" s="47">
        <v>9.9612230000000004</v>
      </c>
      <c r="K22" s="47">
        <v>0</v>
      </c>
      <c r="L22" s="47">
        <v>834953.54599500005</v>
      </c>
      <c r="M22" s="47">
        <v>0</v>
      </c>
      <c r="N22" s="47">
        <v>834953.54599500005</v>
      </c>
      <c r="O22" s="47">
        <v>0</v>
      </c>
      <c r="P22" s="47">
        <v>0</v>
      </c>
      <c r="Q22" s="47">
        <v>0</v>
      </c>
      <c r="R22" s="19"/>
    </row>
    <row r="23" spans="1:18" s="14" customFormat="1">
      <c r="A23"/>
      <c r="B23" s="46" t="s">
        <v>54</v>
      </c>
      <c r="C23" s="47">
        <v>199070.37541499999</v>
      </c>
      <c r="D23" s="47">
        <v>199070.37541499999</v>
      </c>
      <c r="E23" s="47">
        <v>0</v>
      </c>
      <c r="F23" s="47">
        <v>199070.37541499999</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305791.046111</v>
      </c>
      <c r="D24" s="47">
        <v>301508.36245199997</v>
      </c>
      <c r="E24" s="47">
        <v>0</v>
      </c>
      <c r="F24" s="47">
        <v>301508.36245199997</v>
      </c>
      <c r="G24" s="47">
        <v>0</v>
      </c>
      <c r="H24" s="47">
        <v>4282.6836590000003</v>
      </c>
      <c r="I24" s="47">
        <v>0</v>
      </c>
      <c r="J24" s="47">
        <v>4282.6836590000003</v>
      </c>
      <c r="K24" s="47">
        <v>0</v>
      </c>
      <c r="L24" s="47">
        <v>0</v>
      </c>
      <c r="M24" s="47">
        <v>0</v>
      </c>
      <c r="N24" s="47">
        <v>0</v>
      </c>
      <c r="O24" s="47">
        <v>0</v>
      </c>
      <c r="P24" s="47">
        <v>0</v>
      </c>
      <c r="Q24" s="47">
        <v>0</v>
      </c>
      <c r="R24" s="19"/>
    </row>
    <row r="25" spans="1:18" s="14" customFormat="1">
      <c r="A25"/>
      <c r="B25" s="46" t="s">
        <v>56</v>
      </c>
      <c r="C25" s="47">
        <v>71322.040362999993</v>
      </c>
      <c r="D25" s="47">
        <v>27762.247742</v>
      </c>
      <c r="E25" s="47">
        <v>5295.7605569999996</v>
      </c>
      <c r="F25" s="47">
        <v>22466.487185000002</v>
      </c>
      <c r="G25" s="47">
        <v>0</v>
      </c>
      <c r="H25" s="47">
        <v>43559.792621000001</v>
      </c>
      <c r="I25" s="47">
        <v>36916.776129999998</v>
      </c>
      <c r="J25" s="47">
        <v>207.90873400000001</v>
      </c>
      <c r="K25" s="47">
        <v>6435.1077569999998</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187638.90910600001</v>
      </c>
      <c r="D28" s="47">
        <v>187638.90910600001</v>
      </c>
      <c r="E28" s="47">
        <v>113832.55817400001</v>
      </c>
      <c r="F28" s="47">
        <v>73806.350932000001</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212081.50320100001</v>
      </c>
      <c r="D29" s="47">
        <v>212081.50320100001</v>
      </c>
      <c r="E29" s="47">
        <v>706.784764</v>
      </c>
      <c r="F29" s="47">
        <v>211374.718437</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344934.40545600001</v>
      </c>
      <c r="D30" s="49">
        <v>198430.02350800001</v>
      </c>
      <c r="E30" s="49">
        <v>68445.691972000001</v>
      </c>
      <c r="F30" s="49">
        <v>129984.331536</v>
      </c>
      <c r="G30" s="49">
        <v>0</v>
      </c>
      <c r="H30" s="49">
        <v>132418.59724500001</v>
      </c>
      <c r="I30" s="49">
        <v>130946.664403</v>
      </c>
      <c r="J30" s="49">
        <v>1471.9328419999999</v>
      </c>
      <c r="K30" s="49">
        <v>0</v>
      </c>
      <c r="L30" s="49">
        <v>14085.784702999999</v>
      </c>
      <c r="M30" s="49">
        <v>0</v>
      </c>
      <c r="N30" s="49">
        <v>14085.784702999999</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9513011.6906950008</v>
      </c>
      <c r="D32" s="53">
        <v>6411698.4595620008</v>
      </c>
      <c r="E32" s="53">
        <v>2800402.5893799998</v>
      </c>
      <c r="F32" s="53">
        <v>3610051.3692930001</v>
      </c>
      <c r="G32" s="53">
        <v>1244.5008889999999</v>
      </c>
      <c r="H32" s="53">
        <v>1932785.9163609999</v>
      </c>
      <c r="I32" s="53">
        <v>1747031.3149340001</v>
      </c>
      <c r="J32" s="53">
        <v>11072.068723</v>
      </c>
      <c r="K32" s="53">
        <v>174682.53270400001</v>
      </c>
      <c r="L32" s="53">
        <v>1168527.3147720001</v>
      </c>
      <c r="M32" s="53">
        <v>0</v>
      </c>
      <c r="N32" s="53">
        <v>1155348.5635590001</v>
      </c>
      <c r="O32" s="53">
        <v>12147.653636999999</v>
      </c>
      <c r="P32" s="53">
        <v>1031.0975659999999</v>
      </c>
      <c r="Q32" s="53">
        <v>1.0000000000000001E-5</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F1DE708B-4E5F-48F8-9400-84ED3D3CC549}"/>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A4BE8-9EF5-4ABF-A2C3-0D95F24F3550}">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3365.314014</v>
      </c>
      <c r="D16" s="47">
        <v>0</v>
      </c>
      <c r="E16" s="47">
        <v>0</v>
      </c>
      <c r="F16" s="47">
        <v>0</v>
      </c>
      <c r="G16" s="47">
        <v>0</v>
      </c>
      <c r="H16" s="47">
        <v>0</v>
      </c>
      <c r="I16" s="47">
        <v>0</v>
      </c>
      <c r="J16" s="47">
        <v>0</v>
      </c>
      <c r="K16" s="47">
        <v>0</v>
      </c>
      <c r="L16" s="47">
        <v>3365.314014</v>
      </c>
      <c r="M16" s="47">
        <v>0</v>
      </c>
      <c r="N16" s="47">
        <v>0</v>
      </c>
      <c r="O16" s="47">
        <v>0</v>
      </c>
      <c r="P16" s="47">
        <v>3365.314014</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483.34360299999997</v>
      </c>
      <c r="D21" s="47">
        <v>0</v>
      </c>
      <c r="E21" s="47">
        <v>0</v>
      </c>
      <c r="F21" s="47">
        <v>0</v>
      </c>
      <c r="G21" s="47">
        <v>0</v>
      </c>
      <c r="H21" s="47">
        <v>0</v>
      </c>
      <c r="I21" s="47">
        <v>0</v>
      </c>
      <c r="J21" s="47">
        <v>0</v>
      </c>
      <c r="K21" s="47">
        <v>0</v>
      </c>
      <c r="L21" s="47">
        <v>483.34360299999997</v>
      </c>
      <c r="M21" s="47">
        <v>0</v>
      </c>
      <c r="N21" s="47">
        <v>0</v>
      </c>
      <c r="O21" s="47">
        <v>483.34360299999997</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3848.6576169999998</v>
      </c>
      <c r="D32" s="53">
        <v>0</v>
      </c>
      <c r="E32" s="53">
        <v>0</v>
      </c>
      <c r="F32" s="53">
        <v>0</v>
      </c>
      <c r="G32" s="53">
        <v>0</v>
      </c>
      <c r="H32" s="53">
        <v>0</v>
      </c>
      <c r="I32" s="53">
        <v>0</v>
      </c>
      <c r="J32" s="53">
        <v>0</v>
      </c>
      <c r="K32" s="53">
        <v>0</v>
      </c>
      <c r="L32" s="53">
        <v>3848.6576169999998</v>
      </c>
      <c r="M32" s="53">
        <v>0</v>
      </c>
      <c r="N32" s="53">
        <v>0</v>
      </c>
      <c r="O32" s="53">
        <v>483.34360299999997</v>
      </c>
      <c r="P32" s="53">
        <v>3365.314014</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D25BCBC3-91C5-4610-9553-0708864B7463}"/>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A33F-CA62-4D80-AA49-0A5B1D6B4347}">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B885E67F-C3CC-48BE-B6E0-E46F6695A573}"/>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5BCF-4A15-4821-9837-185A42D4C170}">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107167.107976</v>
      </c>
      <c r="D14" s="44">
        <v>14732.113998000001</v>
      </c>
      <c r="E14" s="44">
        <v>92434.993977999999</v>
      </c>
      <c r="F14" s="44">
        <v>0</v>
      </c>
      <c r="G14" s="44">
        <v>0</v>
      </c>
      <c r="H14" s="44">
        <v>0</v>
      </c>
      <c r="I14" s="44">
        <v>0</v>
      </c>
      <c r="J14" s="67"/>
      <c r="K14" s="44">
        <v>90999.012625999996</v>
      </c>
      <c r="L14" s="44">
        <v>15367.041896000001</v>
      </c>
      <c r="M14" s="44">
        <v>75631.970730000001</v>
      </c>
      <c r="N14" s="44">
        <v>0</v>
      </c>
      <c r="O14" s="44">
        <v>0</v>
      </c>
      <c r="P14" s="44">
        <v>0</v>
      </c>
      <c r="Q14" s="44">
        <v>0</v>
      </c>
      <c r="R14" s="67"/>
      <c r="S14" s="19"/>
    </row>
    <row r="15" spans="1:19" s="14" customFormat="1">
      <c r="A15"/>
      <c r="B15" s="46" t="s">
        <v>46</v>
      </c>
      <c r="C15" s="47">
        <v>201866.02724699999</v>
      </c>
      <c r="D15" s="47">
        <v>34130.363890000001</v>
      </c>
      <c r="E15" s="47">
        <v>167735.66335700001</v>
      </c>
      <c r="F15" s="47">
        <v>0</v>
      </c>
      <c r="G15" s="47">
        <v>0</v>
      </c>
      <c r="H15" s="47">
        <v>0</v>
      </c>
      <c r="I15" s="47">
        <v>0</v>
      </c>
      <c r="J15" s="67"/>
      <c r="K15" s="47">
        <v>197125.54105999999</v>
      </c>
      <c r="L15" s="47">
        <v>41425.288373000003</v>
      </c>
      <c r="M15" s="47">
        <v>155700.252687</v>
      </c>
      <c r="N15" s="47">
        <v>0</v>
      </c>
      <c r="O15" s="47">
        <v>0</v>
      </c>
      <c r="P15" s="47">
        <v>0</v>
      </c>
      <c r="Q15" s="47">
        <v>0</v>
      </c>
      <c r="R15" s="67"/>
      <c r="S15" s="19"/>
    </row>
    <row r="16" spans="1:19" s="14" customFormat="1">
      <c r="A16"/>
      <c r="B16" s="46" t="s">
        <v>47</v>
      </c>
      <c r="C16" s="47">
        <v>80887.540844000003</v>
      </c>
      <c r="D16" s="47">
        <v>23260.711525999999</v>
      </c>
      <c r="E16" s="47">
        <v>57626.829317999996</v>
      </c>
      <c r="F16" s="47">
        <v>0</v>
      </c>
      <c r="G16" s="47">
        <v>0</v>
      </c>
      <c r="H16" s="47">
        <v>0</v>
      </c>
      <c r="I16" s="47">
        <v>0</v>
      </c>
      <c r="J16" s="67"/>
      <c r="K16" s="47">
        <v>91180.079584000006</v>
      </c>
      <c r="L16" s="47">
        <v>27067.392971000001</v>
      </c>
      <c r="M16" s="47">
        <v>64112.686612999998</v>
      </c>
      <c r="N16" s="47">
        <v>0</v>
      </c>
      <c r="O16" s="47">
        <v>0</v>
      </c>
      <c r="P16" s="47">
        <v>0</v>
      </c>
      <c r="Q16" s="47">
        <v>0</v>
      </c>
      <c r="R16" s="67"/>
      <c r="S16" s="19"/>
    </row>
    <row r="17" spans="1:19" s="14" customFormat="1">
      <c r="A17"/>
      <c r="B17" s="46" t="s">
        <v>48</v>
      </c>
      <c r="C17" s="47">
        <v>1797466.6070329999</v>
      </c>
      <c r="D17" s="47">
        <v>178973.79879500001</v>
      </c>
      <c r="E17" s="47">
        <v>1616893.439881</v>
      </c>
      <c r="F17" s="47">
        <v>720.03777300000002</v>
      </c>
      <c r="G17" s="47">
        <v>879.33058400000004</v>
      </c>
      <c r="H17" s="47">
        <v>0</v>
      </c>
      <c r="I17" s="47">
        <v>0</v>
      </c>
      <c r="J17" s="67"/>
      <c r="K17" s="47">
        <v>1990103.4965639999</v>
      </c>
      <c r="L17" s="47">
        <v>204289.19596899999</v>
      </c>
      <c r="M17" s="47">
        <v>1782798.7066739998</v>
      </c>
      <c r="N17" s="47">
        <v>1011.446193</v>
      </c>
      <c r="O17" s="47">
        <v>2004.1477279999999</v>
      </c>
      <c r="P17" s="47">
        <v>0</v>
      </c>
      <c r="Q17" s="47">
        <v>0</v>
      </c>
      <c r="R17" s="67"/>
      <c r="S17" s="19"/>
    </row>
    <row r="18" spans="1:19" s="14" customFormat="1">
      <c r="A18"/>
      <c r="B18" s="46" t="s">
        <v>49</v>
      </c>
      <c r="C18" s="47">
        <v>5778715.2172039999</v>
      </c>
      <c r="D18" s="47">
        <v>542350.20822899998</v>
      </c>
      <c r="E18" s="47">
        <v>5233733.8284700001</v>
      </c>
      <c r="F18" s="47">
        <v>1442.280426</v>
      </c>
      <c r="G18" s="47">
        <v>1142.785877</v>
      </c>
      <c r="H18" s="47">
        <v>46.114201999999999</v>
      </c>
      <c r="I18" s="47">
        <v>0</v>
      </c>
      <c r="J18" s="67"/>
      <c r="K18" s="47">
        <v>5547461.1546250004</v>
      </c>
      <c r="L18" s="47">
        <v>660651.48024599999</v>
      </c>
      <c r="M18" s="47">
        <v>4881270.1176300002</v>
      </c>
      <c r="N18" s="47">
        <v>1531.1459950000001</v>
      </c>
      <c r="O18" s="47">
        <v>3131.4749929999998</v>
      </c>
      <c r="P18" s="47">
        <v>876.93576099999996</v>
      </c>
      <c r="Q18" s="47">
        <v>0</v>
      </c>
      <c r="R18" s="67"/>
      <c r="S18" s="19"/>
    </row>
    <row r="19" spans="1:19" s="14" customFormat="1">
      <c r="A19"/>
      <c r="B19" s="46" t="s">
        <v>50</v>
      </c>
      <c r="C19" s="47">
        <v>1725338.0243230001</v>
      </c>
      <c r="D19" s="47">
        <v>215536.13548200001</v>
      </c>
      <c r="E19" s="47">
        <v>1509531.994643</v>
      </c>
      <c r="F19" s="47">
        <v>73.620716999999999</v>
      </c>
      <c r="G19" s="47">
        <v>196.273481</v>
      </c>
      <c r="H19" s="47">
        <v>0</v>
      </c>
      <c r="I19" s="47">
        <v>0</v>
      </c>
      <c r="J19" s="67"/>
      <c r="K19" s="47">
        <v>1783731.2999809999</v>
      </c>
      <c r="L19" s="47">
        <v>238206.914051</v>
      </c>
      <c r="M19" s="47">
        <v>1545339.4526259999</v>
      </c>
      <c r="N19" s="47">
        <v>167.87984900000001</v>
      </c>
      <c r="O19" s="47">
        <v>17.053455</v>
      </c>
      <c r="P19" s="47">
        <v>0</v>
      </c>
      <c r="Q19" s="47">
        <v>0</v>
      </c>
      <c r="R19" s="67"/>
      <c r="S19" s="19"/>
    </row>
    <row r="20" spans="1:19" s="14" customFormat="1">
      <c r="A20"/>
      <c r="B20" s="46" t="s">
        <v>51</v>
      </c>
      <c r="C20" s="47">
        <v>612238.05412600003</v>
      </c>
      <c r="D20" s="47">
        <v>127623.08227899999</v>
      </c>
      <c r="E20" s="47">
        <v>484614.97184700001</v>
      </c>
      <c r="F20" s="47">
        <v>0</v>
      </c>
      <c r="G20" s="47">
        <v>0</v>
      </c>
      <c r="H20" s="47">
        <v>0</v>
      </c>
      <c r="I20" s="47">
        <v>0</v>
      </c>
      <c r="J20" s="67"/>
      <c r="K20" s="47">
        <v>661525.81311299989</v>
      </c>
      <c r="L20" s="47">
        <v>138333.887747</v>
      </c>
      <c r="M20" s="47">
        <v>523191.92536599998</v>
      </c>
      <c r="N20" s="47">
        <v>0</v>
      </c>
      <c r="O20" s="47">
        <v>0</v>
      </c>
      <c r="P20" s="47">
        <v>0</v>
      </c>
      <c r="Q20" s="47">
        <v>0</v>
      </c>
      <c r="R20" s="67"/>
      <c r="S20" s="19"/>
    </row>
    <row r="21" spans="1:19" s="14" customFormat="1">
      <c r="A21"/>
      <c r="B21" s="46" t="s">
        <v>52</v>
      </c>
      <c r="C21" s="47">
        <v>304151.159552</v>
      </c>
      <c r="D21" s="47">
        <v>25982.156640000001</v>
      </c>
      <c r="E21" s="47">
        <v>278169.002912</v>
      </c>
      <c r="F21" s="47">
        <v>0</v>
      </c>
      <c r="G21" s="47">
        <v>0</v>
      </c>
      <c r="H21" s="47">
        <v>0</v>
      </c>
      <c r="I21" s="47">
        <v>0</v>
      </c>
      <c r="J21" s="67"/>
      <c r="K21" s="47">
        <v>306860.627202</v>
      </c>
      <c r="L21" s="47">
        <v>31067.142273000001</v>
      </c>
      <c r="M21" s="47">
        <v>275793.48492900003</v>
      </c>
      <c r="N21" s="47">
        <v>0</v>
      </c>
      <c r="O21" s="47">
        <v>0</v>
      </c>
      <c r="P21" s="47">
        <v>0</v>
      </c>
      <c r="Q21" s="47">
        <v>0</v>
      </c>
      <c r="R21" s="67"/>
      <c r="S21" s="19"/>
    </row>
    <row r="22" spans="1:19" s="14" customFormat="1">
      <c r="A22"/>
      <c r="B22" s="46" t="s">
        <v>53</v>
      </c>
      <c r="C22" s="47">
        <v>3337468.2432130002</v>
      </c>
      <c r="D22" s="47">
        <v>485513.67157399998</v>
      </c>
      <c r="E22" s="47">
        <v>2851833.7842379999</v>
      </c>
      <c r="F22" s="47">
        <v>104.110876</v>
      </c>
      <c r="G22" s="47">
        <v>16.676525000000002</v>
      </c>
      <c r="H22" s="47">
        <v>0</v>
      </c>
      <c r="I22" s="47">
        <v>0</v>
      </c>
      <c r="J22" s="67"/>
      <c r="K22" s="47">
        <v>3154189.1310950001</v>
      </c>
      <c r="L22" s="47">
        <v>520922.99375199998</v>
      </c>
      <c r="M22" s="47">
        <v>2632570.1839260003</v>
      </c>
      <c r="N22" s="47">
        <v>69.925341000000003</v>
      </c>
      <c r="O22" s="47">
        <v>626.02807600000006</v>
      </c>
      <c r="P22" s="47">
        <v>0</v>
      </c>
      <c r="Q22" s="47">
        <v>0</v>
      </c>
      <c r="R22" s="67"/>
      <c r="S22" s="19"/>
    </row>
    <row r="23" spans="1:19" s="14" customFormat="1">
      <c r="A23"/>
      <c r="B23" s="46" t="s">
        <v>54</v>
      </c>
      <c r="C23" s="47">
        <v>4994.6201709999996</v>
      </c>
      <c r="D23" s="47">
        <v>1066.384759</v>
      </c>
      <c r="E23" s="47">
        <v>3928.235412</v>
      </c>
      <c r="F23" s="47">
        <v>0</v>
      </c>
      <c r="G23" s="47">
        <v>0</v>
      </c>
      <c r="H23" s="47">
        <v>0</v>
      </c>
      <c r="I23" s="47">
        <v>0</v>
      </c>
      <c r="J23" s="67"/>
      <c r="K23" s="47">
        <v>7912.1273810000002</v>
      </c>
      <c r="L23" s="47">
        <v>238.90018000000001</v>
      </c>
      <c r="M23" s="47">
        <v>7673.2272009999997</v>
      </c>
      <c r="N23" s="47">
        <v>0</v>
      </c>
      <c r="O23" s="47">
        <v>0</v>
      </c>
      <c r="P23" s="47">
        <v>0</v>
      </c>
      <c r="Q23" s="47">
        <v>0</v>
      </c>
      <c r="R23" s="67"/>
      <c r="S23" s="19"/>
    </row>
    <row r="24" spans="1:19" s="14" customFormat="1">
      <c r="A24"/>
      <c r="B24" s="46" t="s">
        <v>55</v>
      </c>
      <c r="C24" s="47">
        <v>10382932.491854999</v>
      </c>
      <c r="D24" s="47">
        <v>937113.02968799998</v>
      </c>
      <c r="E24" s="47">
        <v>9440895.9060340002</v>
      </c>
      <c r="F24" s="47">
        <v>3348.4831979999999</v>
      </c>
      <c r="G24" s="47">
        <v>1575.0729349999999</v>
      </c>
      <c r="H24" s="47">
        <v>0</v>
      </c>
      <c r="I24" s="47">
        <v>0</v>
      </c>
      <c r="J24" s="67"/>
      <c r="K24" s="47">
        <v>9915059.1825980004</v>
      </c>
      <c r="L24" s="47">
        <v>1025994.650488</v>
      </c>
      <c r="M24" s="47">
        <v>8886338.0568279997</v>
      </c>
      <c r="N24" s="47">
        <v>976.901387</v>
      </c>
      <c r="O24" s="47">
        <v>1749.573895</v>
      </c>
      <c r="P24" s="47">
        <v>0</v>
      </c>
      <c r="Q24" s="47">
        <v>0</v>
      </c>
      <c r="R24" s="67"/>
      <c r="S24" s="19"/>
    </row>
    <row r="25" spans="1:19" s="14" customFormat="1">
      <c r="A25"/>
      <c r="B25" s="46" t="s">
        <v>56</v>
      </c>
      <c r="C25" s="47">
        <v>163700.21902700001</v>
      </c>
      <c r="D25" s="47">
        <v>59214.722705</v>
      </c>
      <c r="E25" s="47">
        <v>104485.49632200001</v>
      </c>
      <c r="F25" s="47">
        <v>0</v>
      </c>
      <c r="G25" s="47">
        <v>0</v>
      </c>
      <c r="H25" s="47">
        <v>0</v>
      </c>
      <c r="I25" s="47">
        <v>0</v>
      </c>
      <c r="J25" s="67"/>
      <c r="K25" s="47">
        <v>144150.194881</v>
      </c>
      <c r="L25" s="47">
        <v>62048.495841999997</v>
      </c>
      <c r="M25" s="47">
        <v>82081.357667999997</v>
      </c>
      <c r="N25" s="47">
        <v>20.341370999999999</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193350.36887100001</v>
      </c>
      <c r="D28" s="47">
        <v>190404.72446900001</v>
      </c>
      <c r="E28" s="47">
        <v>2945.6444019999999</v>
      </c>
      <c r="F28" s="47">
        <v>0</v>
      </c>
      <c r="G28" s="47">
        <v>0</v>
      </c>
      <c r="H28" s="47">
        <v>0</v>
      </c>
      <c r="I28" s="47">
        <v>0</v>
      </c>
      <c r="J28" s="67"/>
      <c r="K28" s="47">
        <v>209832.31189800001</v>
      </c>
      <c r="L28" s="47">
        <v>209434.40228499999</v>
      </c>
      <c r="M28" s="47">
        <v>397.90961299999998</v>
      </c>
      <c r="N28" s="47">
        <v>0</v>
      </c>
      <c r="O28" s="47">
        <v>0</v>
      </c>
      <c r="P28" s="47">
        <v>0</v>
      </c>
      <c r="Q28" s="47">
        <v>0</v>
      </c>
      <c r="R28" s="67"/>
      <c r="S28" s="19"/>
    </row>
    <row r="29" spans="1:19" s="14" customFormat="1">
      <c r="A29"/>
      <c r="B29" s="46" t="s">
        <v>60</v>
      </c>
      <c r="C29" s="47">
        <v>111646.87383500001</v>
      </c>
      <c r="D29" s="47">
        <v>40723.275554</v>
      </c>
      <c r="E29" s="47">
        <v>70923.598280999999</v>
      </c>
      <c r="F29" s="47">
        <v>0</v>
      </c>
      <c r="G29" s="47">
        <v>0</v>
      </c>
      <c r="H29" s="47">
        <v>0</v>
      </c>
      <c r="I29" s="47">
        <v>0</v>
      </c>
      <c r="J29" s="67"/>
      <c r="K29" s="47">
        <v>186238.826714</v>
      </c>
      <c r="L29" s="47">
        <v>68236.934804999997</v>
      </c>
      <c r="M29" s="47">
        <v>118001.891909</v>
      </c>
      <c r="N29" s="47">
        <v>0</v>
      </c>
      <c r="O29" s="47">
        <v>0</v>
      </c>
      <c r="P29" s="47">
        <v>0</v>
      </c>
      <c r="Q29" s="47">
        <v>0</v>
      </c>
      <c r="R29" s="67"/>
      <c r="S29" s="19"/>
    </row>
    <row r="30" spans="1:19" s="14" customFormat="1" ht="13.5" thickBot="1">
      <c r="A30"/>
      <c r="B30" s="48" t="s">
        <v>61</v>
      </c>
      <c r="C30" s="49">
        <v>5143862.6788640004</v>
      </c>
      <c r="D30" s="49">
        <v>489976.51224499999</v>
      </c>
      <c r="E30" s="49">
        <v>4653109.2977069998</v>
      </c>
      <c r="F30" s="49">
        <v>160.16174100000001</v>
      </c>
      <c r="G30" s="49">
        <v>616.70717100000002</v>
      </c>
      <c r="H30" s="49">
        <v>0</v>
      </c>
      <c r="I30" s="49">
        <v>0</v>
      </c>
      <c r="J30" s="67"/>
      <c r="K30" s="49">
        <v>4442306.4828679999</v>
      </c>
      <c r="L30" s="49">
        <v>752812.25095000002</v>
      </c>
      <c r="M30" s="49">
        <v>3688681.6141129998</v>
      </c>
      <c r="N30" s="49">
        <v>191.42949899999999</v>
      </c>
      <c r="O30" s="49">
        <v>621.18830600000001</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29945785.234141</v>
      </c>
      <c r="D32" s="53">
        <v>3366600.8918329999</v>
      </c>
      <c r="E32" s="53">
        <v>26568862.686802004</v>
      </c>
      <c r="F32" s="53">
        <v>5848.6947309999996</v>
      </c>
      <c r="G32" s="53">
        <v>4426.8465729999998</v>
      </c>
      <c r="H32" s="53">
        <v>46.114201999999999</v>
      </c>
      <c r="I32" s="53">
        <v>0</v>
      </c>
      <c r="J32" s="1"/>
      <c r="K32" s="53">
        <v>28728675.282189999</v>
      </c>
      <c r="L32" s="53">
        <v>3996096.9718279997</v>
      </c>
      <c r="M32" s="53">
        <v>24719582.838513002</v>
      </c>
      <c r="N32" s="53">
        <v>3969.0696349999998</v>
      </c>
      <c r="O32" s="53">
        <v>8149.466453</v>
      </c>
      <c r="P32" s="53">
        <v>876.93576099999996</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AD78DF15-1A29-4989-ABDB-F10F69EC3279}"/>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0DB42-51E3-4ADE-A663-9E1FF92017D4}">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39707.948544999999</v>
      </c>
      <c r="D14" s="44">
        <v>0</v>
      </c>
      <c r="E14" s="44">
        <v>39707.948544999999</v>
      </c>
      <c r="F14" s="44">
        <v>0</v>
      </c>
      <c r="G14" s="44">
        <v>0</v>
      </c>
      <c r="H14" s="44">
        <v>0</v>
      </c>
      <c r="I14" s="44">
        <v>0</v>
      </c>
      <c r="J14" s="67"/>
      <c r="K14" s="44">
        <v>28622.579983</v>
      </c>
      <c r="L14" s="44">
        <v>0</v>
      </c>
      <c r="M14" s="44">
        <v>28622.579983</v>
      </c>
      <c r="N14" s="44">
        <v>0</v>
      </c>
      <c r="O14" s="44">
        <v>0</v>
      </c>
      <c r="P14" s="44">
        <v>0</v>
      </c>
      <c r="Q14" s="44">
        <v>0</v>
      </c>
      <c r="R14" s="67"/>
      <c r="S14" s="19"/>
    </row>
    <row r="15" spans="1:19" s="14" customFormat="1">
      <c r="A15"/>
      <c r="B15" s="46" t="s">
        <v>46</v>
      </c>
      <c r="C15" s="47">
        <v>16946.391893</v>
      </c>
      <c r="D15" s="47">
        <v>1096.352893</v>
      </c>
      <c r="E15" s="47">
        <v>15850.039000000001</v>
      </c>
      <c r="F15" s="47">
        <v>0</v>
      </c>
      <c r="G15" s="47">
        <v>0</v>
      </c>
      <c r="H15" s="47">
        <v>0</v>
      </c>
      <c r="I15" s="47">
        <v>0</v>
      </c>
      <c r="J15" s="67"/>
      <c r="K15" s="47">
        <v>13191.897591000001</v>
      </c>
      <c r="L15" s="47">
        <v>2374.1335130000002</v>
      </c>
      <c r="M15" s="47">
        <v>10817.764078</v>
      </c>
      <c r="N15" s="47">
        <v>0</v>
      </c>
      <c r="O15" s="47">
        <v>0</v>
      </c>
      <c r="P15" s="47">
        <v>0</v>
      </c>
      <c r="Q15" s="47">
        <v>0</v>
      </c>
      <c r="R15" s="67"/>
      <c r="S15" s="19"/>
    </row>
    <row r="16" spans="1:19" s="14" customFormat="1">
      <c r="A16"/>
      <c r="B16" s="46" t="s">
        <v>47</v>
      </c>
      <c r="C16" s="47">
        <v>43440.366220000004</v>
      </c>
      <c r="D16" s="47">
        <v>8.234038</v>
      </c>
      <c r="E16" s="47">
        <v>43432.132182000001</v>
      </c>
      <c r="F16" s="47">
        <v>0</v>
      </c>
      <c r="G16" s="47">
        <v>0</v>
      </c>
      <c r="H16" s="47">
        <v>0</v>
      </c>
      <c r="I16" s="47">
        <v>0</v>
      </c>
      <c r="J16" s="67"/>
      <c r="K16" s="47">
        <v>8522.5765310000006</v>
      </c>
      <c r="L16" s="47">
        <v>118.02813500000001</v>
      </c>
      <c r="M16" s="47">
        <v>8404.5483960000001</v>
      </c>
      <c r="N16" s="47">
        <v>0</v>
      </c>
      <c r="O16" s="47">
        <v>0</v>
      </c>
      <c r="P16" s="47">
        <v>0</v>
      </c>
      <c r="Q16" s="47">
        <v>0</v>
      </c>
      <c r="R16" s="67"/>
      <c r="S16" s="19"/>
    </row>
    <row r="17" spans="1:19" s="14" customFormat="1">
      <c r="A17"/>
      <c r="B17" s="46" t="s">
        <v>48</v>
      </c>
      <c r="C17" s="47">
        <v>51212.908816000003</v>
      </c>
      <c r="D17" s="47">
        <v>0</v>
      </c>
      <c r="E17" s="47">
        <v>51212.908816000003</v>
      </c>
      <c r="F17" s="47">
        <v>0</v>
      </c>
      <c r="G17" s="47">
        <v>0</v>
      </c>
      <c r="H17" s="47">
        <v>0</v>
      </c>
      <c r="I17" s="47">
        <v>0</v>
      </c>
      <c r="J17" s="67"/>
      <c r="K17" s="47">
        <v>196328.78000299999</v>
      </c>
      <c r="L17" s="47">
        <v>0</v>
      </c>
      <c r="M17" s="47">
        <v>196328.78000299999</v>
      </c>
      <c r="N17" s="47">
        <v>0</v>
      </c>
      <c r="O17" s="47">
        <v>0</v>
      </c>
      <c r="P17" s="47">
        <v>0</v>
      </c>
      <c r="Q17" s="47">
        <v>0</v>
      </c>
      <c r="R17" s="67"/>
      <c r="S17" s="19"/>
    </row>
    <row r="18" spans="1:19" s="14" customFormat="1">
      <c r="A18"/>
      <c r="B18" s="46" t="s">
        <v>49</v>
      </c>
      <c r="C18" s="47">
        <v>558049.91914000001</v>
      </c>
      <c r="D18" s="47">
        <v>833.25719700000002</v>
      </c>
      <c r="E18" s="47">
        <v>557216.66194300004</v>
      </c>
      <c r="F18" s="47">
        <v>0</v>
      </c>
      <c r="G18" s="47">
        <v>0</v>
      </c>
      <c r="H18" s="47">
        <v>0</v>
      </c>
      <c r="I18" s="47">
        <v>0</v>
      </c>
      <c r="J18" s="67"/>
      <c r="K18" s="47">
        <v>908630.2452009999</v>
      </c>
      <c r="L18" s="47">
        <v>6976.4923939999999</v>
      </c>
      <c r="M18" s="47">
        <v>901653.75280700007</v>
      </c>
      <c r="N18" s="47">
        <v>0</v>
      </c>
      <c r="O18" s="47">
        <v>0</v>
      </c>
      <c r="P18" s="47">
        <v>0</v>
      </c>
      <c r="Q18" s="47">
        <v>0</v>
      </c>
      <c r="R18" s="67"/>
      <c r="S18" s="19"/>
    </row>
    <row r="19" spans="1:19" s="14" customFormat="1">
      <c r="A19"/>
      <c r="B19" s="46" t="s">
        <v>50</v>
      </c>
      <c r="C19" s="47">
        <v>51514.609385000003</v>
      </c>
      <c r="D19" s="47">
        <v>0</v>
      </c>
      <c r="E19" s="47">
        <v>51514.609385000003</v>
      </c>
      <c r="F19" s="47">
        <v>0</v>
      </c>
      <c r="G19" s="47">
        <v>0</v>
      </c>
      <c r="H19" s="47">
        <v>0</v>
      </c>
      <c r="I19" s="47">
        <v>0</v>
      </c>
      <c r="J19" s="67"/>
      <c r="K19" s="47">
        <v>650791.22904400004</v>
      </c>
      <c r="L19" s="47">
        <v>496.75508500000001</v>
      </c>
      <c r="M19" s="47">
        <v>650294.47395900008</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19988.530567000002</v>
      </c>
      <c r="D21" s="47">
        <v>0</v>
      </c>
      <c r="E21" s="47">
        <v>19988.530567000002</v>
      </c>
      <c r="F21" s="47">
        <v>0</v>
      </c>
      <c r="G21" s="47">
        <v>0</v>
      </c>
      <c r="H21" s="47">
        <v>0</v>
      </c>
      <c r="I21" s="47">
        <v>0</v>
      </c>
      <c r="J21" s="67"/>
      <c r="K21" s="47">
        <v>23341.229963999998</v>
      </c>
      <c r="L21" s="47">
        <v>0</v>
      </c>
      <c r="M21" s="47">
        <v>23341.229963999998</v>
      </c>
      <c r="N21" s="47">
        <v>0</v>
      </c>
      <c r="O21" s="47">
        <v>0</v>
      </c>
      <c r="P21" s="47">
        <v>0</v>
      </c>
      <c r="Q21" s="47">
        <v>0</v>
      </c>
      <c r="R21" s="67"/>
      <c r="S21" s="19"/>
    </row>
    <row r="22" spans="1:19" s="14" customFormat="1">
      <c r="A22"/>
      <c r="B22" s="46" t="s">
        <v>53</v>
      </c>
      <c r="C22" s="47">
        <v>78743.589840000001</v>
      </c>
      <c r="D22" s="47">
        <v>23621.84607</v>
      </c>
      <c r="E22" s="47">
        <v>55121.743770000001</v>
      </c>
      <c r="F22" s="47">
        <v>0</v>
      </c>
      <c r="G22" s="47">
        <v>0</v>
      </c>
      <c r="H22" s="47">
        <v>0</v>
      </c>
      <c r="I22" s="47">
        <v>0</v>
      </c>
      <c r="J22" s="67"/>
      <c r="K22" s="47">
        <v>115580.52026600001</v>
      </c>
      <c r="L22" s="47">
        <v>30646.860659000002</v>
      </c>
      <c r="M22" s="47">
        <v>84933.659606999994</v>
      </c>
      <c r="N22" s="47">
        <v>0</v>
      </c>
      <c r="O22" s="47">
        <v>0</v>
      </c>
      <c r="P22" s="47">
        <v>0</v>
      </c>
      <c r="Q22" s="47">
        <v>0</v>
      </c>
      <c r="R22" s="67"/>
      <c r="S22" s="19"/>
    </row>
    <row r="23" spans="1:19" s="14" customFormat="1">
      <c r="A23"/>
      <c r="B23" s="46" t="s">
        <v>54</v>
      </c>
      <c r="C23" s="47">
        <v>6337.8033800000003</v>
      </c>
      <c r="D23" s="47">
        <v>115.478931</v>
      </c>
      <c r="E23" s="47">
        <v>6222.3244489999997</v>
      </c>
      <c r="F23" s="47">
        <v>0</v>
      </c>
      <c r="G23" s="47">
        <v>0</v>
      </c>
      <c r="H23" s="47">
        <v>0</v>
      </c>
      <c r="I23" s="47">
        <v>0</v>
      </c>
      <c r="J23" s="67"/>
      <c r="K23" s="47">
        <v>216.74142800000001</v>
      </c>
      <c r="L23" s="47">
        <v>0</v>
      </c>
      <c r="M23" s="47">
        <v>216.74142800000001</v>
      </c>
      <c r="N23" s="47">
        <v>0</v>
      </c>
      <c r="O23" s="47">
        <v>0</v>
      </c>
      <c r="P23" s="47">
        <v>0</v>
      </c>
      <c r="Q23" s="47">
        <v>0</v>
      </c>
      <c r="R23" s="67"/>
      <c r="S23" s="19"/>
    </row>
    <row r="24" spans="1:19" s="14" customFormat="1">
      <c r="A24"/>
      <c r="B24" s="46" t="s">
        <v>55</v>
      </c>
      <c r="C24" s="47">
        <v>332868.85265000002</v>
      </c>
      <c r="D24" s="47">
        <v>1612.2760109999999</v>
      </c>
      <c r="E24" s="47">
        <v>331256.57663899998</v>
      </c>
      <c r="F24" s="47">
        <v>0</v>
      </c>
      <c r="G24" s="47">
        <v>0</v>
      </c>
      <c r="H24" s="47">
        <v>0</v>
      </c>
      <c r="I24" s="47">
        <v>0</v>
      </c>
      <c r="J24" s="67"/>
      <c r="K24" s="47">
        <v>991477.22308400006</v>
      </c>
      <c r="L24" s="47">
        <v>59429.050199999998</v>
      </c>
      <c r="M24" s="47">
        <v>932048.172884</v>
      </c>
      <c r="N24" s="47">
        <v>0</v>
      </c>
      <c r="O24" s="47">
        <v>0</v>
      </c>
      <c r="P24" s="47">
        <v>0</v>
      </c>
      <c r="Q24" s="47">
        <v>0</v>
      </c>
      <c r="R24" s="67"/>
      <c r="S24" s="19"/>
    </row>
    <row r="25" spans="1:19" s="14" customFormat="1">
      <c r="A25"/>
      <c r="B25" s="46" t="s">
        <v>56</v>
      </c>
      <c r="C25" s="47">
        <v>45612.667904000002</v>
      </c>
      <c r="D25" s="47">
        <v>0</v>
      </c>
      <c r="E25" s="47">
        <v>45612.667904000002</v>
      </c>
      <c r="F25" s="47">
        <v>0</v>
      </c>
      <c r="G25" s="47">
        <v>0</v>
      </c>
      <c r="H25" s="47">
        <v>0</v>
      </c>
      <c r="I25" s="47">
        <v>0</v>
      </c>
      <c r="J25" s="67"/>
      <c r="K25" s="47">
        <v>47440.675133999997</v>
      </c>
      <c r="L25" s="47">
        <v>0</v>
      </c>
      <c r="M25" s="47">
        <v>47440.675133999997</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248145.092084</v>
      </c>
      <c r="D30" s="49">
        <v>357.19678199999998</v>
      </c>
      <c r="E30" s="49">
        <v>247787.89530199999</v>
      </c>
      <c r="F30" s="49">
        <v>0</v>
      </c>
      <c r="G30" s="49">
        <v>0</v>
      </c>
      <c r="H30" s="49">
        <v>0</v>
      </c>
      <c r="I30" s="49">
        <v>0</v>
      </c>
      <c r="J30" s="67"/>
      <c r="K30" s="49">
        <v>1565653.0377459999</v>
      </c>
      <c r="L30" s="49">
        <v>3365.6408809999998</v>
      </c>
      <c r="M30" s="49">
        <v>1562287.396865</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1492568.6804239999</v>
      </c>
      <c r="D32" s="53">
        <v>27644.641921999999</v>
      </c>
      <c r="E32" s="53">
        <v>1464924.038502</v>
      </c>
      <c r="F32" s="53">
        <v>0</v>
      </c>
      <c r="G32" s="53">
        <v>0</v>
      </c>
      <c r="H32" s="53">
        <v>0</v>
      </c>
      <c r="I32" s="53">
        <v>0</v>
      </c>
      <c r="J32" s="1"/>
      <c r="K32" s="53">
        <v>4549796.7359750001</v>
      </c>
      <c r="L32" s="53">
        <v>103406.960867</v>
      </c>
      <c r="M32" s="53">
        <v>4446389.7751079993</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C486267E-1E62-4123-827B-CA71D2A15EC1}"/>
  </hyperlinks>
  <printOptions horizontalCentered="1"/>
  <pageMargins left="0.08" right="0.05" top="0.14000000000000001" bottom="0.09" header="0" footer="0"/>
  <pageSetup scale="50" fitToHeight="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2025-07-22T13:17:18Z</dcterms:created>
  <dcterms:modified xsi:type="dcterms:W3CDTF">2025-07-22T13:17:19Z</dcterms:modified>
</cp:coreProperties>
</file>