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26DA70C3-C476-41DB-998D-3CD78DBAB5F6}" xr6:coauthVersionLast="47" xr6:coauthVersionMax="47" xr10:uidLastSave="{00000000-0000-0000-0000-000000000000}"/>
  <bookViews>
    <workbookView xWindow="-120" yWindow="-120" windowWidth="29040" windowHeight="15720" xr2:uid="{89675664-E372-4ECD-8DF7-4E56C0336587}"/>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 r:id="rId33"/>
  </externalReferences>
  <definedNames>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<sst xmlns="http://schemas.openxmlformats.org/spreadsheetml/2006/main" count="2482" uniqueCount="1046">
  <si>
    <t>REPORTE DE INFORMACIÓN FINANCIERA MENSUAL DEL SISTEMA BANCARIO A MAYO DE 2025</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</si>
  <si>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</si>
  <si>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</si>
  <si>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</si>
  <si>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</si>
  <si>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</si>
  <si>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</si>
  <si>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</si>
  <si>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</si>
  <si>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</si>
  <si>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</si>
  <si>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</si>
  <si>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</si>
  <si>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</si>
  <si>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</si>
  <si>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</si>
  <si>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</si>
  <si>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</si>
  <si>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</si>
  <si>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</si>
  <si>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</si>
  <si>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</si>
  <si>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</si>
  <si>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</si>
  <si>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</si>
  <si>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</si>
  <si>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</si>
  <si>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</si>
  <si>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</si>
  <si>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</si>
  <si>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</si>
  <si>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</si>
  <si>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</si>
  <si>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</si>
  <si>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</si>
  <si>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mayo 2025</t>
  </si>
  <si>
    <t>Volver</t>
  </si>
  <si>
    <t>↑ Presione [+] para ver códigos de cuentas.</t>
  </si>
  <si>
    <t xml:space="preserve">                            PRINCIPALES ACTIVOS, PASIVOS Y PATRIMONIO DEL ESTADO DE SITUACION FINANCIERA CONSOLIDADO</t>
  </si>
  <si>
    <t>DEL SISTEMA BANCARIO</t>
  </si>
  <si>
    <t>AL MES DE MAYO DE 2025</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</si>
  <si>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</si>
  <si>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</si>
  <si>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</si>
  <si>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</si>
  <si>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</si>
  <si>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</si>
  <si>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</si>
  <si>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</si>
  <si>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</si>
  <si>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</si>
  <si>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</si>
  <si>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</si>
  <si>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</si>
  <si>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</si>
  <si>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</si>
  <si>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</si>
  <si>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</si>
  <si>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</si>
  <si>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</si>
  <si>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</si>
  <si>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</si>
  <si>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</si>
  <si>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</si>
  <si>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</si>
  <si>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</si>
  <si>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</si>
  <si>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</si>
  <si>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</si>
  <si>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</si>
  <si>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</si>
  <si>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</si>
  <si>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</si>
  <si>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</si>
  <si>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</si>
  <si>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</si>
  <si>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</si>
  <si>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</si>
  <si>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</si>
  <si>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</si>
  <si>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</si>
  <si>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</si>
  <si>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</si>
  <si>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</si>
  <si>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</si>
  <si>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</si>
  <si>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</si>
  <si>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</si>
  <si>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</si>
  <si>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</si>
  <si>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</si>
  <si>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</si>
  <si>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</si>
  <si>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</si>
  <si>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</si>
  <si>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</si>
  <si>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</si>
  <si>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</si>
  <si>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</si>
  <si>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</si>
  <si>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</si>
  <si>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</si>
  <si>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</si>
  <si>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</si>
  <si>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</si>
  <si>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</si>
  <si>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</si>
  <si>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</si>
  <si>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11525.00.00</t>
  </si>
  <si>
    <t xml:space="preserve">   Instrumentos designados a VR con cambios en Resultados</t>
  </si>
  <si>
    <t>---</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</si>
  <si>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</si>
  <si>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</si>
  <si>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</si>
  <si>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</si>
  <si>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</si>
  <si>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</si>
  <si>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</si>
  <si>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</si>
  <si>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</si>
  <si>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</si>
  <si>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</si>
  <si>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</si>
  <si>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</si>
  <si>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</si>
  <si>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</si>
  <si>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</si>
  <si>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</si>
  <si>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</si>
  <si>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</si>
  <si>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</si>
  <si>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</si>
  <si>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</si>
  <si>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</si>
  <si>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</si>
  <si>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</si>
  <si>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</si>
  <si>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</si>
  <si>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</si>
  <si>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</si>
  <si>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</si>
  <si>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</si>
  <si>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</si>
  <si>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</si>
  <si>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</si>
  <si>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</si>
  <si>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</si>
  <si>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</si>
  <si>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</si>
  <si>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</si>
  <si>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</si>
  <si>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</si>
  <si>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</si>
  <si>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</si>
  <si>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</si>
  <si>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</si>
  <si>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</si>
  <si>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</si>
  <si>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</si>
  <si>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</si>
  <si>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</si>
  <si>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</si>
  <si>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</si>
  <si>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</si>
  <si>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</si>
  <si>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</si>
  <si>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</si>
  <si>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</si>
  <si>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</si>
  <si>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</si>
  <si>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</si>
  <si>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</si>
  <si>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</si>
  <si>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</si>
  <si>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</si>
  <si>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</si>
  <si>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</si>
  <si>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</si>
  <si>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</si>
  <si>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</si>
  <si>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</si>
  <si>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</si>
  <si>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</si>
  <si>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</si>
  <si>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</si>
  <si>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</si>
  <si>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</si>
  <si>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</si>
  <si>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</si>
  <si>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</si>
  <si>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</si>
  <si>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</si>
  <si>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</si>
  <si>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</si>
  <si>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</si>
  <si>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</si>
  <si>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</si>
  <si>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</si>
  <si>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</si>
  <si>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</si>
  <si>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</si>
  <si>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</si>
  <si>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</si>
  <si>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</si>
  <si>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</si>
  <si>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</si>
  <si>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</si>
  <si>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</si>
  <si>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</si>
  <si>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</si>
  <si>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</si>
  <si>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</si>
  <si>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</si>
  <si>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</si>
  <si>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</si>
  <si>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</si>
  <si>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</si>
  <si>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</si>
  <si>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</si>
  <si>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</si>
  <si>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</si>
  <si>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</si>
  <si>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</si>
  <si>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</si>
  <si>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</si>
  <si>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</si>
  <si>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</si>
  <si>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</si>
  <si>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</si>
  <si>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</si>
  <si>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</si>
  <si>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</si>
  <si>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</si>
  <si>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</si>
  <si>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</si>
  <si>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</si>
  <si>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</si>
  <si>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</si>
  <si>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</si>
  <si>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</si>
  <si>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</si>
  <si>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</si>
  <si>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</si>
  <si>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</si>
  <si>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</si>
  <si>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</si>
  <si>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</si>
  <si>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</si>
  <si>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</si>
  <si>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</si>
  <si>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</si>
  <si>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</si>
  <si>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</si>
  <si>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</si>
  <si>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</si>
  <si>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</si>
  <si>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</si>
  <si>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</si>
  <si>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</si>
  <si>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</si>
  <si>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</si>
  <si>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</si>
  <si>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</si>
  <si>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</si>
  <si>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</si>
  <si>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</si>
  <si>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</si>
  <si>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</si>
  <si>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</si>
  <si>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</si>
  <si>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</si>
  <si>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</si>
  <si>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</si>
  <si>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</si>
  <si>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</si>
  <si>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</si>
  <si>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</si>
  <si>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</si>
  <si>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</si>
  <si>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</si>
  <si>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</si>
  <si>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</si>
  <si>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</si>
  <si>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</si>
  <si>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</si>
  <si>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</si>
  <si>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</si>
  <si>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</si>
  <si>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</si>
  <si>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</si>
  <si>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</si>
  <si>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</si>
  <si>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</si>
  <si>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</si>
  <si>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</si>
  <si>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</si>
  <si>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</si>
  <si>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</si>
  <si>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</si>
  <si>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</si>
  <si>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</si>
  <si>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</si>
  <si>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</si>
  <si>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</si>
  <si>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</si>
  <si>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</si>
  <si>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</si>
  <si>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</si>
  <si>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</si>
  <si>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</si>
  <si>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</si>
  <si>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</si>
  <si>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</si>
  <si>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</si>
  <si>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</si>
  <si>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</si>
  <si>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</si>
  <si>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</si>
  <si>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</si>
  <si>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</si>
  <si>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</si>
  <si>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</si>
  <si>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</si>
  <si>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</si>
  <si>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</si>
  <si>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</si>
  <si>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</si>
  <si>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</si>
  <si>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</si>
  <si>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</si>
  <si>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</si>
  <si>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</si>
  <si>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</si>
  <si>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</si>
  <si>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</si>
  <si>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</si>
  <si>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</si>
  <si>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</si>
  <si>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</si>
  <si>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</si>
  <si>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</si>
  <si>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</si>
  <si>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</si>
  <si>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</si>
  <si>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</si>
  <si>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</si>
  <si>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</si>
  <si>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</si>
  <si>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</si>
  <si>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</si>
  <si>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</si>
  <si>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</si>
  <si>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</si>
  <si>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</si>
  <si>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</si>
  <si>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</si>
  <si>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</si>
  <si>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</si>
  <si>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</si>
  <si>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</si>
  <si>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</si>
  <si>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</si>
  <si>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</si>
  <si>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</si>
  <si>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</si>
  <si>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</si>
  <si>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</si>
  <si>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</si>
  <si>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</si>
  <si>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</si>
  <si>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</si>
  <si>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</si>
  <si>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</si>
  <si>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</si>
  <si>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</si>
  <si>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</si>
  <si>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</si>
  <si>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</si>
  <si>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</si>
  <si>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</si>
  <si>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</si>
  <si>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</si>
  <si>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</si>
  <si>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</si>
  <si>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</si>
  <si>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</si>
  <si>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</si>
  <si>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</si>
  <si>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</si>
  <si>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</si>
  <si>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</si>
  <si>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</si>
  <si>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</si>
  <si>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</si>
  <si>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</si>
  <si>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10000.00.00</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</si>
  <si>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</si>
  <si>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</si>
  <si>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</si>
  <si>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</si>
  <si>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</si>
  <si>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MAYO DE 2025</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</si>
  <si>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</si>
  <si>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</si>
  <si>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</si>
  <si>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</si>
  <si>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</si>
  <si>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</si>
  <si>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</si>
  <si>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</si>
  <si>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</si>
  <si>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</si>
  <si>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</si>
  <si>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</si>
  <si>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</si>
  <si>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</si>
  <si>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</si>
  <si>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</si>
  <si>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</si>
  <si>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</si>
  <si>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</si>
  <si>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</si>
  <si>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</si>
  <si>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</si>
  <si>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</si>
  <si>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</si>
  <si>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</si>
  <si>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</si>
  <si>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</si>
  <si>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</si>
  <si>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</si>
  <si>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</si>
  <si>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</si>
  <si>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Por Resolución N° 2215 de fecha 28 de marzo de 2023, se aprueba el cambio de nombre de la razón social de Itaú Corpbanca a Banco Itaú Chile.</t>
  </si>
  <si>
    <t>52000.00.00+  52500.00.00</t>
  </si>
  <si>
    <t>PRINCIPALES COMPONENTES DEL ESTADO DEL RESULTADO CONSOLIDADO POR INSTITUCIONES AL MES DE MAYO DE 2025</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</si>
  <si>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</si>
  <si>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</si>
  <si>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</si>
  <si>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</si>
  <si>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</si>
  <si>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</si>
  <si>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</si>
  <si>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</si>
  <si>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</si>
  <si>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</si>
  <si>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</si>
  <si>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</si>
  <si>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</si>
  <si>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MAYO DE 2025</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</si>
  <si>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</si>
  <si>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</si>
  <si>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</si>
  <si>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</si>
  <si>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</si>
  <si>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</si>
  <si>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</si>
  <si>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</si>
  <si>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</si>
  <si>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</si>
  <si>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</si>
  <si>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</si>
  <si>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</si>
  <si>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</si>
  <si>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</si>
  <si>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</si>
  <si>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</si>
  <si>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</si>
  <si>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</si>
  <si>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</si>
  <si>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</si>
  <si>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</si>
  <si>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</si>
  <si>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</si>
  <si>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</si>
  <si>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</si>
  <si>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</si>
  <si>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</si>
  <si>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</si>
  <si>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</si>
  <si>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</si>
  <si>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</si>
  <si>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</si>
  <si>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</si>
  <si>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</si>
  <si>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</si>
  <si>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</si>
  <si>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</si>
  <si>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</si>
  <si>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</si>
  <si>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</si>
  <si>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</si>
  <si>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MAYO DE 2025</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</si>
  <si>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</si>
  <si>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</si>
  <si>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</si>
  <si>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</si>
  <si>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</si>
  <si>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</si>
  <si>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</si>
  <si>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</si>
  <si>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</si>
  <si>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</si>
  <si>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</si>
  <si>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</si>
  <si>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</si>
  <si>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</si>
  <si>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</si>
  <si>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</si>
  <si>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</si>
  <si>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</si>
  <si>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</si>
  <si>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</si>
  <si>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</si>
  <si>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</si>
  <si>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</si>
  <si>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</si>
  <si>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</si>
  <si>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</si>
  <si>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</si>
  <si>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</si>
  <si>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</si>
  <si>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</si>
  <si>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</si>
  <si>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</si>
  <si>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</si>
  <si>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</si>
  <si>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</si>
  <si>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</si>
  <si>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</si>
  <si>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</si>
  <si>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</si>
  <si>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</si>
  <si>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</si>
  <si>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</si>
  <si>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</si>
  <si>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MAYO DE 2025</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</si>
  <si>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</si>
  <si>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</si>
  <si>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</si>
  <si>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</si>
  <si>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</si>
  <si>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</si>
  <si>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</si>
  <si>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</si>
  <si>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</si>
  <si>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</si>
  <si>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</si>
  <si>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</si>
  <si>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</si>
  <si>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</si>
  <si>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</si>
  <si>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</si>
  <si>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</si>
  <si>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</si>
  <si>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</si>
  <si>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</si>
  <si>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</si>
  <si>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</si>
  <si>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</si>
  <si>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</si>
  <si>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</si>
  <si>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</si>
  <si>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</si>
  <si>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</si>
  <si>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</si>
  <si>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</si>
  <si>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</si>
  <si>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</si>
  <si>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</si>
  <si>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</si>
  <si>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</si>
  <si>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MAYO DE 2025</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</si>
  <si>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</si>
  <si>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</si>
  <si>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</si>
  <si>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</si>
  <si>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</si>
  <si>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</si>
  <si>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</si>
  <si>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</si>
  <si>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</si>
  <si>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</si>
  <si>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</si>
  <si>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</si>
  <si>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</si>
  <si>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</si>
  <si>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</si>
  <si>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</si>
  <si>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</si>
  <si>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</si>
  <si>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</si>
  <si>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</si>
  <si>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</si>
  <si>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</si>
  <si>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</si>
  <si>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</si>
  <si>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</si>
  <si>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</si>
  <si>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</si>
  <si>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</si>
  <si>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</si>
  <si>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</si>
  <si>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MAYO DE 2025</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</si>
  <si>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</si>
  <si>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</si>
  <si>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</si>
  <si>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</si>
  <si>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</si>
  <si>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</si>
  <si>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</si>
  <si>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</si>
  <si>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</si>
  <si>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</si>
  <si>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</si>
  <si>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</si>
  <si>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</si>
  <si>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</si>
  <si>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</si>
  <si>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</si>
  <si>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</si>
  <si>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</si>
  <si>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</si>
  <si>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</si>
  <si>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MAYO DE 2025</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</si>
  <si>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</si>
  <si>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</si>
  <si>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</si>
  <si>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</si>
  <si>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</si>
  <si>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</si>
  <si>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</si>
  <si>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</si>
  <si>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</si>
  <si>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</si>
  <si>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</si>
  <si>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</si>
  <si>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</si>
  <si>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</si>
  <si>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</si>
  <si>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MAYO DE 2025</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</si>
  <si>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</si>
  <si>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</si>
  <si>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</si>
  <si>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</si>
  <si>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</si>
  <si>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</si>
  <si>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</si>
  <si>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</si>
  <si>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</si>
  <si>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</si>
  <si>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</si>
  <si>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</si>
  <si>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</si>
  <si>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</si>
  <si>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</si>
  <si>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</si>
  <si>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</si>
  <si>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</si>
  <si>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</si>
  <si>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</si>
  <si>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</si>
  <si>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</si>
  <si>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MAYO DE 2025</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</si>
  <si>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</si>
  <si>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</si>
  <si>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</si>
  <si>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</si>
  <si>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</si>
  <si>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</si>
  <si>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</si>
  <si>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</si>
  <si>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</si>
  <si>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</si>
  <si>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</si>
  <si>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</si>
  <si>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</si>
  <si>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</si>
  <si>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</si>
  <si>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</si>
  <si>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</si>
  <si>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</si>
  <si>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</si>
  <si>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</si>
  <si>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</si>
  <si>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</si>
  <si>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</si>
  <si>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</si>
  <si>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</si>
  <si>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</si>
  <si>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</si>
  <si>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MAYO DE 2025</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</si>
  <si>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</si>
  <si>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</si>
  <si>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</si>
  <si>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</si>
  <si>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</si>
  <si>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</si>
  <si>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</si>
  <si>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</si>
  <si>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</si>
  <si>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</si>
  <si>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</si>
  <si>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</si>
  <si>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</si>
  <si>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</si>
  <si>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</si>
  <si>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</si>
  <si>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</si>
  <si>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</si>
  <si>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</si>
  <si>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</si>
  <si>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</si>
  <si>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</si>
  <si>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</si>
  <si>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</si>
  <si>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</si>
  <si>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</si>
  <si>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</si>
  <si>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</si>
  <si>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</si>
  <si>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</si>
  <si>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</si>
  <si>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</si>
  <si>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</si>
  <si>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</si>
  <si>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</si>
  <si>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</si>
  <si>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MAYO DE 2025</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</si>
  <si>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</si>
  <si>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</si>
  <si>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</si>
  <si>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</si>
  <si>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</si>
  <si>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</si>
  <si>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</si>
  <si>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</si>
  <si>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</si>
  <si>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</si>
  <si>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</si>
  <si>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</si>
  <si>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</si>
  <si>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</si>
  <si>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</si>
  <si>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</si>
  <si>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</si>
  <si>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</si>
  <si>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</si>
  <si>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</si>
  <si>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</si>
  <si>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</si>
  <si>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</si>
  <si>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</si>
  <si>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</si>
  <si>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</si>
  <si>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</si>
  <si>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</si>
  <si>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</si>
  <si>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</si>
  <si>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</si>
  <si>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</si>
  <si>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</si>
  <si>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</si>
  <si>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</si>
  <si>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</si>
  <si>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</si>
  <si>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</si>
  <si>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</si>
  <si>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</si>
  <si>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</si>
  <si>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</si>
  <si>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</si>
  <si>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MAYO DE 2025</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</si>
  <si>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</si>
  <si>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</si>
  <si>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</si>
  <si>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</si>
  <si>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</si>
  <si>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</si>
  <si>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</si>
  <si>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</si>
  <si>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</si>
  <si>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</si>
  <si>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</si>
  <si>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</si>
  <si>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</si>
  <si>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</si>
  <si>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</si>
  <si>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</si>
  <si>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</si>
  <si>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</si>
  <si>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</si>
  <si>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</si>
  <si>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</si>
  <si>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</si>
  <si>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</si>
  <si>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</si>
  <si>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</si>
  <si>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</si>
  <si>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</si>
  <si>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</si>
  <si>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</si>
  <si>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</si>
  <si>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</si>
  <si>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</si>
  <si>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</si>
  <si>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</si>
  <si>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</si>
  <si>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</si>
  <si>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</si>
  <si>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</si>
  <si>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</si>
  <si>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MAYO DE 2025</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</si>
  <si>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</si>
  <si>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</si>
  <si>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</si>
  <si>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</si>
  <si>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</si>
  <si>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</si>
  <si>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</si>
  <si>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</si>
  <si>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</si>
  <si>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</si>
  <si>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</si>
  <si>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</si>
  <si>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</si>
  <si>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</si>
  <si>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</si>
  <si>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</si>
  <si>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</si>
  <si>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</si>
  <si>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</si>
  <si>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</si>
  <si>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</si>
  <si>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MAYO DE 2025</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</si>
  <si>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</si>
  <si>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</si>
  <si>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</si>
  <si>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</si>
  <si>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</si>
  <si>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</si>
  <si>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MAYO DE 2025</t>
  </si>
  <si>
    <t>(58500.00.00+   58700.00.00) / 30000.00.00</t>
  </si>
  <si>
    <t>(58500.00.00+   58700.00.00) / 10000.00.00</t>
  </si>
  <si>
    <t xml:space="preserve">                                 INDICADORES DE RENTABILIDAD Y EFICIENCIA OPERATIVA POR INSTITUCIONES AL MES DE MAYO DE 2025</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</si>
  <si>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</si>
  <si>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</si>
  <si>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</si>
  <si>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</si>
  <si>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</si>
  <si>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</si>
  <si>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</si>
  <si>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</si>
  <si>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</si>
  <si>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</si>
  <si>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</si>
  <si>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</si>
  <si>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</si>
  <si>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</si>
  <si>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</si>
  <si>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</si>
  <si>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</si>
  <si>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</si>
  <si>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</si>
  <si>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</si>
  <si>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</si>
  <si>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</si>
  <si>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</si>
  <si>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</si>
  <si>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</si>
  <si>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</si>
  <si>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</si>
  <si>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</si>
  <si>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</si>
  <si>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</si>
  <si>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</si>
  <si>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</si>
  <si>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</si>
  <si>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</si>
  <si>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</si>
  <si>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</si>
  <si>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</si>
  <si>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MAYO DE 2025</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</si>
  <si>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</si>
  <si>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</si>
  <si>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</si>
  <si>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</si>
  <si>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</si>
  <si>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</si>
  <si>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</si>
  <si>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</si>
  <si>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</si>
  <si>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</si>
  <si>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</si>
  <si>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</si>
  <si>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</si>
  <si>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</si>
  <si>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</si>
  <si>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</si>
  <si>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</si>
  <si>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</si>
  <si>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</si>
  <si>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MAYO DE 2025</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</si>
  <si>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</si>
  <si>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</si>
  <si>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</si>
  <si>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</si>
  <si>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</si>
  <si>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</si>
  <si>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</si>
  <si>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</si>
  <si>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</si>
  <si>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</si>
  <si>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</si>
  <si>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</si>
  <si>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</si>
  <si>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</si>
  <si>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MAYO DE 2025</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</si>
  <si>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</si>
  <si>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</si>
  <si>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</si>
  <si>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</si>
  <si>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</si>
  <si>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</si>
  <si>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</si>
  <si>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</si>
  <si>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</si>
  <si>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</si>
  <si>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</si>
  <si>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</si>
  <si>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</si>
  <si>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</si>
  <si>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</si>
  <si>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</si>
  <si>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</si>
  <si>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</si>
  <si>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MAYO DE 2025</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</si>
  <si>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</si>
  <si>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</si>
  <si>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</si>
  <si>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</si>
  <si>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</si>
  <si>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</si>
  <si>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</si>
  <si>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</si>
  <si>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</si>
  <si>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</si>
  <si>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</si>
  <si>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</si>
  <si>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</si>
  <si>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</si>
  <si>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</si>
  <si>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</si>
  <si>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</si>
  <si>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</si>
  <si>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MAYO DE 2025</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</si>
  <si>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</si>
  <si>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</si>
  <si>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</si>
  <si>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</si>
  <si>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</si>
  <si>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</si>
  <si>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</si>
  <si>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</si>
  <si>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</si>
  <si>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</si>
  <si>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</si>
  <si>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</si>
  <si>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</si>
  <si>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</si>
  <si>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MAYO DE 2025</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</si>
  <si>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</si>
  <si>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</si>
  <si>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</si>
  <si>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</si>
  <si>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</si>
  <si>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</si>
  <si>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</si>
  <si>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</si>
  <si>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</si>
  <si>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</si>
  <si>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</si>
  <si>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</si>
  <si>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</si>
  <si>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</si>
  <si>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</si>
  <si>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</si>
  <si>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</si>
  <si>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</si>
  <si>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MAYO DE 2025</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</si>
  <si>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</si>
  <si>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</si>
  <si>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</si>
  <si>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</si>
  <si>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</si>
  <si>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</si>
  <si>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</si>
  <si>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</si>
  <si>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</si>
  <si>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</si>
  <si>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</si>
  <si>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</si>
  <si>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</si>
  <si>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</si>
  <si>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</si>
  <si>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</si>
  <si>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</si>
  <si>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</si>
  <si>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</si>
  <si>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MAYO DE 2025</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</si>
  <si>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</si>
  <si>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</si>
  <si>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</si>
  <si>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</si>
  <si>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</si>
  <si>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</si>
  <si>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</si>
  <si>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</si>
  <si>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</si>
  <si>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</si>
  <si>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</si>
  <si>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</si>
  <si>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</si>
  <si>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</si>
  <si>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</si>
  <si>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</si>
  <si>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</si>
  <si>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</si>
  <si>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</si>
  <si>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</si>
  <si>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</si>
  <si>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</si>
  <si>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</si>
  <si>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</si>
  <si>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MAYO DE 2025</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</si>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</sst>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Aptos Narrow"/>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Aptos Narrow"/>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Aptos Narrow"/>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applyAlignment="1">
      <alignment horizontal="left"/>
    </xf>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0" fontId="21" fillId="3" borderId="0" xfId="3" applyFont="1" applyFill="1"/>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A7FFE0B0-EF1B-43E0-A382-A5CCE4B3D4A5}"/>
    <cellStyle name="Normal" xfId="0" builtinId="0"/>
    <cellStyle name="Normal 5" xfId="11" xr:uid="{E4F32232-7337-4583-BB79-A6DEE7C5344B}"/>
    <cellStyle name="Normal 9" xfId="5" xr:uid="{7CB15895-A54D-43C2-86B9-B5E2691402A6}"/>
    <cellStyle name="Normal_ Public. D.Ofc. JUN'96" xfId="8" xr:uid="{E73F251C-D664-4270-8851-92D9BF162B2B}"/>
    <cellStyle name="Normal_Definiciones de reportes financieros" xfId="12" xr:uid="{A1320F81-9957-4E20-8458-A2115C55ECDF}"/>
    <cellStyle name="Normal_Información de Instrumentos financieros  2008 (prototipo)" xfId="9" xr:uid="{8E84EA8D-5C41-484C-93E5-1EDC2A816D1E}"/>
    <cellStyle name="Normal_Información Financiera Mensual - 2008 (prot)" xfId="3" xr:uid="{D86D5C9E-41E1-417E-B77A-E4EB296DC481}"/>
    <cellStyle name="Normal_Información Financiera Mensual - 2008 (prot) 2" xfId="4" xr:uid="{C5DF18E6-426D-4753-8358-60A814D5E6A7}"/>
    <cellStyle name="Normal_Información Financiera Mensual - 2008 (prototipo)" xfId="6" xr:uid="{BE4AA1C6-6128-4528-8E5D-3061AEC8F837}"/>
    <cellStyle name="Normal_RIESGO DE CREDITO Y CONTIGENTES 2008" xfId="7" xr:uid="{B2C4742F-3143-48E4-A622-AFD22AE83E0B}"/>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F481553-F168-4EEB-B3C0-CCB885A085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2725"/>
          <a:ext cx="1778635" cy="36872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E0496DE-C134-4F5E-9E21-6D1277023B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700"/>
          <a:ext cx="1784350" cy="38544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76EB51D-1589-4E6F-93A7-E4470CAE4E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54165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77003CC-6E63-4FD1-AB92-D14DEAF3DB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4685" y="615315"/>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BE16FF0-E73D-456F-A978-AAA07D7345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30225"/>
          <a:ext cx="1782445" cy="39243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A04891C-3932-4B13-ADB4-EE720E0A50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21335"/>
          <a:ext cx="177482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B565900-0DFF-475B-A89C-455D6B63F8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00380"/>
          <a:ext cx="1780540" cy="38671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0A94121-EC9E-4617-A58F-3159B9A32F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57530"/>
          <a:ext cx="1780540" cy="39624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A51B618-E8A0-419F-82C3-04CDB09BBB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489585"/>
          <a:ext cx="1788160" cy="38290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51F566B-4160-4D2B-995D-437B76FDE01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75945"/>
          <a:ext cx="1771015" cy="39624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AC2A4ED-02A8-4344-B767-0BCC20644C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614680"/>
          <a:ext cx="1788160" cy="375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71542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A338B61-A40B-4922-A91D-2685AEB2B8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454025"/>
          <a:ext cx="1346201" cy="40809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BB99A4E-8D29-4DCB-A42F-02AE80A805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30860"/>
          <a:ext cx="1786255" cy="384811"/>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06CA5E1-6746-4618-BDFD-2C4339E399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616585"/>
          <a:ext cx="1786255" cy="384811"/>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AA3F51B-AF97-42F2-BCBF-D5B2A5AE5F8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55625"/>
          <a:ext cx="1780540" cy="37528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6B09243-F44B-484E-B70C-E0A4C81BC3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61975"/>
          <a:ext cx="1774825" cy="39687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B4E5DAF-78BC-454C-A98F-3ED3061D5C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495300"/>
          <a:ext cx="1778635" cy="393065"/>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7147038-0657-4CA6-BD7F-67D3D7F7A3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65785"/>
          <a:ext cx="1795780" cy="382905"/>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6826CDE-26BD-43D0-B769-50A713D900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37210"/>
          <a:ext cx="1784350" cy="382905"/>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721216F-BC35-4050-AEE4-8C64B44EAE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94360"/>
          <a:ext cx="1771015" cy="382905"/>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6880ABD-5461-44CA-8ACA-F9B1452EB2B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84835"/>
          <a:ext cx="1780540" cy="382905"/>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BA7B365-39C7-4EFF-B640-80F220FFFDD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47370"/>
          <a:ext cx="1195070" cy="2838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1863725</xdr:colOff>
      <xdr:row>4</xdr:row>
      <xdr:rowOff>34714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F906C31-A118-4AD7-A985-64337D6858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09576"/>
          <a:ext cx="1812925" cy="41571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2286C56-6DFB-4D9D-B579-57C5DCADAB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065"/>
          <a:ext cx="1784350" cy="381001"/>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ECF62F8-3C5C-401C-AD9F-253F012185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607060"/>
          <a:ext cx="1703070" cy="38671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1901190</xdr:colOff>
      <xdr:row>4</xdr:row>
      <xdr:rowOff>72390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485B14F-8444-4710-B4C4-0B594A5476C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3442"/>
          <a:ext cx="1799590" cy="41952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FF64F25-C6CE-46AB-9742-F2FD36BE21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05" y="625475"/>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1130FFD-3D6B-4B88-A1E9-E09C0E76248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596900"/>
          <a:ext cx="1774825" cy="39624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E9E3907-3B21-49A0-8650-0EC0B75D8A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161925"/>
          <a:ext cx="1784350" cy="4593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F53ECD9-829D-448D-BBAE-66270466D8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005" y="530225"/>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FB9F607-06B1-4E6E-BFC8-F10ED1654A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165" y="616585"/>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45808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A1916-A3CD-4CB9-ACF0-DF25FA944EF1}">
  <sheetPr codeName="Hoja30">
    <tabColor rgb="FF2F75B5"/>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4.25">
      <c r="B74" s="8" t="s">
        <v>34</v>
      </c>
    </row>
    <row r="75" spans="2:2" ht="14.25">
      <c r="B75" s="9" t="s">
        <v>35</v>
      </c>
    </row>
  </sheetData>
  <hyperlinks>
    <hyperlink ref="B10" location="'Est. Situación Financ. Sistema'!A1" tooltip="Balance Consolidado del Sistema Bancario" display="Estado de Situación Financiera Consolidado del Sistema Bancario" xr:uid="{BA4C365A-FCF5-4C10-BB20-D0381410E5D8}"/>
    <hyperlink ref="B32" location="'Estado del Resultado Bancos 1'!A1" tooltip="Estado de Resultado Consolidado por Instituciones I" display="Principales Componentes del Estado del Resultado Consolidado por Instituciones I" xr:uid="{8C38A41F-9E56-4507-BBBB-B861D51FA48D}"/>
    <hyperlink ref="B46" location="'Indic. Activ. var. mensual'!A1" tooltip="Indicadores de Actividad mensual por instituciones" display="Indicadores de Actividad mensual por Instituciones" xr:uid="{48481049-B074-4122-AF0A-A0A341ACB2B4}"/>
    <hyperlink ref="B36" location="'Intereses  '!A1" tooltip="Margen de intereses por instituciones" display="Ingreso neto por Intereses por Instituciones" xr:uid="{226C55AF-BC26-4907-8F61-322771422742}"/>
    <hyperlink ref="B40" location="Comisiones!A1" tooltip="Comisiones netas por instituciones" display="Ingreso neto por Comisiones por Instituciones" xr:uid="{DB5646DF-3806-459D-AD4F-9A3CA1255D39}"/>
    <hyperlink ref="B26" location="'Pasivos Bancos 1'!A1" tooltip="Principales Pasivos Consolidados por Instituciones I" display="Principales Pasivos Consolidados por Instituciones I" xr:uid="{991349A7-D34B-4938-90DD-D94EEB704494}"/>
    <hyperlink ref="B52" location="'Ind. R. crédito provisiones'!A1" tooltip="Indicadores de Riesgo de crédito de Provisiones por instituciones" display="Indicadores de Riesgo de crédito de Provisiones por instituciones" xr:uid="{EAD7D25E-CC8C-4861-AF96-C65473EC7271}"/>
    <hyperlink ref="B48" location="'Indic. Activ. var. 12 meses '!A1" tooltip="Indicadores de Actividad (variación en 12 meses) por instituciones" display="Indicadores de Actividad (variación en 12 meses) por Instituciones" xr:uid="{6B9B02C6-4F18-48AF-A858-74E303736039}"/>
    <hyperlink ref="B64" location="'Calidad Créditos contingentes'!A1" tooltip="Calidad de los Créditos Contingentes por instituciones" display="Calidad de Créditos Contingentes por Instituciones" xr:uid="{C55D04AF-7259-47E9-AC26-E839FE02A772}"/>
    <hyperlink ref="B12" location="'Est. del Resultado Sistema'!A1" tooltip="Resultados Consolidados del Sistema Bancario" display="Estado del Resultado Consolidado del Sistema Bancario" xr:uid="{0583E193-41E9-4D2B-9E43-AC86A1E52397}"/>
    <hyperlink ref="B62" location="'Créditos contingentes'!A1" tooltip="Créditos Contingentes por instituciones" display="Créditos Contingentes por Instituciones" xr:uid="{C404EEA4-A55C-4587-AEE8-9F09A02D9224}"/>
    <hyperlink ref="B24" location="'Activos Bancos 2'!A1" tooltip="Principales Activos Consolidados por Instituciones II" display="Principales Activos Consolidados por Instituciones II" xr:uid="{03712C7D-6BA2-4B95-A2BA-A915AE5240EC}"/>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13DF3087-4981-4113-95B7-2EF39DF89FCC}"/>
    <hyperlink ref="B50" location="'Ind. de rentab. y eficiencia'!A1" tooltip="Indicadores de Rentabilidad y Eficiencia por instituciones" display="Indicadores de Rentabilidad y Eficiencia por instituciones" xr:uid="{0971DD1A-9FC1-4CCB-B67E-3A7D7CDDB493}"/>
    <hyperlink ref="B42" location="'Resultado financiero neto'!A1" tooltip="Resultado financiero neto por instituciones" display="Resultado financiero neto por Instituciones" xr:uid="{E360A2F9-45BF-4EF7-9858-689DAEA6A6CE}"/>
    <hyperlink ref="B56" location="'Calidad de Colocaciones 1'!A1" tooltip="Calidad de colocaciones por instituciones I" display="Calidad de Colocaciones por Instituciones I" xr:uid="{84857792-2FB7-42EB-986F-0404E5613A30}"/>
    <hyperlink ref="B58" location="'Calidad de Colocaciones 2'!A1" tooltip="Calidad de colocaciones por instituciones II" display="Calidad de Colocaciones por Instituciones II" xr:uid="{90BDDF0C-3169-470D-8F59-95799808A577}"/>
    <hyperlink ref="B60" location="'Calidad de Colocaciones 3'!A1" tooltip="Calidad de colocaciones por instituciones III" display="Calidad de Colocaciones por Instituciones III" xr:uid="{35DAE5E0-112B-4C3E-B1B0-779D8E3199C6}"/>
    <hyperlink ref="B14" location="'Indicadores Sistema'!A1" tooltip="Indicadores del Sistema Bancario" display="Principales Indicadores del Sistema Bancario" xr:uid="{6D26C26E-7CF7-4254-A110-3755D591A006}"/>
    <hyperlink ref="B66" location="'Eventos Riesgo Operacional'!A1" tooltip="Gastos y Recuperaciones por Eventos de pérdida Operacional" display="Pérdida bruta y Recuperaciones de Pérdida bruta por Tipo de Eventos de Riesgo Operacional por Instituciones" xr:uid="{9EE97081-1AC0-4ACB-8F79-ED3C777FB86B}"/>
    <hyperlink ref="B68" location="'Ind. de Ev. Rie. Ope'!A1" tooltip="Indicadores de Gastos por Eventos de pérdida Operacional" display="Indicadores de Gastos por Eventos de pérdida Operacional" xr:uid="{60044FF8-1844-492E-98C5-C7FCED007793}"/>
    <hyperlink ref="B28" location="'Pasivos Bancos 2'!A1" tooltip="Principales Pasivos Consolidados por Instituciones II" display="Principales Pasivos Consolidados por Instituciones II" xr:uid="{6D838BC8-38FB-4A34-A722-D2CB07302E9C}"/>
    <hyperlink ref="B30" location="Patrimonio_Bancos!A1" tooltip="Principales Componentes Patrimonio Consolidados por Instituciones" display="Principales Componentes del Patrimonio Consolidado por Instituciones " xr:uid="{2D753452-32CC-4144-86AC-8E44A087E576}"/>
    <hyperlink ref="B34" location="'Estado del Resultado Bancos 2'!A1" tooltip="Estado de Resultado Consolidado por Instituciones II" display="Principales Componentes del Estado del Resultado Consolidado por Instituciones II" xr:uid="{D0D415B2-45D8-4742-8CFE-7816C2FF194A}"/>
    <hyperlink ref="B16" location="'Est. Situación Financ. Bancos'!A1" tooltip="Balance Consolidado Bancos" display="Estado de Situación Financiera Consolidado por Instituciones" xr:uid="{5DD6296D-9FFA-45CC-AC9B-9E0ED82F6A00}"/>
    <hyperlink ref="B18" location="'Est. del Resultado Bancos '!A1" tooltip="Resultados Consolidados Bancos" display="Estado del Resultado Consolidado por Instituciones" xr:uid="{D8828496-0434-468D-B8BF-0B20E2AE658C}"/>
    <hyperlink ref="B38" location="Reajustes!A1" tooltip="Margen de reajustes por instituciones" display="Ingreso neto por Reajustes por Instituciones" xr:uid="{1D202186-C443-4EA5-9A53-F332548A2ABA}"/>
    <hyperlink ref="B44" location="'Total Gastos Operacionales'!A1" tooltip="Gastos Operacionales por instituciones" display="Total Gastos Operacionales por Instituciones" xr:uid="{BA642EBA-F279-4A2A-BCDF-B829E29E1B65}"/>
    <hyperlink ref="B22" location="'Activos Bancos 1'!A1" tooltip="Principales Activos Consolidados por Instituciones I" display="Principales Activos Consolidados por Instituciones I" xr:uid="{120F3CC3-4B1D-406E-8FAC-DA290EB4507F}"/>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12FE2-0907-487D-8DBF-DD72161F4497}">
  <sheetPr codeName="Hoja41">
    <tabColor theme="8" tint="0.79998168889431442"/>
    <pageSetUpPr fitToPage="1"/>
  </sheetPr>
  <dimension ref="A1:AF38"/>
  <sheetViews>
    <sheetView showGridLines="0" zoomScale="85" zoomScaleNormal="85" workbookViewId="0"/>
  </sheetViews>
  <sheetFormatPr baseColWidth="10" defaultColWidth="11.42578125" defaultRowHeight="12.75" outlineLevelRow="1"/>
  <cols>
    <col min="1" max="1" width="8.140625" bestFit="1" customWidth="1"/>
    <col min="2" max="2" width="35" style="114" customWidth="1"/>
    <col min="3" max="4" width="13.85546875" style="114" customWidth="1"/>
    <col min="5" max="5" width="14" style="114" bestFit="1" customWidth="1"/>
    <col min="6" max="6" width="13.5703125" style="114" bestFit="1" customWidth="1"/>
    <col min="7" max="7" width="13.42578125" style="114" customWidth="1"/>
    <col min="8" max="8" width="15.28515625" style="114" customWidth="1"/>
    <col min="9" max="9" width="13.140625" style="114" customWidth="1"/>
    <col min="10" max="10" width="18.42578125" style="114" customWidth="1"/>
    <col min="11" max="11" width="13.28515625" style="114" customWidth="1"/>
    <col min="12" max="12" width="13.5703125" style="114" customWidth="1"/>
    <col min="13" max="13" width="13.7109375" style="114" customWidth="1"/>
    <col min="14" max="14" width="14.42578125" style="114" customWidth="1"/>
    <col min="15" max="15" width="16.28515625" style="114" customWidth="1"/>
    <col min="16" max="16" width="14.5703125" style="114" customWidth="1"/>
    <col min="17" max="17" width="16.28515625" style="114" customWidth="1"/>
    <col min="18" max="18" width="13.28515625" style="114" customWidth="1"/>
    <col min="19" max="19" width="12.7109375" style="114" customWidth="1"/>
    <col min="20" max="20" width="13.5703125" style="114" bestFit="1" customWidth="1"/>
    <col min="21" max="21" width="13.5703125" style="114" customWidth="1"/>
    <col min="22" max="22" width="12.85546875" style="114" customWidth="1"/>
    <col min="23" max="25" width="14.7109375" style="114" customWidth="1"/>
    <col min="26" max="26" width="15.7109375" style="114" customWidth="1"/>
    <col min="27" max="27" width="14.85546875" style="114" customWidth="1"/>
    <col min="28" max="28" width="15.85546875" style="114" customWidth="1"/>
    <col min="29" max="29" width="13.42578125" style="114" customWidth="1"/>
    <col min="30" max="30" width="12.5703125" style="114" customWidth="1"/>
    <col min="31" max="31" width="1.140625" style="114" customWidth="1"/>
    <col min="32" max="32" width="16.140625" style="114" customWidth="1"/>
    <col min="33" max="16384" width="11.42578125" style="114"/>
  </cols>
  <sheetData>
    <row r="1" spans="1:32">
      <c r="B1" s="117"/>
      <c r="C1" s="117"/>
      <c r="D1" s="117"/>
    </row>
    <row r="2" spans="1:32" s="61" customFormat="1" ht="27" hidden="1" customHeight="1" outlineLevel="1">
      <c r="A2"/>
      <c r="B2" s="206"/>
      <c r="C2" s="295" t="s">
        <v>66</v>
      </c>
      <c r="D2" s="207" t="s">
        <v>519</v>
      </c>
      <c r="E2" s="207" t="s">
        <v>124</v>
      </c>
      <c r="F2" s="207" t="s">
        <v>126</v>
      </c>
      <c r="G2" s="207" t="s">
        <v>129</v>
      </c>
      <c r="H2" s="207" t="s">
        <v>132</v>
      </c>
      <c r="I2" s="207" t="s">
        <v>135</v>
      </c>
      <c r="J2" s="207" t="s">
        <v>520</v>
      </c>
      <c r="K2" s="207" t="s">
        <v>138</v>
      </c>
      <c r="L2" s="207" t="s">
        <v>69</v>
      </c>
      <c r="M2" s="207" t="s">
        <v>521</v>
      </c>
      <c r="N2" s="207" t="s">
        <v>522</v>
      </c>
      <c r="O2" s="207" t="s">
        <v>523</v>
      </c>
      <c r="P2" s="207" t="s">
        <v>524</v>
      </c>
      <c r="Q2" s="207" t="s">
        <v>525</v>
      </c>
      <c r="R2" s="207" t="s">
        <v>526</v>
      </c>
      <c r="S2" s="207" t="s">
        <v>527</v>
      </c>
      <c r="T2" s="207" t="s">
        <v>72</v>
      </c>
      <c r="U2" s="207" t="s">
        <v>528</v>
      </c>
      <c r="V2" s="207" t="s">
        <v>529</v>
      </c>
      <c r="W2" s="207" t="s">
        <v>530</v>
      </c>
      <c r="X2" s="207" t="s">
        <v>141</v>
      </c>
      <c r="Y2" s="207" t="s">
        <v>531</v>
      </c>
      <c r="Z2" s="207" t="s">
        <v>532</v>
      </c>
      <c r="AA2" s="207" t="s">
        <v>75</v>
      </c>
      <c r="AB2" s="207" t="s">
        <v>533</v>
      </c>
      <c r="AC2" s="207" t="s">
        <v>534</v>
      </c>
      <c r="AD2" s="207" t="s">
        <v>535</v>
      </c>
      <c r="AE2" s="207"/>
      <c r="AF2" s="207" t="s">
        <v>63</v>
      </c>
    </row>
    <row r="3" spans="1:32" ht="20.45" customHeight="1" collapsed="1" thickBot="1">
      <c r="B3" s="209" t="s">
        <v>400</v>
      </c>
      <c r="C3" s="117"/>
      <c r="D3" s="117"/>
      <c r="AF3" s="210" t="s">
        <v>36</v>
      </c>
    </row>
    <row r="4" spans="1:32" ht="24" customHeight="1">
      <c r="B4" s="14" t="s">
        <v>536</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45" customHeight="1">
      <c r="B7" s="296" t="s">
        <v>403</v>
      </c>
      <c r="C7" s="297" t="s">
        <v>407</v>
      </c>
      <c r="D7" s="298"/>
      <c r="E7" s="298"/>
      <c r="F7" s="298"/>
      <c r="G7" s="298"/>
      <c r="H7" s="298"/>
      <c r="I7" s="298"/>
      <c r="J7" s="298"/>
      <c r="K7" s="298"/>
      <c r="L7" s="299" t="s">
        <v>537</v>
      </c>
      <c r="M7" s="300"/>
      <c r="N7" s="300"/>
      <c r="O7" s="300"/>
      <c r="P7" s="300"/>
      <c r="Q7" s="300"/>
      <c r="R7" s="300"/>
      <c r="S7" s="301"/>
      <c r="T7" s="299" t="s">
        <v>538</v>
      </c>
      <c r="U7" s="300"/>
      <c r="V7" s="300"/>
      <c r="W7" s="301"/>
      <c r="X7" s="216" t="s">
        <v>539</v>
      </c>
      <c r="Y7" s="216" t="s">
        <v>540</v>
      </c>
      <c r="Z7" s="216" t="s">
        <v>541</v>
      </c>
      <c r="AA7" s="274" t="s">
        <v>410</v>
      </c>
      <c r="AB7" s="275"/>
      <c r="AC7" s="275"/>
      <c r="AD7" s="276"/>
      <c r="AE7" s="214"/>
      <c r="AF7" s="216" t="s">
        <v>406</v>
      </c>
    </row>
    <row r="8" spans="1:32" s="123" customFormat="1" ht="12" customHeight="1">
      <c r="A8"/>
      <c r="B8" s="302"/>
      <c r="C8" s="215" t="s">
        <v>413</v>
      </c>
      <c r="D8" s="215" t="s">
        <v>542</v>
      </c>
      <c r="E8" s="297" t="s">
        <v>543</v>
      </c>
      <c r="F8" s="298"/>
      <c r="G8" s="298"/>
      <c r="H8" s="298"/>
      <c r="I8" s="298"/>
      <c r="J8" s="298"/>
      <c r="K8" s="298"/>
      <c r="L8" s="303"/>
      <c r="M8" s="304"/>
      <c r="N8" s="304"/>
      <c r="O8" s="304"/>
      <c r="P8" s="304"/>
      <c r="Q8" s="304"/>
      <c r="R8" s="304"/>
      <c r="S8" s="305"/>
      <c r="T8" s="303"/>
      <c r="U8" s="304"/>
      <c r="V8" s="304"/>
      <c r="W8" s="305"/>
      <c r="X8" s="226"/>
      <c r="Y8" s="226"/>
      <c r="Z8" s="226"/>
      <c r="AA8" s="220" t="s">
        <v>413</v>
      </c>
      <c r="AB8" s="216" t="s">
        <v>544</v>
      </c>
      <c r="AC8" s="216" t="s">
        <v>545</v>
      </c>
      <c r="AD8" s="216" t="s">
        <v>546</v>
      </c>
      <c r="AE8" s="214"/>
      <c r="AF8" s="222"/>
    </row>
    <row r="9" spans="1:32" s="123" customFormat="1" ht="12.75" customHeight="1">
      <c r="A9"/>
      <c r="B9" s="302"/>
      <c r="C9" s="221"/>
      <c r="D9" s="221"/>
      <c r="E9" s="226" t="s">
        <v>413</v>
      </c>
      <c r="F9" s="303" t="s">
        <v>125</v>
      </c>
      <c r="G9" s="304"/>
      <c r="H9" s="304"/>
      <c r="I9" s="304"/>
      <c r="J9" s="305"/>
      <c r="K9" s="226" t="s">
        <v>137</v>
      </c>
      <c r="L9" s="259" t="s">
        <v>413</v>
      </c>
      <c r="M9" s="250" t="s">
        <v>547</v>
      </c>
      <c r="N9" s="264"/>
      <c r="O9" s="250" t="s">
        <v>548</v>
      </c>
      <c r="P9" s="286"/>
      <c r="Q9" s="264"/>
      <c r="R9" s="226" t="s">
        <v>549</v>
      </c>
      <c r="S9" s="226" t="s">
        <v>550</v>
      </c>
      <c r="T9" s="226" t="s">
        <v>413</v>
      </c>
      <c r="U9" s="226" t="s">
        <v>551</v>
      </c>
      <c r="V9" s="226" t="s">
        <v>552</v>
      </c>
      <c r="W9" s="249" t="s">
        <v>553</v>
      </c>
      <c r="X9" s="226"/>
      <c r="Y9" s="226"/>
      <c r="Z9" s="226"/>
      <c r="AA9" s="259"/>
      <c r="AB9" s="226"/>
      <c r="AC9" s="226"/>
      <c r="AD9" s="226"/>
      <c r="AE9" s="214"/>
      <c r="AF9" s="222"/>
    </row>
    <row r="10" spans="1:32" s="123" customFormat="1" ht="12.75" customHeight="1">
      <c r="A10"/>
      <c r="B10" s="302"/>
      <c r="C10" s="221"/>
      <c r="D10" s="221"/>
      <c r="E10" s="226"/>
      <c r="F10" s="216" t="s">
        <v>413</v>
      </c>
      <c r="G10" s="217" t="s">
        <v>554</v>
      </c>
      <c r="H10" s="218"/>
      <c r="I10" s="219"/>
      <c r="J10" s="248" t="s">
        <v>555</v>
      </c>
      <c r="K10" s="226"/>
      <c r="L10" s="259"/>
      <c r="M10" s="216" t="s">
        <v>413</v>
      </c>
      <c r="N10" s="248" t="s">
        <v>513</v>
      </c>
      <c r="O10" s="216" t="s">
        <v>413</v>
      </c>
      <c r="P10" s="216" t="s">
        <v>513</v>
      </c>
      <c r="Q10" s="216" t="s">
        <v>556</v>
      </c>
      <c r="R10" s="226"/>
      <c r="S10" s="226"/>
      <c r="T10" s="226"/>
      <c r="U10" s="226"/>
      <c r="V10" s="226"/>
      <c r="W10" s="249"/>
      <c r="X10" s="226"/>
      <c r="Y10" s="226"/>
      <c r="Z10" s="226"/>
      <c r="AA10" s="259"/>
      <c r="AB10" s="226"/>
      <c r="AC10" s="226"/>
      <c r="AD10" s="226"/>
      <c r="AE10" s="214"/>
      <c r="AF10" s="222"/>
    </row>
    <row r="11" spans="1:32" s="123" customFormat="1" ht="59.45" customHeight="1">
      <c r="A11"/>
      <c r="B11" s="306"/>
      <c r="C11" s="227"/>
      <c r="D11" s="227"/>
      <c r="E11" s="230"/>
      <c r="F11" s="290"/>
      <c r="G11" s="307" t="s">
        <v>413</v>
      </c>
      <c r="H11" s="307" t="s">
        <v>557</v>
      </c>
      <c r="I11" s="308" t="s">
        <v>558</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214"/>
      <c r="AF12" s="177"/>
    </row>
    <row r="13" spans="1:32" ht="13.5" thickBot="1">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214"/>
      <c r="AF13" s="177"/>
    </row>
    <row r="14" spans="1:32">
      <c r="B14" s="232" t="s">
        <v>415</v>
      </c>
      <c r="C14" s="233">
        <v>6696539.6926240008</v>
      </c>
      <c r="D14" s="233">
        <v>0</v>
      </c>
      <c r="E14" s="233">
        <v>6696539.6926240008</v>
      </c>
      <c r="F14" s="233">
        <v>1902505.4618099998</v>
      </c>
      <c r="G14" s="233">
        <v>1549630.9246190002</v>
      </c>
      <c r="H14" s="233">
        <v>1197021.512233</v>
      </c>
      <c r="I14" s="233">
        <v>352609.41238599998</v>
      </c>
      <c r="J14" s="233">
        <v>0</v>
      </c>
      <c r="K14" s="233">
        <v>4794034.2308140006</v>
      </c>
      <c r="L14" s="233">
        <v>685981.92105699994</v>
      </c>
      <c r="M14" s="233">
        <v>99955.575702999995</v>
      </c>
      <c r="N14" s="233">
        <v>0</v>
      </c>
      <c r="O14" s="233">
        <v>586026.34535399999</v>
      </c>
      <c r="P14" s="233">
        <v>0</v>
      </c>
      <c r="Q14" s="233">
        <v>252677.05689199999</v>
      </c>
      <c r="R14" s="233">
        <v>0</v>
      </c>
      <c r="S14" s="233">
        <v>0</v>
      </c>
      <c r="T14" s="233">
        <v>2212058.7340159998</v>
      </c>
      <c r="U14" s="233">
        <v>0</v>
      </c>
      <c r="V14" s="233">
        <v>2212058.7340159998</v>
      </c>
      <c r="W14" s="233">
        <v>0</v>
      </c>
      <c r="X14" s="233">
        <v>12111.79601</v>
      </c>
      <c r="Y14" s="233">
        <v>290997.44521899999</v>
      </c>
      <c r="Z14" s="233">
        <v>79162.764515000003</v>
      </c>
      <c r="AA14" s="233">
        <v>343205.64041200001</v>
      </c>
      <c r="AB14" s="233">
        <v>343205.64041200001</v>
      </c>
      <c r="AC14" s="233">
        <v>0</v>
      </c>
      <c r="AD14" s="233">
        <v>0</v>
      </c>
      <c r="AE14" s="234"/>
      <c r="AF14" s="233">
        <v>10805010.127378</v>
      </c>
    </row>
    <row r="15" spans="1:32">
      <c r="B15" s="235" t="s">
        <v>416</v>
      </c>
      <c r="C15" s="236">
        <v>2735548.9249820001</v>
      </c>
      <c r="D15" s="236">
        <v>0</v>
      </c>
      <c r="E15" s="236">
        <v>2735548.9249820001</v>
      </c>
      <c r="F15" s="236">
        <v>323994.34559799999</v>
      </c>
      <c r="G15" s="236">
        <v>134177.86303499999</v>
      </c>
      <c r="H15" s="236">
        <v>133965.909331</v>
      </c>
      <c r="I15" s="236">
        <v>211.95370399999999</v>
      </c>
      <c r="J15" s="236">
        <v>0</v>
      </c>
      <c r="K15" s="236">
        <v>2411554.579384</v>
      </c>
      <c r="L15" s="236">
        <v>199618.45493400001</v>
      </c>
      <c r="M15" s="236">
        <v>14319.492604999999</v>
      </c>
      <c r="N15" s="236">
        <v>14319.492604999999</v>
      </c>
      <c r="O15" s="236">
        <v>185298.962329</v>
      </c>
      <c r="P15" s="236">
        <v>185298.962329</v>
      </c>
      <c r="Q15" s="236">
        <v>0</v>
      </c>
      <c r="R15" s="236">
        <v>0</v>
      </c>
      <c r="S15" s="236">
        <v>0</v>
      </c>
      <c r="T15" s="236">
        <v>700413.58332700003</v>
      </c>
      <c r="U15" s="236">
        <v>0</v>
      </c>
      <c r="V15" s="236">
        <v>700413.58332700003</v>
      </c>
      <c r="W15" s="236">
        <v>0</v>
      </c>
      <c r="X15" s="236">
        <v>276401.02545399999</v>
      </c>
      <c r="Y15" s="236">
        <v>30837.497863000001</v>
      </c>
      <c r="Z15" s="236">
        <v>11539.363251000001</v>
      </c>
      <c r="AA15" s="236">
        <v>98519.665466000006</v>
      </c>
      <c r="AB15" s="236">
        <v>98519.665466000006</v>
      </c>
      <c r="AC15" s="236">
        <v>0</v>
      </c>
      <c r="AD15" s="236">
        <v>0</v>
      </c>
      <c r="AE15" s="234"/>
      <c r="AF15" s="236">
        <v>4996803.0637959996</v>
      </c>
    </row>
    <row r="16" spans="1:32">
      <c r="B16" s="235" t="s">
        <v>417</v>
      </c>
      <c r="C16" s="236">
        <v>4324354.3050139993</v>
      </c>
      <c r="D16" s="236">
        <v>0</v>
      </c>
      <c r="E16" s="236">
        <v>4324354.3050139993</v>
      </c>
      <c r="F16" s="236">
        <v>653179.9497489999</v>
      </c>
      <c r="G16" s="236">
        <v>98061.491322999995</v>
      </c>
      <c r="H16" s="236">
        <v>74568.556150000004</v>
      </c>
      <c r="I16" s="236">
        <v>23492.935173000002</v>
      </c>
      <c r="J16" s="236">
        <v>0</v>
      </c>
      <c r="K16" s="236">
        <v>3671174.3552649999</v>
      </c>
      <c r="L16" s="236">
        <v>497321.67060900002</v>
      </c>
      <c r="M16" s="236">
        <v>95616.207521000004</v>
      </c>
      <c r="N16" s="236">
        <v>95616.207521000004</v>
      </c>
      <c r="O16" s="236">
        <v>401705.46308800002</v>
      </c>
      <c r="P16" s="236">
        <v>316126.689678</v>
      </c>
      <c r="Q16" s="236">
        <v>85572.410529999994</v>
      </c>
      <c r="R16" s="236">
        <v>0</v>
      </c>
      <c r="S16" s="236">
        <v>0</v>
      </c>
      <c r="T16" s="236">
        <v>2270532.1632190002</v>
      </c>
      <c r="U16" s="236">
        <v>0</v>
      </c>
      <c r="V16" s="236">
        <v>2270532.1632190002</v>
      </c>
      <c r="W16" s="236">
        <v>0</v>
      </c>
      <c r="X16" s="236">
        <v>836661.34324700001</v>
      </c>
      <c r="Y16" s="236">
        <v>1082.4656190000001</v>
      </c>
      <c r="Z16" s="236">
        <v>4998.2397080000001</v>
      </c>
      <c r="AA16" s="236">
        <v>324299.47807299998</v>
      </c>
      <c r="AB16" s="236">
        <v>324299.47807299998</v>
      </c>
      <c r="AC16" s="236">
        <v>0</v>
      </c>
      <c r="AD16" s="236">
        <v>0</v>
      </c>
      <c r="AE16" s="234"/>
      <c r="AF16" s="236">
        <v>8660975.1640000008</v>
      </c>
    </row>
    <row r="17" spans="1:32">
      <c r="B17" s="235" t="s">
        <v>418</v>
      </c>
      <c r="C17" s="236">
        <v>30248711.954061002</v>
      </c>
      <c r="D17" s="236">
        <v>0</v>
      </c>
      <c r="E17" s="236">
        <v>30248711.954061002</v>
      </c>
      <c r="F17" s="236">
        <v>14613727.434150999</v>
      </c>
      <c r="G17" s="236">
        <v>12007351.99841</v>
      </c>
      <c r="H17" s="236">
        <v>7882520.3858700003</v>
      </c>
      <c r="I17" s="236">
        <v>4054238.5660669999</v>
      </c>
      <c r="J17" s="236">
        <v>0</v>
      </c>
      <c r="K17" s="236">
        <v>15634984.51991</v>
      </c>
      <c r="L17" s="236">
        <v>1376410.2861740002</v>
      </c>
      <c r="M17" s="236">
        <v>4.0000000000000001E-3</v>
      </c>
      <c r="N17" s="236">
        <v>0</v>
      </c>
      <c r="O17" s="236">
        <v>1376410.2821740001</v>
      </c>
      <c r="P17" s="236">
        <v>142577.98440300001</v>
      </c>
      <c r="Q17" s="236">
        <v>1227831.957718</v>
      </c>
      <c r="R17" s="236">
        <v>0</v>
      </c>
      <c r="S17" s="236">
        <v>0</v>
      </c>
      <c r="T17" s="236">
        <v>10041378.007551001</v>
      </c>
      <c r="U17" s="236">
        <v>653.76474700000006</v>
      </c>
      <c r="V17" s="236">
        <v>10040724.242803998</v>
      </c>
      <c r="W17" s="236">
        <v>0</v>
      </c>
      <c r="X17" s="236">
        <v>139695.175797</v>
      </c>
      <c r="Y17" s="236">
        <v>263480.21099200001</v>
      </c>
      <c r="Z17" s="236">
        <v>86039.456730000005</v>
      </c>
      <c r="AA17" s="236">
        <v>1078452.4666480001</v>
      </c>
      <c r="AB17" s="236">
        <v>1078452.4666480001</v>
      </c>
      <c r="AC17" s="236">
        <v>0</v>
      </c>
      <c r="AD17" s="236">
        <v>0</v>
      </c>
      <c r="AE17" s="234"/>
      <c r="AF17" s="236">
        <v>48883758.655044004</v>
      </c>
    </row>
    <row r="18" spans="1:32">
      <c r="B18" s="235" t="s">
        <v>419</v>
      </c>
      <c r="C18" s="236">
        <v>48094787.498507001</v>
      </c>
      <c r="D18" s="236">
        <v>0</v>
      </c>
      <c r="E18" s="236">
        <v>48094787.498507001</v>
      </c>
      <c r="F18" s="236">
        <v>26718167.013533</v>
      </c>
      <c r="G18" s="236">
        <v>23135417.436089002</v>
      </c>
      <c r="H18" s="236">
        <v>19985830.799828</v>
      </c>
      <c r="I18" s="236">
        <v>3138521.1725799995</v>
      </c>
      <c r="J18" s="236">
        <v>22365.714834999999</v>
      </c>
      <c r="K18" s="236">
        <v>21376620.484974001</v>
      </c>
      <c r="L18" s="236">
        <v>1967623.2614430001</v>
      </c>
      <c r="M18" s="236">
        <v>264286.64393199998</v>
      </c>
      <c r="N18" s="236">
        <v>264285.91003000003</v>
      </c>
      <c r="O18" s="236">
        <v>1703336.617511</v>
      </c>
      <c r="P18" s="236">
        <v>1247113.5133839999</v>
      </c>
      <c r="Q18" s="236">
        <v>409121.92551799997</v>
      </c>
      <c r="R18" s="236">
        <v>0</v>
      </c>
      <c r="S18" s="236">
        <v>0</v>
      </c>
      <c r="T18" s="236">
        <v>8195032.1718239998</v>
      </c>
      <c r="U18" s="236">
        <v>178.17992699999999</v>
      </c>
      <c r="V18" s="236">
        <v>8194853.991897</v>
      </c>
      <c r="W18" s="236">
        <v>0</v>
      </c>
      <c r="X18" s="236">
        <v>697156.70828200004</v>
      </c>
      <c r="Y18" s="236">
        <v>3262531.9431929998</v>
      </c>
      <c r="Z18" s="236">
        <v>95311.522813000003</v>
      </c>
      <c r="AA18" s="236">
        <v>2577680.6570259999</v>
      </c>
      <c r="AB18" s="236">
        <v>1643102.3474079999</v>
      </c>
      <c r="AC18" s="236">
        <v>934578.30961800006</v>
      </c>
      <c r="AD18" s="236">
        <v>0</v>
      </c>
      <c r="AE18" s="234"/>
      <c r="AF18" s="236">
        <v>75015579.058440998</v>
      </c>
    </row>
    <row r="19" spans="1:32">
      <c r="B19" s="235" t="s">
        <v>420</v>
      </c>
      <c r="C19" s="236">
        <v>35543959.755998999</v>
      </c>
      <c r="D19" s="236">
        <v>0</v>
      </c>
      <c r="E19" s="236">
        <v>35543959.755998999</v>
      </c>
      <c r="F19" s="236">
        <v>15119484.524602</v>
      </c>
      <c r="G19" s="236">
        <v>8181052.3438189998</v>
      </c>
      <c r="H19" s="236">
        <v>6586496.1178290006</v>
      </c>
      <c r="I19" s="236">
        <v>1590152.8013340002</v>
      </c>
      <c r="J19" s="236">
        <v>0</v>
      </c>
      <c r="K19" s="236">
        <v>20424475.231396999</v>
      </c>
      <c r="L19" s="236">
        <v>1729707.9414499998</v>
      </c>
      <c r="M19" s="236">
        <v>492.917686</v>
      </c>
      <c r="N19" s="236">
        <v>492.917686</v>
      </c>
      <c r="O19" s="236">
        <v>1729215.023764</v>
      </c>
      <c r="P19" s="236">
        <v>1392579.324115</v>
      </c>
      <c r="Q19" s="236">
        <v>336635.69964900002</v>
      </c>
      <c r="R19" s="236">
        <v>0</v>
      </c>
      <c r="S19" s="236">
        <v>0</v>
      </c>
      <c r="T19" s="236">
        <v>8419967.0149479993</v>
      </c>
      <c r="U19" s="236">
        <v>254553.948917</v>
      </c>
      <c r="V19" s="236">
        <v>8165413.0660309996</v>
      </c>
      <c r="W19" s="236">
        <v>0</v>
      </c>
      <c r="X19" s="236">
        <v>3170740.002326</v>
      </c>
      <c r="Y19" s="236">
        <v>150294.21778499999</v>
      </c>
      <c r="Z19" s="236">
        <v>63426.158058000001</v>
      </c>
      <c r="AA19" s="236">
        <v>2006300.092371</v>
      </c>
      <c r="AB19" s="236">
        <v>1441485.8950479999</v>
      </c>
      <c r="AC19" s="236">
        <v>564814.19732299994</v>
      </c>
      <c r="AD19" s="236">
        <v>0</v>
      </c>
      <c r="AE19" s="234"/>
      <c r="AF19" s="236">
        <v>56395946.864080004</v>
      </c>
    </row>
    <row r="20" spans="1:32">
      <c r="B20" s="235" t="s">
        <v>421</v>
      </c>
      <c r="C20" s="236">
        <v>3991102.9473780002</v>
      </c>
      <c r="D20" s="236">
        <v>0</v>
      </c>
      <c r="E20" s="236">
        <v>3991102.9473780002</v>
      </c>
      <c r="F20" s="236">
        <v>1769831.572591</v>
      </c>
      <c r="G20" s="236">
        <v>1526652.9891660002</v>
      </c>
      <c r="H20" s="236">
        <v>13896.844748</v>
      </c>
      <c r="I20" s="236">
        <v>1512756.1444179998</v>
      </c>
      <c r="J20" s="236">
        <v>0</v>
      </c>
      <c r="K20" s="236">
        <v>2221271.374787</v>
      </c>
      <c r="L20" s="236">
        <v>75990.430556000007</v>
      </c>
      <c r="M20" s="236">
        <v>75990.430556000007</v>
      </c>
      <c r="N20" s="236">
        <v>0</v>
      </c>
      <c r="O20" s="236">
        <v>0</v>
      </c>
      <c r="P20" s="236">
        <v>0</v>
      </c>
      <c r="Q20" s="236">
        <v>0</v>
      </c>
      <c r="R20" s="236">
        <v>0</v>
      </c>
      <c r="S20" s="236">
        <v>0</v>
      </c>
      <c r="T20" s="236">
        <v>338674.61408199999</v>
      </c>
      <c r="U20" s="236">
        <v>41195.557272999999</v>
      </c>
      <c r="V20" s="236">
        <v>297479.05680899997</v>
      </c>
      <c r="W20" s="236">
        <v>0</v>
      </c>
      <c r="X20" s="236">
        <v>0</v>
      </c>
      <c r="Y20" s="236">
        <v>413555.27779099997</v>
      </c>
      <c r="Z20" s="236">
        <v>14379.580448999999</v>
      </c>
      <c r="AA20" s="236">
        <v>20681.018411000001</v>
      </c>
      <c r="AB20" s="236">
        <v>20681.018411000001</v>
      </c>
      <c r="AC20" s="236">
        <v>0</v>
      </c>
      <c r="AD20" s="236">
        <v>0</v>
      </c>
      <c r="AE20" s="234"/>
      <c r="AF20" s="236">
        <v>6166901.895788</v>
      </c>
    </row>
    <row r="21" spans="1:32">
      <c r="B21" s="235" t="s">
        <v>422</v>
      </c>
      <c r="C21" s="236">
        <v>2148783.3396399999</v>
      </c>
      <c r="D21" s="236">
        <v>0</v>
      </c>
      <c r="E21" s="236">
        <v>2148783.3396399999</v>
      </c>
      <c r="F21" s="236">
        <v>258844.045488</v>
      </c>
      <c r="G21" s="236">
        <v>208958.59232500001</v>
      </c>
      <c r="H21" s="236">
        <v>191270.55513200001</v>
      </c>
      <c r="I21" s="236">
        <v>17687.834304</v>
      </c>
      <c r="J21" s="236">
        <v>0</v>
      </c>
      <c r="K21" s="236">
        <v>1889939.294152</v>
      </c>
      <c r="L21" s="236">
        <v>482512.44065800001</v>
      </c>
      <c r="M21" s="236">
        <v>55475.848071</v>
      </c>
      <c r="N21" s="236">
        <v>0</v>
      </c>
      <c r="O21" s="236">
        <v>427036.59258699999</v>
      </c>
      <c r="P21" s="236">
        <v>237075.32470699999</v>
      </c>
      <c r="Q21" s="236">
        <v>189961.26788</v>
      </c>
      <c r="R21" s="236">
        <v>0</v>
      </c>
      <c r="S21" s="236">
        <v>0</v>
      </c>
      <c r="T21" s="236">
        <v>1397598.520064</v>
      </c>
      <c r="U21" s="236">
        <v>7036.5355259999997</v>
      </c>
      <c r="V21" s="236">
        <v>1390561.9845379998</v>
      </c>
      <c r="W21" s="236">
        <v>0</v>
      </c>
      <c r="X21" s="236">
        <v>120018.98368799999</v>
      </c>
      <c r="Y21" s="236">
        <v>8855.9007779999993</v>
      </c>
      <c r="Z21" s="236">
        <v>14060.606202999999</v>
      </c>
      <c r="AA21" s="236">
        <v>250825.81244499999</v>
      </c>
      <c r="AB21" s="236">
        <v>171721.19238299999</v>
      </c>
      <c r="AC21" s="236">
        <v>79104.620062000002</v>
      </c>
      <c r="AD21" s="236">
        <v>0</v>
      </c>
      <c r="AE21" s="234"/>
      <c r="AF21" s="236">
        <v>4936630.2600710001</v>
      </c>
    </row>
    <row r="22" spans="1:32">
      <c r="B22" s="235" t="s">
        <v>423</v>
      </c>
      <c r="C22" s="236">
        <v>20215722.155129001</v>
      </c>
      <c r="D22" s="236">
        <v>0</v>
      </c>
      <c r="E22" s="236">
        <v>20215722.155129001</v>
      </c>
      <c r="F22" s="236">
        <v>6274053.2665990004</v>
      </c>
      <c r="G22" s="236">
        <v>4420985.1648739995</v>
      </c>
      <c r="H22" s="236">
        <v>3265583.4502840005</v>
      </c>
      <c r="I22" s="236">
        <v>1029338.817021</v>
      </c>
      <c r="J22" s="236">
        <v>0</v>
      </c>
      <c r="K22" s="236">
        <v>13941668.888529999</v>
      </c>
      <c r="L22" s="236">
        <v>1730149.317786</v>
      </c>
      <c r="M22" s="236">
        <v>90012.5</v>
      </c>
      <c r="N22" s="236">
        <v>90012.5</v>
      </c>
      <c r="O22" s="236">
        <v>1640136.817786</v>
      </c>
      <c r="P22" s="236">
        <v>1510394.8748249998</v>
      </c>
      <c r="Q22" s="236">
        <v>72928.231920999999</v>
      </c>
      <c r="R22" s="236">
        <v>0</v>
      </c>
      <c r="S22" s="236">
        <v>0</v>
      </c>
      <c r="T22" s="236">
        <v>7318841.7520890003</v>
      </c>
      <c r="U22" s="236">
        <v>6947.8728970000002</v>
      </c>
      <c r="V22" s="236">
        <v>7311893.8791920003</v>
      </c>
      <c r="W22" s="236">
        <v>0</v>
      </c>
      <c r="X22" s="236">
        <v>823145.57998399995</v>
      </c>
      <c r="Y22" s="236">
        <v>862171.78508199996</v>
      </c>
      <c r="Z22" s="236">
        <v>120075.333316</v>
      </c>
      <c r="AA22" s="236">
        <v>1489225.504123</v>
      </c>
      <c r="AB22" s="236">
        <v>1207879.6371849999</v>
      </c>
      <c r="AC22" s="236">
        <v>281345.86693800002</v>
      </c>
      <c r="AD22" s="236">
        <v>0</v>
      </c>
      <c r="AE22" s="234"/>
      <c r="AF22" s="236">
        <v>37621219.422663003</v>
      </c>
    </row>
    <row r="23" spans="1:32">
      <c r="B23" s="235" t="s">
        <v>424</v>
      </c>
      <c r="C23" s="236">
        <v>864760.45027499995</v>
      </c>
      <c r="D23" s="236">
        <v>0</v>
      </c>
      <c r="E23" s="236">
        <v>864760.45027499995</v>
      </c>
      <c r="F23" s="236">
        <v>112628.44418799999</v>
      </c>
      <c r="G23" s="236">
        <v>55692.673254000001</v>
      </c>
      <c r="H23" s="236">
        <v>0</v>
      </c>
      <c r="I23" s="236">
        <v>55692.673254000001</v>
      </c>
      <c r="J23" s="236">
        <v>1750.5716219999999</v>
      </c>
      <c r="K23" s="236">
        <v>752132.00608700002</v>
      </c>
      <c r="L23" s="236">
        <v>0</v>
      </c>
      <c r="M23" s="236">
        <v>0</v>
      </c>
      <c r="N23" s="236">
        <v>0</v>
      </c>
      <c r="O23" s="236">
        <v>0</v>
      </c>
      <c r="P23" s="236">
        <v>0</v>
      </c>
      <c r="Q23" s="236">
        <v>0</v>
      </c>
      <c r="R23" s="236">
        <v>0</v>
      </c>
      <c r="S23" s="236">
        <v>0</v>
      </c>
      <c r="T23" s="236">
        <v>167687.28421099999</v>
      </c>
      <c r="U23" s="236">
        <v>9355.9571620000006</v>
      </c>
      <c r="V23" s="236">
        <v>158331.32704900001</v>
      </c>
      <c r="W23" s="236">
        <v>0</v>
      </c>
      <c r="X23" s="236">
        <v>0</v>
      </c>
      <c r="Y23" s="236">
        <v>31306.826703999999</v>
      </c>
      <c r="Z23" s="236">
        <v>4037.8183560000002</v>
      </c>
      <c r="AA23" s="236">
        <v>0</v>
      </c>
      <c r="AB23" s="236">
        <v>0</v>
      </c>
      <c r="AC23" s="236">
        <v>0</v>
      </c>
      <c r="AD23" s="236">
        <v>0</v>
      </c>
      <c r="AE23" s="234"/>
      <c r="AF23" s="236">
        <v>1168643.2509569998</v>
      </c>
    </row>
    <row r="24" spans="1:32">
      <c r="B24" s="235" t="s">
        <v>425</v>
      </c>
      <c r="C24" s="236">
        <v>29903834.698788002</v>
      </c>
      <c r="D24" s="236">
        <v>0</v>
      </c>
      <c r="E24" s="236">
        <v>29903834.698788002</v>
      </c>
      <c r="F24" s="236">
        <v>13118075.370961001</v>
      </c>
      <c r="G24" s="236">
        <v>11087058.454693999</v>
      </c>
      <c r="H24" s="236">
        <v>7330070.5706449999</v>
      </c>
      <c r="I24" s="236">
        <v>3745012.2792790001</v>
      </c>
      <c r="J24" s="236">
        <v>32130.195241000001</v>
      </c>
      <c r="K24" s="236">
        <v>16785759.327826999</v>
      </c>
      <c r="L24" s="236">
        <v>4238402.2944290005</v>
      </c>
      <c r="M24" s="236">
        <v>391203.83724199998</v>
      </c>
      <c r="N24" s="236">
        <v>391200.94325900002</v>
      </c>
      <c r="O24" s="236">
        <v>3847198.4571869997</v>
      </c>
      <c r="P24" s="236">
        <v>522978.59082799999</v>
      </c>
      <c r="Q24" s="236">
        <v>3271605.0023349999</v>
      </c>
      <c r="R24" s="236">
        <v>0</v>
      </c>
      <c r="S24" s="236">
        <v>0</v>
      </c>
      <c r="T24" s="236">
        <v>8127352.4682980003</v>
      </c>
      <c r="U24" s="236">
        <v>72.435106000000005</v>
      </c>
      <c r="V24" s="236">
        <v>8066556.149367</v>
      </c>
      <c r="W24" s="236">
        <v>60723.883824999997</v>
      </c>
      <c r="X24" s="236">
        <v>1685944.465511</v>
      </c>
      <c r="Y24" s="236">
        <v>225309.31125299999</v>
      </c>
      <c r="Z24" s="236">
        <v>53513.66878</v>
      </c>
      <c r="AA24" s="236">
        <v>2588461.8923079995</v>
      </c>
      <c r="AB24" s="236">
        <v>1927972.12469</v>
      </c>
      <c r="AC24" s="236">
        <v>660489.76761800004</v>
      </c>
      <c r="AD24" s="236">
        <v>0</v>
      </c>
      <c r="AE24" s="234"/>
      <c r="AF24" s="236">
        <v>61926303.518419005</v>
      </c>
    </row>
    <row r="25" spans="1:32">
      <c r="B25" s="235" t="s">
        <v>426</v>
      </c>
      <c r="C25" s="236">
        <v>4931044.7792180004</v>
      </c>
      <c r="D25" s="236">
        <v>0</v>
      </c>
      <c r="E25" s="236">
        <v>4931044.7792180004</v>
      </c>
      <c r="F25" s="236">
        <v>959084.34781100007</v>
      </c>
      <c r="G25" s="236">
        <v>782602.78084200004</v>
      </c>
      <c r="H25" s="236">
        <v>561156.30868999998</v>
      </c>
      <c r="I25" s="236">
        <v>221446.472152</v>
      </c>
      <c r="J25" s="236">
        <v>0</v>
      </c>
      <c r="K25" s="236">
        <v>3971960.4314069999</v>
      </c>
      <c r="L25" s="236">
        <v>158254.08410400001</v>
      </c>
      <c r="M25" s="236">
        <v>2317.7078999999999</v>
      </c>
      <c r="N25" s="236">
        <v>0</v>
      </c>
      <c r="O25" s="236">
        <v>155936.376204</v>
      </c>
      <c r="P25" s="236">
        <v>9.9999999999999995E-7</v>
      </c>
      <c r="Q25" s="236">
        <v>153568.66880499999</v>
      </c>
      <c r="R25" s="236">
        <v>0</v>
      </c>
      <c r="S25" s="236">
        <v>0</v>
      </c>
      <c r="T25" s="236">
        <v>3060408.3069740003</v>
      </c>
      <c r="U25" s="236">
        <v>207.58410599999999</v>
      </c>
      <c r="V25" s="236">
        <v>3060200.7228679997</v>
      </c>
      <c r="W25" s="236">
        <v>0</v>
      </c>
      <c r="X25" s="236">
        <v>19508.934195000002</v>
      </c>
      <c r="Y25" s="236">
        <v>30890.213543999998</v>
      </c>
      <c r="Z25" s="236">
        <v>15286.36563</v>
      </c>
      <c r="AA25" s="236">
        <v>422757.35086300003</v>
      </c>
      <c r="AB25" s="236">
        <v>422757.35086300003</v>
      </c>
      <c r="AC25" s="236">
        <v>0</v>
      </c>
      <c r="AD25" s="236">
        <v>0</v>
      </c>
      <c r="AE25" s="234"/>
      <c r="AF25" s="236">
        <v>9184046.9901240002</v>
      </c>
    </row>
    <row r="26" spans="1:32">
      <c r="B26" s="235" t="s">
        <v>427</v>
      </c>
      <c r="C26" s="236">
        <v>54270.930717000003</v>
      </c>
      <c r="D26" s="236">
        <v>0</v>
      </c>
      <c r="E26" s="236">
        <v>54270.930717000003</v>
      </c>
      <c r="F26" s="236">
        <v>54270.930717000003</v>
      </c>
      <c r="G26" s="236">
        <v>54232.718921</v>
      </c>
      <c r="H26" s="236">
        <v>54232.718921</v>
      </c>
      <c r="I26" s="236">
        <v>0</v>
      </c>
      <c r="J26" s="236">
        <v>0</v>
      </c>
      <c r="K26" s="236">
        <v>0</v>
      </c>
      <c r="L26" s="236">
        <v>0</v>
      </c>
      <c r="M26" s="236">
        <v>0</v>
      </c>
      <c r="N26" s="236">
        <v>0</v>
      </c>
      <c r="O26" s="236">
        <v>0</v>
      </c>
      <c r="P26" s="236">
        <v>0</v>
      </c>
      <c r="Q26" s="236">
        <v>0</v>
      </c>
      <c r="R26" s="236">
        <v>0</v>
      </c>
      <c r="S26" s="236">
        <v>0</v>
      </c>
      <c r="T26" s="236">
        <v>0</v>
      </c>
      <c r="U26" s="236">
        <v>0</v>
      </c>
      <c r="V26" s="236">
        <v>0</v>
      </c>
      <c r="W26" s="236">
        <v>0</v>
      </c>
      <c r="X26" s="236">
        <v>0</v>
      </c>
      <c r="Y26" s="236">
        <v>0</v>
      </c>
      <c r="Z26" s="236">
        <v>425.23649499999999</v>
      </c>
      <c r="AA26" s="236">
        <v>0</v>
      </c>
      <c r="AB26" s="236">
        <v>0</v>
      </c>
      <c r="AC26" s="236">
        <v>0</v>
      </c>
      <c r="AD26" s="236">
        <v>0</v>
      </c>
      <c r="AE26" s="234"/>
      <c r="AF26" s="236">
        <v>56906.882143000003</v>
      </c>
    </row>
    <row r="27" spans="1:32">
      <c r="B27" s="235" t="s">
        <v>428</v>
      </c>
      <c r="C27" s="236">
        <v>189542.53719999999</v>
      </c>
      <c r="D27" s="236">
        <v>0</v>
      </c>
      <c r="E27" s="236">
        <v>189542.53719999999</v>
      </c>
      <c r="F27" s="236">
        <v>33986.600652000001</v>
      </c>
      <c r="G27" s="236">
        <v>33969.845313999998</v>
      </c>
      <c r="H27" s="236">
        <v>33267.364191000001</v>
      </c>
      <c r="I27" s="236">
        <v>0</v>
      </c>
      <c r="J27" s="236">
        <v>0</v>
      </c>
      <c r="K27" s="236">
        <v>155555.936548</v>
      </c>
      <c r="L27" s="236">
        <v>30086.353853000001</v>
      </c>
      <c r="M27" s="236">
        <v>0</v>
      </c>
      <c r="N27" s="236">
        <v>0</v>
      </c>
      <c r="O27" s="236">
        <v>30086.353853000001</v>
      </c>
      <c r="P27" s="236">
        <v>30086.353853000001</v>
      </c>
      <c r="Q27" s="236">
        <v>0</v>
      </c>
      <c r="R27" s="236">
        <v>0</v>
      </c>
      <c r="S27" s="236">
        <v>0</v>
      </c>
      <c r="T27" s="236">
        <v>0</v>
      </c>
      <c r="U27" s="236">
        <v>0</v>
      </c>
      <c r="V27" s="236">
        <v>0</v>
      </c>
      <c r="W27" s="236">
        <v>0</v>
      </c>
      <c r="X27" s="236">
        <v>0</v>
      </c>
      <c r="Y27" s="236">
        <v>0</v>
      </c>
      <c r="Z27" s="236">
        <v>698.27639599999998</v>
      </c>
      <c r="AA27" s="236">
        <v>0</v>
      </c>
      <c r="AB27" s="236">
        <v>0</v>
      </c>
      <c r="AC27" s="236">
        <v>0</v>
      </c>
      <c r="AD27" s="236">
        <v>0</v>
      </c>
      <c r="AE27" s="234"/>
      <c r="AF27" s="236">
        <v>226263.50776499999</v>
      </c>
    </row>
    <row r="28" spans="1:32">
      <c r="B28" s="235" t="s">
        <v>429</v>
      </c>
      <c r="C28" s="236">
        <v>1065537.588739</v>
      </c>
      <c r="D28" s="236">
        <v>0</v>
      </c>
      <c r="E28" s="236">
        <v>1065537.588739</v>
      </c>
      <c r="F28" s="236">
        <v>269730.54300100001</v>
      </c>
      <c r="G28" s="236">
        <v>262613.89088399999</v>
      </c>
      <c r="H28" s="236">
        <v>262600.36156799999</v>
      </c>
      <c r="I28" s="236">
        <v>0</v>
      </c>
      <c r="J28" s="236">
        <v>0</v>
      </c>
      <c r="K28" s="236">
        <v>795807.04573799996</v>
      </c>
      <c r="L28" s="236">
        <v>0</v>
      </c>
      <c r="M28" s="236">
        <v>0</v>
      </c>
      <c r="N28" s="236">
        <v>0</v>
      </c>
      <c r="O28" s="236">
        <v>0</v>
      </c>
      <c r="P28" s="236">
        <v>0</v>
      </c>
      <c r="Q28" s="236">
        <v>0</v>
      </c>
      <c r="R28" s="236">
        <v>0</v>
      </c>
      <c r="S28" s="236">
        <v>0</v>
      </c>
      <c r="T28" s="236">
        <v>0</v>
      </c>
      <c r="U28" s="236">
        <v>0</v>
      </c>
      <c r="V28" s="236">
        <v>0</v>
      </c>
      <c r="W28" s="236">
        <v>0</v>
      </c>
      <c r="X28" s="236">
        <v>0</v>
      </c>
      <c r="Y28" s="236">
        <v>0</v>
      </c>
      <c r="Z28" s="236">
        <v>3577.331048</v>
      </c>
      <c r="AA28" s="236">
        <v>33108.25</v>
      </c>
      <c r="AB28" s="236">
        <v>0</v>
      </c>
      <c r="AC28" s="236">
        <v>33108.25</v>
      </c>
      <c r="AD28" s="236">
        <v>0</v>
      </c>
      <c r="AE28" s="234"/>
      <c r="AF28" s="236">
        <v>1562771.024093</v>
      </c>
    </row>
    <row r="29" spans="1:32">
      <c r="B29" s="235" t="s">
        <v>430</v>
      </c>
      <c r="C29" s="236">
        <v>459708.76127299998</v>
      </c>
      <c r="D29" s="236">
        <v>0</v>
      </c>
      <c r="E29" s="236">
        <v>459708.76127299998</v>
      </c>
      <c r="F29" s="236">
        <v>450697.63627299998</v>
      </c>
      <c r="G29" s="236">
        <v>450108.47188500001</v>
      </c>
      <c r="H29" s="236">
        <v>145218.52170099999</v>
      </c>
      <c r="I29" s="236">
        <v>0</v>
      </c>
      <c r="J29" s="236">
        <v>0</v>
      </c>
      <c r="K29" s="236">
        <v>9011.125</v>
      </c>
      <c r="L29" s="236">
        <v>0</v>
      </c>
      <c r="M29" s="236">
        <v>0</v>
      </c>
      <c r="N29" s="236">
        <v>0</v>
      </c>
      <c r="O29" s="236">
        <v>0</v>
      </c>
      <c r="P29" s="236">
        <v>0</v>
      </c>
      <c r="Q29" s="236">
        <v>0</v>
      </c>
      <c r="R29" s="236">
        <v>0</v>
      </c>
      <c r="S29" s="236">
        <v>0</v>
      </c>
      <c r="T29" s="236">
        <v>0</v>
      </c>
      <c r="U29" s="236">
        <v>0</v>
      </c>
      <c r="V29" s="236">
        <v>0</v>
      </c>
      <c r="W29" s="236">
        <v>0</v>
      </c>
      <c r="X29" s="236">
        <v>0</v>
      </c>
      <c r="Y29" s="236">
        <v>0</v>
      </c>
      <c r="Z29" s="236">
        <v>7195.4769530000003</v>
      </c>
      <c r="AA29" s="236">
        <v>0</v>
      </c>
      <c r="AB29" s="236">
        <v>0</v>
      </c>
      <c r="AC29" s="236">
        <v>0</v>
      </c>
      <c r="AD29" s="236">
        <v>0</v>
      </c>
      <c r="AE29" s="234"/>
      <c r="AF29" s="236">
        <v>871957.28514000005</v>
      </c>
    </row>
    <row r="30" spans="1:32" ht="13.5" thickBot="1">
      <c r="B30" s="237" t="s">
        <v>431</v>
      </c>
      <c r="C30" s="238">
        <v>18720661.703230001</v>
      </c>
      <c r="D30" s="238">
        <v>0</v>
      </c>
      <c r="E30" s="238">
        <v>18720661.703230001</v>
      </c>
      <c r="F30" s="238">
        <v>5508102.6831059996</v>
      </c>
      <c r="G30" s="238">
        <v>4421005.6352169998</v>
      </c>
      <c r="H30" s="238">
        <v>3094333.520581</v>
      </c>
      <c r="I30" s="238">
        <v>1326562.68194</v>
      </c>
      <c r="J30" s="238">
        <v>0</v>
      </c>
      <c r="K30" s="238">
        <v>13212559.020124</v>
      </c>
      <c r="L30" s="238">
        <v>2249716.7414600002</v>
      </c>
      <c r="M30" s="238">
        <v>1.9999999999999999E-6</v>
      </c>
      <c r="N30" s="238">
        <v>1.9999999999999999E-6</v>
      </c>
      <c r="O30" s="238">
        <v>2249716.7414579997</v>
      </c>
      <c r="P30" s="238">
        <v>0</v>
      </c>
      <c r="Q30" s="238">
        <v>1313831.8204679999</v>
      </c>
      <c r="R30" s="238">
        <v>0</v>
      </c>
      <c r="S30" s="238">
        <v>0</v>
      </c>
      <c r="T30" s="238">
        <v>8097147.0029519992</v>
      </c>
      <c r="U30" s="238">
        <v>70346.239574000007</v>
      </c>
      <c r="V30" s="238">
        <v>8026800.7633779999</v>
      </c>
      <c r="W30" s="238">
        <v>0</v>
      </c>
      <c r="X30" s="238">
        <v>271519.15511200001</v>
      </c>
      <c r="Y30" s="238">
        <v>157041.25239099999</v>
      </c>
      <c r="Z30" s="238">
        <v>134639.05577199999</v>
      </c>
      <c r="AA30" s="238">
        <v>1945719.537461</v>
      </c>
      <c r="AB30" s="238">
        <v>1283414.537461</v>
      </c>
      <c r="AC30" s="238">
        <v>662305</v>
      </c>
      <c r="AD30" s="238">
        <v>0</v>
      </c>
      <c r="AE30" s="234"/>
      <c r="AF30" s="238">
        <v>39671496.652863994</v>
      </c>
    </row>
    <row r="31" spans="1:32" ht="13.5" thickBot="1">
      <c r="B31" s="239"/>
      <c r="AE31" s="214"/>
    </row>
    <row r="32" spans="1:32" s="123" customFormat="1" ht="13.5" thickBot="1">
      <c r="A32"/>
      <c r="B32" s="241" t="s">
        <v>432</v>
      </c>
      <c r="C32" s="242">
        <v>210188872.02277401</v>
      </c>
      <c r="D32" s="242">
        <v>0</v>
      </c>
      <c r="E32" s="242">
        <v>210188872.02277401</v>
      </c>
      <c r="F32" s="242">
        <v>88140364.170830011</v>
      </c>
      <c r="G32" s="242">
        <v>68409573.274671003</v>
      </c>
      <c r="H32" s="242">
        <v>50812033.497701995</v>
      </c>
      <c r="I32" s="242">
        <v>17067723.743611999</v>
      </c>
      <c r="J32" s="242">
        <v>56246.481698000003</v>
      </c>
      <c r="K32" s="242">
        <v>122048507.851944</v>
      </c>
      <c r="L32" s="242">
        <v>15421775.198513001</v>
      </c>
      <c r="M32" s="242">
        <v>1089671.1652180001</v>
      </c>
      <c r="N32" s="242">
        <v>855927.97110300011</v>
      </c>
      <c r="O32" s="242">
        <v>14332104.033295</v>
      </c>
      <c r="P32" s="242">
        <v>5584231.6181229996</v>
      </c>
      <c r="Q32" s="242">
        <v>7313734.0417160001</v>
      </c>
      <c r="R32" s="242">
        <v>0</v>
      </c>
      <c r="S32" s="242">
        <v>0</v>
      </c>
      <c r="T32" s="242">
        <v>60347091.623554997</v>
      </c>
      <c r="U32" s="242">
        <v>390548.075235</v>
      </c>
      <c r="V32" s="242">
        <v>59895819.664494999</v>
      </c>
      <c r="W32" s="242">
        <v>60723.883824999997</v>
      </c>
      <c r="X32" s="242">
        <v>8052903.1696059993</v>
      </c>
      <c r="Y32" s="242">
        <v>5728354.3482139995</v>
      </c>
      <c r="Z32" s="242">
        <v>708366.25447299995</v>
      </c>
      <c r="AA32" s="242">
        <v>13179237.365607001</v>
      </c>
      <c r="AB32" s="242">
        <v>9963491.3540480006</v>
      </c>
      <c r="AC32" s="242">
        <v>3215746.0115590002</v>
      </c>
      <c r="AD32" s="242">
        <v>0</v>
      </c>
      <c r="AE32" s="214"/>
      <c r="AF32" s="242">
        <v>368151213.62276602</v>
      </c>
    </row>
    <row r="33" spans="1:32" s="123"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4" t="s">
        <v>176</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3" customFormat="1">
      <c r="A35"/>
      <c r="B35" s="114" t="s">
        <v>559</v>
      </c>
      <c r="C35" s="114"/>
      <c r="D35" s="11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3" customFormat="1">
      <c r="A36"/>
      <c r="B36" s="114" t="s">
        <v>433</v>
      </c>
      <c r="C36" s="243"/>
      <c r="D36" s="243"/>
      <c r="E36" s="243"/>
      <c r="F36" s="243"/>
      <c r="G36" s="244"/>
      <c r="H36" s="244"/>
      <c r="I36" s="244"/>
      <c r="J36" s="244"/>
      <c r="K36" s="244"/>
      <c r="L36" s="244"/>
      <c r="M36" s="244"/>
      <c r="N36" s="244"/>
      <c r="O36" s="244"/>
    </row>
    <row r="37" spans="1:32" s="123" customFormat="1">
      <c r="A37"/>
      <c r="B37" s="114"/>
      <c r="C37" s="114"/>
      <c r="D37" s="11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4"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51956618-FCD2-4437-BCF6-C5D84E127220}"/>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DD145-2A2C-424A-9CCD-120139FE1565}">
  <sheetPr codeName="Hoja2">
    <tabColor theme="8" tint="0.79998168889431442"/>
  </sheetPr>
  <dimension ref="A1:O39"/>
  <sheetViews>
    <sheetView showGridLines="0" zoomScale="85" zoomScaleNormal="85" workbookViewId="0"/>
  </sheetViews>
  <sheetFormatPr baseColWidth="10" defaultColWidth="11.5703125" defaultRowHeight="12.75" outlineLevelRow="1"/>
  <cols>
    <col min="1" max="1" width="8.1406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117"/>
    </row>
    <row r="2" spans="1:15" s="310" customFormat="1" ht="36" hidden="1" outlineLevel="1">
      <c r="A2"/>
      <c r="B2" s="206"/>
      <c r="C2" s="207" t="s">
        <v>560</v>
      </c>
      <c r="D2" s="207" t="s">
        <v>561</v>
      </c>
      <c r="E2" s="207" t="s">
        <v>147</v>
      </c>
      <c r="F2" s="207" t="s">
        <v>562</v>
      </c>
      <c r="G2" s="207" t="s">
        <v>563</v>
      </c>
      <c r="H2" s="207" t="s">
        <v>564</v>
      </c>
      <c r="I2" s="207" t="s">
        <v>565</v>
      </c>
      <c r="J2" s="207" t="s">
        <v>566</v>
      </c>
      <c r="K2" s="207" t="s">
        <v>567</v>
      </c>
      <c r="L2" s="207" t="s">
        <v>568</v>
      </c>
      <c r="M2" s="207" t="s">
        <v>569</v>
      </c>
      <c r="N2" s="207" t="s">
        <v>570</v>
      </c>
      <c r="O2" s="207" t="s">
        <v>571</v>
      </c>
    </row>
    <row r="3" spans="1:15" ht="22.15" customHeight="1" collapsed="1" thickBot="1">
      <c r="B3" s="209" t="s">
        <v>400</v>
      </c>
      <c r="O3" s="210" t="s">
        <v>36</v>
      </c>
    </row>
    <row r="4" spans="1:15" ht="24" customHeight="1">
      <c r="B4" s="14" t="s">
        <v>572</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4"/>
    </row>
    <row r="7" spans="1:15" ht="18" customHeight="1">
      <c r="B7" s="215" t="s">
        <v>403</v>
      </c>
      <c r="C7" s="217" t="s">
        <v>573</v>
      </c>
      <c r="D7" s="219"/>
      <c r="E7" s="217" t="s">
        <v>574</v>
      </c>
      <c r="F7" s="300"/>
      <c r="G7" s="300"/>
      <c r="H7" s="300"/>
      <c r="I7" s="300"/>
      <c r="J7" s="300"/>
      <c r="K7" s="300"/>
      <c r="L7" s="300"/>
      <c r="M7" s="300"/>
      <c r="N7" s="300"/>
      <c r="O7" s="301"/>
    </row>
    <row r="8" spans="1:15" ht="14.45" customHeight="1">
      <c r="B8" s="221"/>
      <c r="C8" s="216" t="s">
        <v>413</v>
      </c>
      <c r="D8" s="216" t="s">
        <v>575</v>
      </c>
      <c r="E8" s="248" t="s">
        <v>413</v>
      </c>
      <c r="F8" s="277" t="s">
        <v>576</v>
      </c>
      <c r="G8" s="284"/>
      <c r="H8" s="284"/>
      <c r="I8" s="284"/>
      <c r="J8" s="216" t="s">
        <v>577</v>
      </c>
      <c r="K8" s="216" t="s">
        <v>578</v>
      </c>
      <c r="L8" s="277" t="s">
        <v>579</v>
      </c>
      <c r="M8" s="284"/>
      <c r="N8" s="284"/>
      <c r="O8" s="285"/>
    </row>
    <row r="9" spans="1:15" ht="12.75" customHeight="1">
      <c r="B9" s="221"/>
      <c r="C9" s="226"/>
      <c r="D9" s="226"/>
      <c r="E9" s="226"/>
      <c r="F9" s="216" t="s">
        <v>413</v>
      </c>
      <c r="G9" s="216" t="s">
        <v>514</v>
      </c>
      <c r="H9" s="216" t="s">
        <v>515</v>
      </c>
      <c r="I9" s="248" t="s">
        <v>516</v>
      </c>
      <c r="J9" s="226"/>
      <c r="K9" s="226"/>
      <c r="L9" s="216" t="s">
        <v>413</v>
      </c>
      <c r="M9" s="216" t="s">
        <v>580</v>
      </c>
      <c r="N9" s="216" t="s">
        <v>581</v>
      </c>
      <c r="O9" s="216" t="s">
        <v>582</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4"/>
      <c r="C13" s="177"/>
      <c r="D13" s="177"/>
      <c r="E13" s="177"/>
      <c r="F13" s="177"/>
      <c r="G13" s="177"/>
      <c r="H13" s="177"/>
      <c r="I13" s="177"/>
      <c r="J13" s="177"/>
      <c r="K13" s="177"/>
      <c r="L13" s="177"/>
      <c r="M13" s="177"/>
      <c r="N13" s="177"/>
      <c r="O13" s="114"/>
    </row>
    <row r="14" spans="1:15">
      <c r="B14" s="232" t="s">
        <v>415</v>
      </c>
      <c r="C14" s="233">
        <v>12906.521074</v>
      </c>
      <c r="D14" s="233">
        <v>0</v>
      </c>
      <c r="E14" s="233">
        <v>77528.990273000003</v>
      </c>
      <c r="F14" s="233">
        <v>65180.249184</v>
      </c>
      <c r="G14" s="233">
        <v>50302.137058</v>
      </c>
      <c r="H14" s="233">
        <v>1954.913573</v>
      </c>
      <c r="I14" s="233">
        <v>12923.198553</v>
      </c>
      <c r="J14" s="233">
        <v>12046.327628999999</v>
      </c>
      <c r="K14" s="233">
        <v>0</v>
      </c>
      <c r="L14" s="233">
        <v>302.41345999999999</v>
      </c>
      <c r="M14" s="233">
        <v>302.41345999999999</v>
      </c>
      <c r="N14" s="233">
        <v>0</v>
      </c>
      <c r="O14" s="233">
        <v>0</v>
      </c>
    </row>
    <row r="15" spans="1:15">
      <c r="B15" s="235" t="s">
        <v>416</v>
      </c>
      <c r="C15" s="236">
        <v>20437.273849000001</v>
      </c>
      <c r="D15" s="236">
        <v>0</v>
      </c>
      <c r="E15" s="236">
        <v>5347.0866990000004</v>
      </c>
      <c r="F15" s="236">
        <v>0</v>
      </c>
      <c r="G15" s="236">
        <v>0</v>
      </c>
      <c r="H15" s="236">
        <v>0</v>
      </c>
      <c r="I15" s="236">
        <v>0</v>
      </c>
      <c r="J15" s="236">
        <v>4477.0240979999999</v>
      </c>
      <c r="K15" s="236">
        <v>0</v>
      </c>
      <c r="L15" s="236">
        <v>870.06260099999997</v>
      </c>
      <c r="M15" s="236">
        <v>870.06260099999997</v>
      </c>
      <c r="N15" s="236">
        <v>0</v>
      </c>
      <c r="O15" s="236">
        <v>0</v>
      </c>
    </row>
    <row r="16" spans="1:15">
      <c r="B16" s="235" t="s">
        <v>417</v>
      </c>
      <c r="C16" s="236">
        <v>8413.1217880000004</v>
      </c>
      <c r="D16" s="236">
        <v>0</v>
      </c>
      <c r="E16" s="236">
        <v>17422.248328000001</v>
      </c>
      <c r="F16" s="236">
        <v>13263</v>
      </c>
      <c r="G16" s="236">
        <v>13000</v>
      </c>
      <c r="H16" s="236">
        <v>263</v>
      </c>
      <c r="I16" s="236">
        <v>0</v>
      </c>
      <c r="J16" s="236">
        <v>4142.2256900000002</v>
      </c>
      <c r="K16" s="236">
        <v>0</v>
      </c>
      <c r="L16" s="236">
        <v>17.022638000000001</v>
      </c>
      <c r="M16" s="236">
        <v>17.022638000000001</v>
      </c>
      <c r="N16" s="236">
        <v>0</v>
      </c>
      <c r="O16" s="236">
        <v>0</v>
      </c>
    </row>
    <row r="17" spans="2:15">
      <c r="B17" s="235" t="s">
        <v>418</v>
      </c>
      <c r="C17" s="236">
        <v>154324.38906700001</v>
      </c>
      <c r="D17" s="236">
        <v>504.247006</v>
      </c>
      <c r="E17" s="236">
        <v>735037.37439100002</v>
      </c>
      <c r="F17" s="236">
        <v>631216.87713799998</v>
      </c>
      <c r="G17" s="236">
        <v>631216.87713799998</v>
      </c>
      <c r="H17" s="236">
        <v>0</v>
      </c>
      <c r="I17" s="236">
        <v>0</v>
      </c>
      <c r="J17" s="236">
        <v>94076.030291000003</v>
      </c>
      <c r="K17" s="236">
        <v>0</v>
      </c>
      <c r="L17" s="236">
        <v>9744.4669620000004</v>
      </c>
      <c r="M17" s="236">
        <v>9744.4669620000004</v>
      </c>
      <c r="N17" s="236">
        <v>0</v>
      </c>
      <c r="O17" s="236">
        <v>0</v>
      </c>
    </row>
    <row r="18" spans="2:15">
      <c r="B18" s="235" t="s">
        <v>419</v>
      </c>
      <c r="C18" s="236">
        <v>150228.94444200001</v>
      </c>
      <c r="D18" s="236">
        <v>376.05636600000003</v>
      </c>
      <c r="E18" s="236">
        <v>329766.47240199998</v>
      </c>
      <c r="F18" s="236">
        <v>230165.833304</v>
      </c>
      <c r="G18" s="236">
        <v>131527.833304</v>
      </c>
      <c r="H18" s="236">
        <v>75838</v>
      </c>
      <c r="I18" s="236">
        <v>22800</v>
      </c>
      <c r="J18" s="236">
        <v>90989.520439999993</v>
      </c>
      <c r="K18" s="236">
        <v>0</v>
      </c>
      <c r="L18" s="236">
        <v>8611.1186579999994</v>
      </c>
      <c r="M18" s="236">
        <v>6282.7307350000001</v>
      </c>
      <c r="N18" s="236">
        <v>0</v>
      </c>
      <c r="O18" s="236">
        <v>2328.3879229999998</v>
      </c>
    </row>
    <row r="19" spans="2:15">
      <c r="B19" s="235" t="s">
        <v>420</v>
      </c>
      <c r="C19" s="236">
        <v>234495.44853600001</v>
      </c>
      <c r="D19" s="236">
        <v>9358.5154289999991</v>
      </c>
      <c r="E19" s="236">
        <v>1045181.315201</v>
      </c>
      <c r="F19" s="236">
        <v>933452.05154899997</v>
      </c>
      <c r="G19" s="236">
        <v>387328.58409700001</v>
      </c>
      <c r="H19" s="236">
        <v>215647</v>
      </c>
      <c r="I19" s="236">
        <v>330476.46745200001</v>
      </c>
      <c r="J19" s="236">
        <v>109687.50399899999</v>
      </c>
      <c r="K19" s="236">
        <v>0</v>
      </c>
      <c r="L19" s="236">
        <v>2041.7596530000001</v>
      </c>
      <c r="M19" s="236">
        <v>2041.7596530000001</v>
      </c>
      <c r="N19" s="236">
        <v>0</v>
      </c>
      <c r="O19" s="236">
        <v>0</v>
      </c>
    </row>
    <row r="20" spans="2:15">
      <c r="B20" s="235" t="s">
        <v>421</v>
      </c>
      <c r="C20" s="236">
        <v>22051.553381000002</v>
      </c>
      <c r="D20" s="236">
        <v>14123.398453</v>
      </c>
      <c r="E20" s="236">
        <v>13855.116467</v>
      </c>
      <c r="F20" s="236">
        <v>5924</v>
      </c>
      <c r="G20" s="236">
        <v>0</v>
      </c>
      <c r="H20" s="236">
        <v>5924</v>
      </c>
      <c r="I20" s="236">
        <v>0</v>
      </c>
      <c r="J20" s="236">
        <v>7930.2814669999998</v>
      </c>
      <c r="K20" s="236">
        <v>0</v>
      </c>
      <c r="L20" s="236">
        <v>0.83499999999999996</v>
      </c>
      <c r="M20" s="236">
        <v>0</v>
      </c>
      <c r="N20" s="236">
        <v>0</v>
      </c>
      <c r="O20" s="236">
        <v>0.83499999999999996</v>
      </c>
    </row>
    <row r="21" spans="2:15">
      <c r="B21" s="235" t="s">
        <v>422</v>
      </c>
      <c r="C21" s="236">
        <v>7304.2454950000001</v>
      </c>
      <c r="D21" s="236">
        <v>30.66245</v>
      </c>
      <c r="E21" s="236">
        <v>21760.736680999998</v>
      </c>
      <c r="F21" s="236">
        <v>19194.407399</v>
      </c>
      <c r="G21" s="236">
        <v>19194.407399</v>
      </c>
      <c r="H21" s="236">
        <v>0</v>
      </c>
      <c r="I21" s="236">
        <v>0</v>
      </c>
      <c r="J21" s="236">
        <v>1953.6245240000001</v>
      </c>
      <c r="K21" s="236">
        <v>0</v>
      </c>
      <c r="L21" s="236">
        <v>612.70475799999997</v>
      </c>
      <c r="M21" s="236">
        <v>612.70475799999997</v>
      </c>
      <c r="N21" s="236">
        <v>0</v>
      </c>
      <c r="O21" s="236">
        <v>0</v>
      </c>
    </row>
    <row r="22" spans="2:15">
      <c r="B22" s="235" t="s">
        <v>423</v>
      </c>
      <c r="C22" s="236">
        <v>129710.99124600001</v>
      </c>
      <c r="D22" s="236">
        <v>4168.759865</v>
      </c>
      <c r="E22" s="236">
        <v>167753.33222499999</v>
      </c>
      <c r="F22" s="236">
        <v>107379</v>
      </c>
      <c r="G22" s="236">
        <v>79868</v>
      </c>
      <c r="H22" s="236">
        <v>27489</v>
      </c>
      <c r="I22" s="236">
        <v>22</v>
      </c>
      <c r="J22" s="236">
        <v>48759.558563999999</v>
      </c>
      <c r="K22" s="236">
        <v>0</v>
      </c>
      <c r="L22" s="236">
        <v>11614.773660999999</v>
      </c>
      <c r="M22" s="236">
        <v>11614.773660999999</v>
      </c>
      <c r="N22" s="236">
        <v>0</v>
      </c>
      <c r="O22" s="236">
        <v>0</v>
      </c>
    </row>
    <row r="23" spans="2:15">
      <c r="B23" s="235" t="s">
        <v>424</v>
      </c>
      <c r="C23" s="236">
        <v>10982.823152000001</v>
      </c>
      <c r="D23" s="236">
        <v>687.38304700000003</v>
      </c>
      <c r="E23" s="236">
        <v>18092.513941000001</v>
      </c>
      <c r="F23" s="236">
        <v>10112</v>
      </c>
      <c r="G23" s="236">
        <v>0</v>
      </c>
      <c r="H23" s="236">
        <v>10112</v>
      </c>
      <c r="I23" s="236">
        <v>0</v>
      </c>
      <c r="J23" s="236">
        <v>4683.5139410000002</v>
      </c>
      <c r="K23" s="236">
        <v>3297</v>
      </c>
      <c r="L23" s="236">
        <v>0</v>
      </c>
      <c r="M23" s="236">
        <v>0</v>
      </c>
      <c r="N23" s="236">
        <v>0</v>
      </c>
      <c r="O23" s="236">
        <v>0</v>
      </c>
    </row>
    <row r="24" spans="2:15">
      <c r="B24" s="235" t="s">
        <v>425</v>
      </c>
      <c r="C24" s="236">
        <v>91322.740512999997</v>
      </c>
      <c r="D24" s="236">
        <v>6217.2068399999998</v>
      </c>
      <c r="E24" s="236">
        <v>265286.46466599999</v>
      </c>
      <c r="F24" s="236">
        <v>199098.382702</v>
      </c>
      <c r="G24" s="236">
        <v>122000</v>
      </c>
      <c r="H24" s="236">
        <v>60098.382702000003</v>
      </c>
      <c r="I24" s="236">
        <v>17000</v>
      </c>
      <c r="J24" s="236">
        <v>60114.502279</v>
      </c>
      <c r="K24" s="236">
        <v>6000</v>
      </c>
      <c r="L24" s="236">
        <v>73.579684999999998</v>
      </c>
      <c r="M24" s="236">
        <v>73.579684999999998</v>
      </c>
      <c r="N24" s="236">
        <v>0</v>
      </c>
      <c r="O24" s="236">
        <v>0</v>
      </c>
    </row>
    <row r="25" spans="2:15">
      <c r="B25" s="235" t="s">
        <v>426</v>
      </c>
      <c r="C25" s="236">
        <v>15476.16034</v>
      </c>
      <c r="D25" s="236">
        <v>0</v>
      </c>
      <c r="E25" s="236">
        <v>41685.389873</v>
      </c>
      <c r="F25" s="236">
        <v>27057</v>
      </c>
      <c r="G25" s="236">
        <v>15850</v>
      </c>
      <c r="H25" s="236">
        <v>8534</v>
      </c>
      <c r="I25" s="236">
        <v>2673</v>
      </c>
      <c r="J25" s="236">
        <v>13775.19585</v>
      </c>
      <c r="K25" s="236">
        <v>0</v>
      </c>
      <c r="L25" s="236">
        <v>853.19402300000002</v>
      </c>
      <c r="M25" s="236">
        <v>853.19402300000002</v>
      </c>
      <c r="N25" s="236">
        <v>0</v>
      </c>
      <c r="O25" s="236">
        <v>0</v>
      </c>
    </row>
    <row r="26" spans="2:15">
      <c r="B26" s="235" t="s">
        <v>427</v>
      </c>
      <c r="C26" s="236">
        <v>202.08920900000001</v>
      </c>
      <c r="D26" s="236">
        <v>0</v>
      </c>
      <c r="E26" s="236">
        <v>51.526035999999998</v>
      </c>
      <c r="F26" s="236">
        <v>0</v>
      </c>
      <c r="G26" s="236">
        <v>0</v>
      </c>
      <c r="H26" s="236">
        <v>0</v>
      </c>
      <c r="I26" s="236">
        <v>0</v>
      </c>
      <c r="J26" s="236">
        <v>0</v>
      </c>
      <c r="K26" s="236">
        <v>0</v>
      </c>
      <c r="L26" s="236">
        <v>51.526036000000005</v>
      </c>
      <c r="M26" s="236">
        <v>28.946614</v>
      </c>
      <c r="N26" s="236">
        <v>0</v>
      </c>
      <c r="O26" s="236">
        <v>22.579422000000001</v>
      </c>
    </row>
    <row r="27" spans="2:15">
      <c r="B27" s="235" t="s">
        <v>428</v>
      </c>
      <c r="C27" s="236">
        <v>817.55275200000005</v>
      </c>
      <c r="D27" s="236">
        <v>0</v>
      </c>
      <c r="E27" s="236">
        <v>2688.7787750000002</v>
      </c>
      <c r="F27" s="236">
        <v>0</v>
      </c>
      <c r="G27" s="236">
        <v>0</v>
      </c>
      <c r="H27" s="236">
        <v>0</v>
      </c>
      <c r="I27" s="236">
        <v>0</v>
      </c>
      <c r="J27" s="236">
        <v>743.64184599999999</v>
      </c>
      <c r="K27" s="236">
        <v>0</v>
      </c>
      <c r="L27" s="236">
        <v>1945.136929</v>
      </c>
      <c r="M27" s="236">
        <v>1945.136929</v>
      </c>
      <c r="N27" s="236">
        <v>0</v>
      </c>
      <c r="O27" s="236">
        <v>0</v>
      </c>
    </row>
    <row r="28" spans="2:15">
      <c r="B28" s="235" t="s">
        <v>429</v>
      </c>
      <c r="C28" s="236">
        <v>1472.808182</v>
      </c>
      <c r="D28" s="236">
        <v>0</v>
      </c>
      <c r="E28" s="236">
        <v>5639.353196</v>
      </c>
      <c r="F28" s="236">
        <v>0</v>
      </c>
      <c r="G28" s="236">
        <v>0</v>
      </c>
      <c r="H28" s="236">
        <v>0</v>
      </c>
      <c r="I28" s="236">
        <v>0</v>
      </c>
      <c r="J28" s="236">
        <v>5414.7305720000004</v>
      </c>
      <c r="K28" s="236">
        <v>0</v>
      </c>
      <c r="L28" s="236">
        <v>224.622624</v>
      </c>
      <c r="M28" s="236">
        <v>224.622624</v>
      </c>
      <c r="N28" s="236">
        <v>0</v>
      </c>
      <c r="O28" s="236">
        <v>0</v>
      </c>
    </row>
    <row r="29" spans="2:15">
      <c r="B29" s="235" t="s">
        <v>430</v>
      </c>
      <c r="C29" s="236">
        <v>8654.3450769999999</v>
      </c>
      <c r="D29" s="236">
        <v>0</v>
      </c>
      <c r="E29" s="236">
        <v>144.96603899999999</v>
      </c>
      <c r="F29" s="236">
        <v>0</v>
      </c>
      <c r="G29" s="236">
        <v>0</v>
      </c>
      <c r="H29" s="236">
        <v>0</v>
      </c>
      <c r="I29" s="236">
        <v>0</v>
      </c>
      <c r="J29" s="236">
        <v>144.96603899999999</v>
      </c>
      <c r="K29" s="236">
        <v>0</v>
      </c>
      <c r="L29" s="236">
        <v>0</v>
      </c>
      <c r="M29" s="236">
        <v>0</v>
      </c>
      <c r="N29" s="236">
        <v>0</v>
      </c>
      <c r="O29" s="236">
        <v>0</v>
      </c>
    </row>
    <row r="30" spans="2:15" ht="13.5" thickBot="1">
      <c r="B30" s="237" t="s">
        <v>431</v>
      </c>
      <c r="C30" s="238">
        <v>52944.092372999999</v>
      </c>
      <c r="D30" s="238">
        <v>532.98403699999994</v>
      </c>
      <c r="E30" s="238">
        <v>149725.440004</v>
      </c>
      <c r="F30" s="238">
        <v>101030.398914</v>
      </c>
      <c r="G30" s="238">
        <v>87691.489327000003</v>
      </c>
      <c r="H30" s="238">
        <v>5744.7966759999999</v>
      </c>
      <c r="I30" s="238">
        <v>7594.1129110000002</v>
      </c>
      <c r="J30" s="238">
        <v>47018.561632999998</v>
      </c>
      <c r="K30" s="238">
        <v>0</v>
      </c>
      <c r="L30" s="238">
        <v>1676.4794569999999</v>
      </c>
      <c r="M30" s="238">
        <v>1676.4794569999999</v>
      </c>
      <c r="N30" s="238">
        <v>0</v>
      </c>
      <c r="O30" s="238">
        <v>0</v>
      </c>
    </row>
    <row r="31" spans="2:15" ht="13.5" thickBot="1">
      <c r="B31" s="239"/>
      <c r="C31" s="114"/>
      <c r="D31" s="114"/>
      <c r="E31" s="114"/>
      <c r="F31" s="114"/>
      <c r="G31" s="114"/>
      <c r="H31" s="114"/>
      <c r="I31" s="114"/>
      <c r="J31" s="114"/>
      <c r="K31" s="114"/>
      <c r="L31" s="114"/>
      <c r="M31" s="114"/>
      <c r="N31" s="114"/>
      <c r="O31" s="114"/>
    </row>
    <row r="32" spans="2:15" ht="13.5" thickBot="1">
      <c r="B32" s="241" t="s">
        <v>432</v>
      </c>
      <c r="C32" s="242">
        <v>921745.10047599999</v>
      </c>
      <c r="D32" s="242">
        <v>35999.213493000003</v>
      </c>
      <c r="E32" s="242">
        <v>2896967.1051970003</v>
      </c>
      <c r="F32" s="242">
        <v>2343073.2001900002</v>
      </c>
      <c r="G32" s="242">
        <v>1537979.3283230001</v>
      </c>
      <c r="H32" s="242">
        <v>411605.09295100003</v>
      </c>
      <c r="I32" s="242">
        <v>393488.77891599998</v>
      </c>
      <c r="J32" s="242">
        <v>505957.20886200003</v>
      </c>
      <c r="K32" s="242">
        <v>9297</v>
      </c>
      <c r="L32" s="242">
        <v>38639.696144999994</v>
      </c>
      <c r="M32" s="242">
        <v>36287.893799999998</v>
      </c>
      <c r="N32" s="242">
        <v>0</v>
      </c>
      <c r="O32" s="242">
        <v>2351.8023450000001</v>
      </c>
    </row>
    <row r="34" spans="1:15">
      <c r="B34" s="114" t="s">
        <v>176</v>
      </c>
    </row>
    <row r="35" spans="1:15">
      <c r="B35" s="114" t="s">
        <v>583</v>
      </c>
    </row>
    <row r="36" spans="1:15">
      <c r="B36" s="114" t="s">
        <v>584</v>
      </c>
    </row>
    <row r="37" spans="1:15" s="123" customFormat="1">
      <c r="A37"/>
      <c r="B37" s="114" t="s">
        <v>433</v>
      </c>
      <c r="C37" s="243"/>
      <c r="D37" s="243"/>
      <c r="E37" s="243"/>
      <c r="F37" s="243"/>
      <c r="G37" s="244"/>
      <c r="H37" s="244"/>
      <c r="I37" s="244"/>
      <c r="J37" s="244"/>
      <c r="K37" s="244"/>
      <c r="L37" s="244"/>
      <c r="M37" s="244"/>
      <c r="N37" s="244"/>
      <c r="O37" s="244"/>
    </row>
    <row r="38" spans="1:15">
      <c r="B38" s="114"/>
    </row>
    <row r="39" spans="1:15">
      <c r="B39" s="114"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6F8412BA-6A88-42CE-93A3-33BBEED45EAE}"/>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1660C-5BF4-497D-BE49-4A7DE6F4F4A9}">
  <sheetPr codeName="Hoja1">
    <tabColor theme="8" tint="0.79998168889431442"/>
  </sheetPr>
  <dimension ref="A1:V39"/>
  <sheetViews>
    <sheetView showGridLines="0" zoomScale="85" zoomScaleNormal="85" workbookViewId="0"/>
  </sheetViews>
  <sheetFormatPr baseColWidth="10" defaultColWidth="11.42578125" defaultRowHeight="12.75" outlineLevelRow="1"/>
  <cols>
    <col min="1" max="1" width="8.1406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8" max="8" width="11.5703125" bestFit="1" customWidth="1"/>
    <col min="9" max="10" width="20.140625" customWidth="1"/>
    <col min="11" max="11" width="11.7109375" bestFit="1" customWidth="1"/>
    <col min="12" max="12" width="38.7109375" customWidth="1"/>
    <col min="13" max="13" width="11.710937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117"/>
      <c r="C1" s="117"/>
      <c r="D1" s="114"/>
      <c r="E1" s="114"/>
      <c r="F1" s="114"/>
      <c r="G1" s="114"/>
      <c r="H1" s="114"/>
      <c r="I1" s="114"/>
      <c r="J1" s="114"/>
      <c r="K1" s="114"/>
      <c r="L1" s="114"/>
      <c r="M1" s="114"/>
      <c r="N1" s="114"/>
      <c r="O1" s="114"/>
      <c r="P1" s="114"/>
      <c r="Q1" s="114"/>
      <c r="R1" s="114"/>
      <c r="S1" s="114"/>
      <c r="T1" s="114"/>
      <c r="U1" s="114"/>
    </row>
    <row r="2" spans="1:22" s="312" customFormat="1" hidden="1" outlineLevel="1">
      <c r="A2"/>
      <c r="B2" s="206"/>
      <c r="C2" s="207" t="s">
        <v>78</v>
      </c>
      <c r="D2" s="207" t="s">
        <v>585</v>
      </c>
      <c r="E2" s="207" t="s">
        <v>586</v>
      </c>
      <c r="F2" s="246" t="s">
        <v>587</v>
      </c>
      <c r="G2" s="246" t="s">
        <v>588</v>
      </c>
      <c r="H2" s="52" t="s">
        <v>589</v>
      </c>
      <c r="I2" s="52" t="s">
        <v>590</v>
      </c>
      <c r="J2" s="52" t="s">
        <v>591</v>
      </c>
      <c r="K2" s="52" t="s">
        <v>592</v>
      </c>
      <c r="L2" s="246" t="s">
        <v>593</v>
      </c>
      <c r="M2" s="52" t="s">
        <v>594</v>
      </c>
      <c r="N2" s="246" t="s">
        <v>595</v>
      </c>
      <c r="O2" s="207" t="s">
        <v>596</v>
      </c>
      <c r="P2" s="52" t="s">
        <v>597</v>
      </c>
      <c r="Q2" s="311" t="s">
        <v>598</v>
      </c>
      <c r="R2" s="52" t="s">
        <v>599</v>
      </c>
      <c r="S2" s="52" t="s">
        <v>399</v>
      </c>
      <c r="T2" s="246" t="s">
        <v>600</v>
      </c>
      <c r="U2" s="246" t="s">
        <v>601</v>
      </c>
      <c r="V2" s="207" t="s">
        <v>602</v>
      </c>
    </row>
    <row r="3" spans="1:22" ht="28.9" customHeight="1" collapsed="1" thickBot="1">
      <c r="B3" s="209" t="s">
        <v>400</v>
      </c>
      <c r="C3" s="117"/>
      <c r="D3" s="114"/>
      <c r="E3" s="114"/>
      <c r="F3" s="114"/>
      <c r="G3" s="114"/>
      <c r="H3" s="114"/>
      <c r="I3" s="114"/>
      <c r="J3" s="114"/>
      <c r="K3" s="114"/>
      <c r="L3" s="114"/>
      <c r="M3" s="114"/>
      <c r="N3" s="114"/>
      <c r="O3" s="114"/>
      <c r="P3" s="114"/>
      <c r="Q3" s="114"/>
      <c r="R3" s="114"/>
      <c r="S3" s="114"/>
      <c r="T3" s="114"/>
      <c r="U3" s="114"/>
      <c r="V3" s="210" t="s">
        <v>36</v>
      </c>
    </row>
    <row r="4" spans="1:22" ht="24" customHeight="1">
      <c r="B4" s="14" t="s">
        <v>603</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15" customHeight="1">
      <c r="B8" s="302"/>
      <c r="C8" s="216" t="s">
        <v>413</v>
      </c>
      <c r="D8" s="316" t="s">
        <v>80</v>
      </c>
      <c r="E8" s="317"/>
      <c r="F8" s="317"/>
      <c r="G8" s="317"/>
      <c r="H8" s="317"/>
      <c r="I8" s="317"/>
      <c r="J8" s="317"/>
      <c r="K8" s="318"/>
      <c r="L8" s="318"/>
      <c r="M8" s="318"/>
      <c r="N8" s="318"/>
      <c r="O8" s="318"/>
      <c r="P8" s="318"/>
      <c r="Q8" s="318"/>
      <c r="R8" s="318"/>
      <c r="S8" s="318"/>
      <c r="T8" s="317"/>
      <c r="U8" s="317"/>
      <c r="V8" s="319" t="s">
        <v>286</v>
      </c>
    </row>
    <row r="9" spans="1:22" ht="13.15" customHeight="1">
      <c r="B9" s="302"/>
      <c r="C9" s="226"/>
      <c r="D9" s="248" t="s">
        <v>503</v>
      </c>
      <c r="E9" s="277" t="s">
        <v>604</v>
      </c>
      <c r="F9" s="284"/>
      <c r="G9" s="284"/>
      <c r="H9" s="277" t="s">
        <v>605</v>
      </c>
      <c r="I9" s="284"/>
      <c r="J9" s="285"/>
      <c r="K9" s="277" t="s">
        <v>606</v>
      </c>
      <c r="L9" s="284"/>
      <c r="M9" s="284"/>
      <c r="N9" s="284"/>
      <c r="O9" s="284"/>
      <c r="P9" s="284"/>
      <c r="Q9" s="285"/>
      <c r="R9" s="216" t="s">
        <v>607</v>
      </c>
      <c r="S9" s="248" t="s">
        <v>412</v>
      </c>
      <c r="T9" s="248" t="s">
        <v>608</v>
      </c>
      <c r="U9" s="220"/>
      <c r="V9" s="220" t="s">
        <v>503</v>
      </c>
    </row>
    <row r="10" spans="1:22" ht="13.15" customHeight="1">
      <c r="B10" s="302"/>
      <c r="C10" s="226"/>
      <c r="D10" s="249"/>
      <c r="E10" s="216" t="s">
        <v>413</v>
      </c>
      <c r="F10" s="216" t="s">
        <v>609</v>
      </c>
      <c r="G10" s="216" t="s">
        <v>610</v>
      </c>
      <c r="H10" s="216" t="s">
        <v>413</v>
      </c>
      <c r="I10" s="216" t="s">
        <v>611</v>
      </c>
      <c r="J10" s="216" t="s">
        <v>612</v>
      </c>
      <c r="K10" s="216" t="s">
        <v>413</v>
      </c>
      <c r="L10" s="216" t="s">
        <v>613</v>
      </c>
      <c r="M10" s="277" t="s">
        <v>614</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503</v>
      </c>
      <c r="N11" s="216" t="s">
        <v>615</v>
      </c>
      <c r="O11" s="216" t="s">
        <v>616</v>
      </c>
      <c r="P11" s="216" t="s">
        <v>617</v>
      </c>
      <c r="Q11" s="216" t="s">
        <v>618</v>
      </c>
      <c r="R11" s="226"/>
      <c r="S11" s="226"/>
      <c r="T11" s="226" t="s">
        <v>413</v>
      </c>
      <c r="U11" s="226" t="s">
        <v>619</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5" thickBot="1">
      <c r="B13" s="114"/>
      <c r="C13" s="177"/>
      <c r="D13" s="177"/>
      <c r="E13" s="177"/>
      <c r="F13" s="177"/>
      <c r="G13" s="177"/>
      <c r="H13" s="177"/>
      <c r="I13" s="177"/>
      <c r="J13" s="177"/>
      <c r="K13" s="177"/>
      <c r="L13" s="177"/>
      <c r="M13" s="177"/>
      <c r="N13" s="177"/>
      <c r="O13" s="177"/>
      <c r="P13" s="177"/>
      <c r="Q13" s="177"/>
      <c r="R13" s="177"/>
      <c r="S13" s="177"/>
      <c r="T13" s="177"/>
      <c r="U13" s="177"/>
      <c r="V13" s="114"/>
    </row>
    <row r="14" spans="1:22">
      <c r="B14" s="232" t="s">
        <v>415</v>
      </c>
      <c r="C14" s="233">
        <v>972286.00834099995</v>
      </c>
      <c r="D14" s="233">
        <v>972212.3613150001</v>
      </c>
      <c r="E14" s="233">
        <v>34132.467551000002</v>
      </c>
      <c r="F14" s="233">
        <v>32141.439995000001</v>
      </c>
      <c r="G14" s="233">
        <v>1991.027556</v>
      </c>
      <c r="H14" s="233">
        <v>2239.8352920000002</v>
      </c>
      <c r="I14" s="233">
        <v>-1760.5491689999999</v>
      </c>
      <c r="J14" s="233">
        <v>4000.3844610000001</v>
      </c>
      <c r="K14" s="233">
        <v>355.17636099999999</v>
      </c>
      <c r="L14" s="233">
        <v>266.27632199999999</v>
      </c>
      <c r="M14" s="233">
        <v>88.900039000000007</v>
      </c>
      <c r="N14" s="233">
        <v>-1499.5503639999999</v>
      </c>
      <c r="O14" s="233">
        <v>0</v>
      </c>
      <c r="P14" s="233">
        <v>1588.4504030000001</v>
      </c>
      <c r="Q14" s="233">
        <v>0</v>
      </c>
      <c r="R14" s="233">
        <v>904190.81708199997</v>
      </c>
      <c r="S14" s="233">
        <v>62588.130058000002</v>
      </c>
      <c r="T14" s="233">
        <v>-31294.065029000001</v>
      </c>
      <c r="U14" s="233">
        <v>-31294.065029000001</v>
      </c>
      <c r="V14" s="233">
        <v>73.647025999999997</v>
      </c>
    </row>
    <row r="15" spans="1:22">
      <c r="B15" s="235" t="s">
        <v>416</v>
      </c>
      <c r="C15" s="236">
        <v>714689.41863699991</v>
      </c>
      <c r="D15" s="236">
        <v>701511.51969999995</v>
      </c>
      <c r="E15" s="236">
        <v>280577.92519500002</v>
      </c>
      <c r="F15" s="236">
        <v>280577.92519500002</v>
      </c>
      <c r="G15" s="236">
        <v>0</v>
      </c>
      <c r="H15" s="236">
        <v>-6397.6132449999996</v>
      </c>
      <c r="I15" s="236">
        <v>-6397.6132449999996</v>
      </c>
      <c r="J15" s="236">
        <v>0</v>
      </c>
      <c r="K15" s="236">
        <v>-8064.9058189999996</v>
      </c>
      <c r="L15" s="236">
        <v>0</v>
      </c>
      <c r="M15" s="236">
        <v>-8064.9058189999996</v>
      </c>
      <c r="N15" s="236">
        <v>-817.61414300000001</v>
      </c>
      <c r="O15" s="236">
        <v>-7775.694614</v>
      </c>
      <c r="P15" s="236">
        <v>528.40293799999995</v>
      </c>
      <c r="Q15" s="236">
        <v>0</v>
      </c>
      <c r="R15" s="236">
        <v>385004.95233900001</v>
      </c>
      <c r="S15" s="236">
        <v>50391.161229999998</v>
      </c>
      <c r="T15" s="236">
        <v>0</v>
      </c>
      <c r="U15" s="236">
        <v>0</v>
      </c>
      <c r="V15" s="236">
        <v>13177.898937</v>
      </c>
    </row>
    <row r="16" spans="1:22">
      <c r="B16" s="235" t="s">
        <v>417</v>
      </c>
      <c r="C16" s="236">
        <v>775491.15260200005</v>
      </c>
      <c r="D16" s="236">
        <v>775490.65593400004</v>
      </c>
      <c r="E16" s="236">
        <v>495572.04779400001</v>
      </c>
      <c r="F16" s="236">
        <v>495572.04779400001</v>
      </c>
      <c r="G16" s="236">
        <v>0</v>
      </c>
      <c r="H16" s="236">
        <v>-18929.921793000001</v>
      </c>
      <c r="I16" s="236">
        <v>-18929.921793000001</v>
      </c>
      <c r="J16" s="236">
        <v>0</v>
      </c>
      <c r="K16" s="236">
        <v>4079.7696369999999</v>
      </c>
      <c r="L16" s="236">
        <v>461.42539799999997</v>
      </c>
      <c r="M16" s="236">
        <v>3618.344239</v>
      </c>
      <c r="N16" s="236">
        <v>1854.1084269999999</v>
      </c>
      <c r="O16" s="236">
        <v>0</v>
      </c>
      <c r="P16" s="236">
        <v>1764.2358119999999</v>
      </c>
      <c r="Q16" s="236">
        <v>0</v>
      </c>
      <c r="R16" s="236">
        <v>270278.133454</v>
      </c>
      <c r="S16" s="236">
        <v>34986.609774999997</v>
      </c>
      <c r="T16" s="236">
        <v>-10495.982932999999</v>
      </c>
      <c r="U16" s="236">
        <v>-10495.982932999999</v>
      </c>
      <c r="V16" s="236">
        <v>0.496668</v>
      </c>
    </row>
    <row r="17" spans="2:22">
      <c r="B17" s="235" t="s">
        <v>418</v>
      </c>
      <c r="C17" s="236">
        <v>5509043.8141780002</v>
      </c>
      <c r="D17" s="236">
        <v>5509042.4690779997</v>
      </c>
      <c r="E17" s="236">
        <v>2420538.3674710002</v>
      </c>
      <c r="F17" s="236">
        <v>1493173.801395</v>
      </c>
      <c r="G17" s="236">
        <v>1705.186404</v>
      </c>
      <c r="H17" s="236">
        <v>711658.26855799998</v>
      </c>
      <c r="I17" s="236">
        <v>40166.117229000003</v>
      </c>
      <c r="J17" s="236">
        <v>671492.1513289999</v>
      </c>
      <c r="K17" s="236">
        <v>5270.4433069999995</v>
      </c>
      <c r="L17" s="236">
        <v>7092.7438160000002</v>
      </c>
      <c r="M17" s="236">
        <v>-1822.3005089999999</v>
      </c>
      <c r="N17" s="236">
        <v>8007.9300990000002</v>
      </c>
      <c r="O17" s="236">
        <v>0</v>
      </c>
      <c r="P17" s="236">
        <v>-9825.3437680000006</v>
      </c>
      <c r="Q17" s="236">
        <v>-4.8868399999994381</v>
      </c>
      <c r="R17" s="236">
        <v>2090790.4231100001</v>
      </c>
      <c r="S17" s="236">
        <v>537546.21949799999</v>
      </c>
      <c r="T17" s="236">
        <v>-256761.252866</v>
      </c>
      <c r="U17" s="236">
        <v>-256761.252866</v>
      </c>
      <c r="V17" s="236">
        <v>1.3451</v>
      </c>
    </row>
    <row r="18" spans="2:22">
      <c r="B18" s="235" t="s">
        <v>419</v>
      </c>
      <c r="C18" s="236">
        <v>7098671.6402250007</v>
      </c>
      <c r="D18" s="236">
        <v>7096641.4034639997</v>
      </c>
      <c r="E18" s="236">
        <v>5383714.9220819995</v>
      </c>
      <c r="F18" s="236">
        <v>4842789.4920589998</v>
      </c>
      <c r="G18" s="236">
        <v>0</v>
      </c>
      <c r="H18" s="236">
        <v>726032.72701799998</v>
      </c>
      <c r="I18" s="236">
        <v>0</v>
      </c>
      <c r="J18" s="236">
        <v>726032.72701799998</v>
      </c>
      <c r="K18" s="236">
        <v>449765.34363000002</v>
      </c>
      <c r="L18" s="236">
        <v>1317.212878</v>
      </c>
      <c r="M18" s="236">
        <v>448448.13075200003</v>
      </c>
      <c r="N18" s="236">
        <v>-242901.02638</v>
      </c>
      <c r="O18" s="236">
        <v>642935.95426999999</v>
      </c>
      <c r="P18" s="236">
        <v>48413.202861999998</v>
      </c>
      <c r="Q18" s="236">
        <v>0</v>
      </c>
      <c r="R18" s="236">
        <v>242680.101306</v>
      </c>
      <c r="S18" s="236">
        <v>445472.40208199999</v>
      </c>
      <c r="T18" s="236">
        <v>-151024.09265400001</v>
      </c>
      <c r="U18" s="236">
        <v>-133641.72062499999</v>
      </c>
      <c r="V18" s="236">
        <v>2030.2367609999999</v>
      </c>
    </row>
    <row r="19" spans="2:22">
      <c r="B19" s="235" t="s">
        <v>420</v>
      </c>
      <c r="C19" s="236">
        <v>4151635.52881</v>
      </c>
      <c r="D19" s="236">
        <v>4148302.8863709997</v>
      </c>
      <c r="E19" s="236">
        <v>1953062</v>
      </c>
      <c r="F19" s="236">
        <v>1953062</v>
      </c>
      <c r="G19" s="236">
        <v>0</v>
      </c>
      <c r="H19" s="236">
        <v>1848291.8492080001</v>
      </c>
      <c r="I19" s="236">
        <v>-6529.2693929999996</v>
      </c>
      <c r="J19" s="236">
        <v>1854821.1186009999</v>
      </c>
      <c r="K19" s="236">
        <v>-8814.6630330000007</v>
      </c>
      <c r="L19" s="236">
        <v>-5639.6313550000004</v>
      </c>
      <c r="M19" s="236">
        <v>-3175.0316779999998</v>
      </c>
      <c r="N19" s="236">
        <v>1908.0242290000001</v>
      </c>
      <c r="O19" s="236">
        <v>0</v>
      </c>
      <c r="P19" s="236">
        <v>-5190.2653049999999</v>
      </c>
      <c r="Q19" s="236">
        <v>107.20939799999996</v>
      </c>
      <c r="R19" s="236">
        <v>489800.11593999999</v>
      </c>
      <c r="S19" s="236">
        <v>232035.08244900001</v>
      </c>
      <c r="T19" s="236">
        <v>-366071.49819299998</v>
      </c>
      <c r="U19" s="236">
        <v>-364863.12855000002</v>
      </c>
      <c r="V19" s="236">
        <v>3332.6424390000002</v>
      </c>
    </row>
    <row r="20" spans="2:22">
      <c r="B20" s="235" t="s">
        <v>421</v>
      </c>
      <c r="C20" s="236">
        <v>1009089.7028870001</v>
      </c>
      <c r="D20" s="236">
        <v>901938.92772499996</v>
      </c>
      <c r="E20" s="236">
        <v>275285.50200500002</v>
      </c>
      <c r="F20" s="236">
        <v>275285.50200500002</v>
      </c>
      <c r="G20" s="236">
        <v>0</v>
      </c>
      <c r="H20" s="236">
        <v>562265.07990999997</v>
      </c>
      <c r="I20" s="236">
        <v>8501.9093709999997</v>
      </c>
      <c r="J20" s="236">
        <v>553763.17053899996</v>
      </c>
      <c r="K20" s="236">
        <v>916.168273</v>
      </c>
      <c r="L20" s="236">
        <v>0</v>
      </c>
      <c r="M20" s="236">
        <v>916.168273</v>
      </c>
      <c r="N20" s="236">
        <v>916.168273</v>
      </c>
      <c r="O20" s="236">
        <v>0</v>
      </c>
      <c r="P20" s="236">
        <v>0</v>
      </c>
      <c r="Q20" s="236">
        <v>0</v>
      </c>
      <c r="R20" s="236">
        <v>0</v>
      </c>
      <c r="S20" s="236">
        <v>90674.539338000002</v>
      </c>
      <c r="T20" s="236">
        <v>-27202.361800999999</v>
      </c>
      <c r="U20" s="236">
        <v>-27202.361800999999</v>
      </c>
      <c r="V20" s="236">
        <v>107150.77516200001</v>
      </c>
    </row>
    <row r="21" spans="2:22">
      <c r="B21" s="235" t="s">
        <v>422</v>
      </c>
      <c r="C21" s="236">
        <v>419284.13609699998</v>
      </c>
      <c r="D21" s="236">
        <v>414610.606646</v>
      </c>
      <c r="E21" s="236">
        <v>223877.63763400001</v>
      </c>
      <c r="F21" s="236">
        <v>208339.35709599999</v>
      </c>
      <c r="G21" s="236">
        <v>15538.280538000001</v>
      </c>
      <c r="H21" s="236">
        <v>6665.4361319999998</v>
      </c>
      <c r="I21" s="236">
        <v>-112.36013199999999</v>
      </c>
      <c r="J21" s="236">
        <v>6777.7962639999996</v>
      </c>
      <c r="K21" s="236">
        <v>4875.6884319999999</v>
      </c>
      <c r="L21" s="236">
        <v>0</v>
      </c>
      <c r="M21" s="236">
        <v>4875.6884319999999</v>
      </c>
      <c r="N21" s="236">
        <v>-2259.9900149999999</v>
      </c>
      <c r="O21" s="236">
        <v>0</v>
      </c>
      <c r="P21" s="236">
        <v>7167.7489260000002</v>
      </c>
      <c r="Q21" s="236">
        <v>-32.070479000000887</v>
      </c>
      <c r="R21" s="236">
        <v>165782.669868</v>
      </c>
      <c r="S21" s="236">
        <v>19996.331794999998</v>
      </c>
      <c r="T21" s="236">
        <v>-6587.1572150000002</v>
      </c>
      <c r="U21" s="236">
        <v>-5998.899539</v>
      </c>
      <c r="V21" s="236">
        <v>4673.5294510000003</v>
      </c>
    </row>
    <row r="22" spans="2:22">
      <c r="B22" s="235" t="s">
        <v>423</v>
      </c>
      <c r="C22" s="236">
        <v>4093318.0201519998</v>
      </c>
      <c r="D22" s="236">
        <v>4089733.5639049998</v>
      </c>
      <c r="E22" s="236">
        <v>2687950.5622989996</v>
      </c>
      <c r="F22" s="236">
        <v>2687950.5622989996</v>
      </c>
      <c r="G22" s="236">
        <v>0</v>
      </c>
      <c r="H22" s="236">
        <v>236039.21771200001</v>
      </c>
      <c r="I22" s="236">
        <v>236039.21771200001</v>
      </c>
      <c r="J22" s="236">
        <v>0</v>
      </c>
      <c r="K22" s="236">
        <v>38944.335854999998</v>
      </c>
      <c r="L22" s="236">
        <v>4170.8143490000002</v>
      </c>
      <c r="M22" s="236">
        <v>34773.521505999997</v>
      </c>
      <c r="N22" s="236">
        <v>2193.8658580000001</v>
      </c>
      <c r="O22" s="236">
        <v>28577.221009000001</v>
      </c>
      <c r="P22" s="236">
        <v>3986.3946999999998</v>
      </c>
      <c r="Q22" s="236">
        <v>16.039938999994774</v>
      </c>
      <c r="R22" s="236">
        <v>1010144.881118</v>
      </c>
      <c r="S22" s="236">
        <v>175631.14121500001</v>
      </c>
      <c r="T22" s="236">
        <v>-58976.574293999998</v>
      </c>
      <c r="U22" s="236">
        <v>-52689.342363999996</v>
      </c>
      <c r="V22" s="236">
        <v>3584.4562470000001</v>
      </c>
    </row>
    <row r="23" spans="2:22">
      <c r="B23" s="235" t="s">
        <v>424</v>
      </c>
      <c r="C23" s="236">
        <v>242691.22063</v>
      </c>
      <c r="D23" s="236">
        <v>250551.78606099999</v>
      </c>
      <c r="E23" s="236">
        <v>181185.334496</v>
      </c>
      <c r="F23" s="236">
        <v>181185.334496</v>
      </c>
      <c r="G23" s="236">
        <v>0</v>
      </c>
      <c r="H23" s="236">
        <v>1199.8252379999999</v>
      </c>
      <c r="I23" s="236">
        <v>1199.8252379999999</v>
      </c>
      <c r="J23" s="236">
        <v>0</v>
      </c>
      <c r="K23" s="236">
        <v>-143.59827300000001</v>
      </c>
      <c r="L23" s="236">
        <v>-121.58183</v>
      </c>
      <c r="M23" s="236">
        <v>-22.016442999999999</v>
      </c>
      <c r="N23" s="236">
        <v>-66.822367</v>
      </c>
      <c r="O23" s="236">
        <v>0</v>
      </c>
      <c r="P23" s="236">
        <v>44.805923999999997</v>
      </c>
      <c r="Q23" s="236">
        <v>0</v>
      </c>
      <c r="R23" s="236">
        <v>56192.269051000003</v>
      </c>
      <c r="S23" s="236">
        <v>17311.36507</v>
      </c>
      <c r="T23" s="236">
        <v>-5193.4095209999996</v>
      </c>
      <c r="U23" s="236">
        <v>-5193.4095209999996</v>
      </c>
      <c r="V23" s="236">
        <v>-7860.565431</v>
      </c>
    </row>
    <row r="24" spans="2:22">
      <c r="B24" s="235" t="s">
        <v>425</v>
      </c>
      <c r="C24" s="236">
        <v>4589652.0855759997</v>
      </c>
      <c r="D24" s="236">
        <v>4478960.2598139998</v>
      </c>
      <c r="E24" s="236">
        <v>891302.88169100008</v>
      </c>
      <c r="F24" s="236">
        <v>891302.88169100008</v>
      </c>
      <c r="G24" s="236">
        <v>0</v>
      </c>
      <c r="H24" s="236">
        <v>3459799.6529270001</v>
      </c>
      <c r="I24" s="236">
        <v>21783.090764</v>
      </c>
      <c r="J24" s="236">
        <v>3438016.562163</v>
      </c>
      <c r="K24" s="236">
        <v>-96265.737523999996</v>
      </c>
      <c r="L24" s="236">
        <v>1752.9342919999999</v>
      </c>
      <c r="M24" s="236">
        <v>-98018.671816000002</v>
      </c>
      <c r="N24" s="236">
        <v>-58121.934286000003</v>
      </c>
      <c r="O24" s="236">
        <v>0</v>
      </c>
      <c r="P24" s="236">
        <v>-39719.601454000003</v>
      </c>
      <c r="Q24" s="236">
        <v>-177.13607599999523</v>
      </c>
      <c r="R24" s="236">
        <v>39022.072638999998</v>
      </c>
      <c r="S24" s="236">
        <v>470198.81271799997</v>
      </c>
      <c r="T24" s="236">
        <v>-285097.42263699998</v>
      </c>
      <c r="U24" s="236">
        <v>-282119.28685999999</v>
      </c>
      <c r="V24" s="236">
        <v>110691.82576199999</v>
      </c>
    </row>
    <row r="25" spans="2:22">
      <c r="B25" s="235" t="s">
        <v>426</v>
      </c>
      <c r="C25" s="236">
        <v>919174.23653200001</v>
      </c>
      <c r="D25" s="236">
        <v>919109.21042999998</v>
      </c>
      <c r="E25" s="236">
        <v>325040.96183599997</v>
      </c>
      <c r="F25" s="236">
        <v>325040.96183599997</v>
      </c>
      <c r="G25" s="236">
        <v>0</v>
      </c>
      <c r="H25" s="236">
        <v>22047.596796999998</v>
      </c>
      <c r="I25" s="236">
        <v>22047.596796999998</v>
      </c>
      <c r="J25" s="236">
        <v>0</v>
      </c>
      <c r="K25" s="236">
        <v>9465.5088720000003</v>
      </c>
      <c r="L25" s="236">
        <v>355.07830899999999</v>
      </c>
      <c r="M25" s="236">
        <v>9110.4305629999999</v>
      </c>
      <c r="N25" s="236">
        <v>10264.453154000001</v>
      </c>
      <c r="O25" s="236">
        <v>0</v>
      </c>
      <c r="P25" s="236">
        <v>-1154.0225909999999</v>
      </c>
      <c r="Q25" s="236">
        <v>0</v>
      </c>
      <c r="R25" s="236">
        <v>535216.34310299996</v>
      </c>
      <c r="S25" s="236">
        <v>39055.428316999998</v>
      </c>
      <c r="T25" s="236">
        <v>-11716.628495000001</v>
      </c>
      <c r="U25" s="236">
        <v>-11716.628495000001</v>
      </c>
      <c r="V25" s="236">
        <v>65.026101999999995</v>
      </c>
    </row>
    <row r="26" spans="2:22">
      <c r="B26" s="235" t="s">
        <v>427</v>
      </c>
      <c r="C26" s="236">
        <v>91570.159826000003</v>
      </c>
      <c r="D26" s="236">
        <v>91570.159826000003</v>
      </c>
      <c r="E26" s="236">
        <v>101993.8</v>
      </c>
      <c r="F26" s="236">
        <v>101993.8</v>
      </c>
      <c r="G26" s="236">
        <v>0</v>
      </c>
      <c r="H26" s="236">
        <v>1109.768742</v>
      </c>
      <c r="I26" s="236">
        <v>1109.768742</v>
      </c>
      <c r="J26" s="236">
        <v>0</v>
      </c>
      <c r="K26" s="236">
        <v>146.66158899999999</v>
      </c>
      <c r="L26" s="236">
        <v>0</v>
      </c>
      <c r="M26" s="236">
        <v>146.66158899999999</v>
      </c>
      <c r="N26" s="236">
        <v>146.66158899999999</v>
      </c>
      <c r="O26" s="236">
        <v>0</v>
      </c>
      <c r="P26" s="236">
        <v>0</v>
      </c>
      <c r="Q26" s="236">
        <v>0</v>
      </c>
      <c r="R26" s="236">
        <v>-13822.864207000001</v>
      </c>
      <c r="S26" s="236">
        <v>2142.7937019999999</v>
      </c>
      <c r="T26" s="236">
        <v>0</v>
      </c>
      <c r="U26" s="236">
        <v>0</v>
      </c>
      <c r="V26" s="236">
        <v>0</v>
      </c>
    </row>
    <row r="27" spans="2:22">
      <c r="B27" s="235" t="s">
        <v>428</v>
      </c>
      <c r="C27" s="236">
        <v>147052.898265</v>
      </c>
      <c r="D27" s="236">
        <v>147052.898265</v>
      </c>
      <c r="E27" s="236">
        <v>126400</v>
      </c>
      <c r="F27" s="236">
        <v>126400</v>
      </c>
      <c r="G27" s="236">
        <v>0</v>
      </c>
      <c r="H27" s="236">
        <v>0</v>
      </c>
      <c r="I27" s="236">
        <v>0</v>
      </c>
      <c r="J27" s="236">
        <v>0</v>
      </c>
      <c r="K27" s="236">
        <v>0</v>
      </c>
      <c r="L27" s="236">
        <v>0</v>
      </c>
      <c r="M27" s="236">
        <v>0</v>
      </c>
      <c r="N27" s="236">
        <v>0</v>
      </c>
      <c r="O27" s="236">
        <v>0</v>
      </c>
      <c r="P27" s="236">
        <v>0</v>
      </c>
      <c r="Q27" s="236">
        <v>0</v>
      </c>
      <c r="R27" s="236">
        <v>17363.025033999998</v>
      </c>
      <c r="S27" s="236">
        <v>3289.873231</v>
      </c>
      <c r="T27" s="236">
        <v>0</v>
      </c>
      <c r="U27" s="236">
        <v>0</v>
      </c>
      <c r="V27" s="236">
        <v>0</v>
      </c>
    </row>
    <row r="28" spans="2:22">
      <c r="B28" s="235" t="s">
        <v>429</v>
      </c>
      <c r="C28" s="236">
        <v>125083.836289</v>
      </c>
      <c r="D28" s="236">
        <v>125083.836289</v>
      </c>
      <c r="E28" s="236">
        <v>83103.345134999996</v>
      </c>
      <c r="F28" s="236">
        <v>83103.345134999996</v>
      </c>
      <c r="G28" s="236">
        <v>0</v>
      </c>
      <c r="H28" s="236">
        <v>-39</v>
      </c>
      <c r="I28" s="236">
        <v>-39</v>
      </c>
      <c r="J28" s="236">
        <v>0</v>
      </c>
      <c r="K28" s="236">
        <v>-1454.5916830000001</v>
      </c>
      <c r="L28" s="236">
        <v>0</v>
      </c>
      <c r="M28" s="236">
        <v>-1454.5916830000001</v>
      </c>
      <c r="N28" s="236">
        <v>-1454.5916830000001</v>
      </c>
      <c r="O28" s="236">
        <v>0</v>
      </c>
      <c r="P28" s="236">
        <v>0</v>
      </c>
      <c r="Q28" s="236">
        <v>0</v>
      </c>
      <c r="R28" s="236">
        <v>40879.980911999999</v>
      </c>
      <c r="S28" s="236">
        <v>4123.3260200000004</v>
      </c>
      <c r="T28" s="236">
        <v>-1529.224095</v>
      </c>
      <c r="U28" s="236">
        <v>-1236.9978060000001</v>
      </c>
      <c r="V28" s="236">
        <v>0</v>
      </c>
    </row>
    <row r="29" spans="2:22">
      <c r="B29" s="235" t="s">
        <v>430</v>
      </c>
      <c r="C29" s="236">
        <v>513179.840509</v>
      </c>
      <c r="D29" s="236">
        <v>513179.840509</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460145.83261600003</v>
      </c>
      <c r="S29" s="236">
        <v>20150.776863999999</v>
      </c>
      <c r="T29" s="236">
        <v>0</v>
      </c>
      <c r="U29" s="236">
        <v>0</v>
      </c>
      <c r="V29" s="236">
        <v>0</v>
      </c>
    </row>
    <row r="30" spans="2:22" ht="13.5" thickBot="1">
      <c r="B30" s="237" t="s">
        <v>431</v>
      </c>
      <c r="C30" s="238">
        <v>3823979.610256</v>
      </c>
      <c r="D30" s="238">
        <v>3706303.0215360001</v>
      </c>
      <c r="E30" s="238">
        <v>1368420.7817779998</v>
      </c>
      <c r="F30" s="238">
        <v>1246705.5808249998</v>
      </c>
      <c r="G30" s="238">
        <v>121715.20095300001</v>
      </c>
      <c r="H30" s="238">
        <v>381405.186201</v>
      </c>
      <c r="I30" s="238">
        <v>17019.032041999999</v>
      </c>
      <c r="J30" s="238">
        <v>364386.15415900003</v>
      </c>
      <c r="K30" s="238">
        <v>-90189.733177000002</v>
      </c>
      <c r="L30" s="238">
        <v>6813.9202889999997</v>
      </c>
      <c r="M30" s="238">
        <v>-97003.653466000003</v>
      </c>
      <c r="N30" s="238">
        <v>-49739.917465999999</v>
      </c>
      <c r="O30" s="238">
        <v>0</v>
      </c>
      <c r="P30" s="238">
        <v>-47146.654477999997</v>
      </c>
      <c r="Q30" s="238">
        <v>-117.08152200000768</v>
      </c>
      <c r="R30" s="238">
        <v>1936610.9978489999</v>
      </c>
      <c r="S30" s="238">
        <v>181462.31632899999</v>
      </c>
      <c r="T30" s="238">
        <v>-71406.527444000007</v>
      </c>
      <c r="U30" s="238">
        <v>-54438.694899000002</v>
      </c>
      <c r="V30" s="238">
        <v>117676.58872</v>
      </c>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114"/>
    </row>
    <row r="32" spans="2:22" ht="13.5" thickBot="1">
      <c r="B32" s="241" t="s">
        <v>432</v>
      </c>
      <c r="C32" s="242">
        <v>35195893.309812002</v>
      </c>
      <c r="D32" s="242">
        <v>34841295.406868003</v>
      </c>
      <c r="E32" s="242">
        <v>16864669.699555002</v>
      </c>
      <c r="F32" s="242">
        <v>15257135.194409002</v>
      </c>
      <c r="G32" s="242">
        <v>140949.69545100001</v>
      </c>
      <c r="H32" s="242">
        <v>7933759.9771379996</v>
      </c>
      <c r="I32" s="242">
        <v>314469.91260400001</v>
      </c>
      <c r="J32" s="242">
        <v>7619290.0645339992</v>
      </c>
      <c r="K32" s="242">
        <v>308885.86644700001</v>
      </c>
      <c r="L32" s="242">
        <v>16469.192468000001</v>
      </c>
      <c r="M32" s="242">
        <v>292416.67397900001</v>
      </c>
      <c r="N32" s="242">
        <v>-331570.23507499998</v>
      </c>
      <c r="O32" s="242">
        <v>663737.48066499992</v>
      </c>
      <c r="P32" s="242">
        <v>-39542.646030999997</v>
      </c>
      <c r="Q32" s="242">
        <v>-207.92557999992277</v>
      </c>
      <c r="R32" s="242">
        <v>8630279.7512139995</v>
      </c>
      <c r="S32" s="242">
        <v>2387056.3096909998</v>
      </c>
      <c r="T32" s="242">
        <v>-1283356.1971769999</v>
      </c>
      <c r="U32" s="242">
        <v>-1237651.771288</v>
      </c>
      <c r="V32" s="242">
        <v>354597.90294399997</v>
      </c>
    </row>
    <row r="33" spans="1:22">
      <c r="B33" s="243"/>
      <c r="C33" s="243"/>
      <c r="D33" s="244"/>
      <c r="E33" s="244"/>
      <c r="F33" s="244"/>
      <c r="G33" s="244"/>
      <c r="H33" s="244"/>
      <c r="I33" s="244"/>
      <c r="J33" s="244"/>
      <c r="K33" s="244"/>
      <c r="L33" s="244"/>
      <c r="M33" s="244"/>
      <c r="N33" s="244"/>
      <c r="O33" s="244"/>
      <c r="P33" s="244"/>
      <c r="Q33" s="244"/>
      <c r="R33" s="244"/>
      <c r="S33" s="244"/>
      <c r="T33" s="244"/>
      <c r="U33" s="244"/>
      <c r="V33" s="244"/>
    </row>
    <row r="34" spans="1:22">
      <c r="B34" s="114" t="s">
        <v>176</v>
      </c>
      <c r="C34" s="268"/>
      <c r="D34" s="244"/>
      <c r="E34" s="244"/>
      <c r="F34" s="244"/>
      <c r="G34" s="244"/>
      <c r="H34" s="244"/>
      <c r="I34" s="244"/>
      <c r="J34" s="244"/>
      <c r="K34" s="244"/>
      <c r="L34" s="244"/>
      <c r="M34" s="244"/>
      <c r="N34" s="244"/>
      <c r="O34" s="244"/>
      <c r="P34" s="244"/>
      <c r="Q34" s="244"/>
      <c r="R34" s="244"/>
      <c r="S34" s="244"/>
      <c r="T34" s="244"/>
      <c r="U34" s="244"/>
      <c r="V34" s="244"/>
    </row>
    <row r="35" spans="1:22">
      <c r="B35" s="114" t="s">
        <v>620</v>
      </c>
      <c r="C35" s="268"/>
      <c r="D35" s="244"/>
      <c r="E35" s="244"/>
      <c r="F35" s="244"/>
      <c r="G35" s="244"/>
      <c r="H35" s="244"/>
      <c r="I35" s="244"/>
      <c r="J35" s="244"/>
      <c r="K35" s="244"/>
      <c r="L35" s="244"/>
      <c r="M35" s="244"/>
      <c r="N35" s="244"/>
      <c r="O35" s="244"/>
      <c r="P35" s="244"/>
      <c r="Q35" s="244"/>
      <c r="R35" s="244"/>
      <c r="S35" s="244"/>
      <c r="T35" s="244"/>
      <c r="U35" s="244"/>
      <c r="V35" s="244"/>
    </row>
    <row r="36" spans="1:22">
      <c r="B36" s="114" t="s">
        <v>621</v>
      </c>
      <c r="C36" s="268"/>
      <c r="D36" s="244"/>
      <c r="E36" s="244"/>
      <c r="F36" s="244"/>
      <c r="G36" s="244"/>
      <c r="H36" s="244"/>
      <c r="I36" s="244"/>
      <c r="J36" s="244"/>
      <c r="K36" s="244"/>
      <c r="L36" s="244"/>
      <c r="M36" s="244"/>
      <c r="N36" s="244"/>
      <c r="O36" s="244"/>
      <c r="P36" s="244"/>
      <c r="Q36" s="244"/>
      <c r="R36" s="244"/>
      <c r="S36" s="244"/>
      <c r="T36" s="244"/>
      <c r="U36" s="244"/>
      <c r="V36" s="244"/>
    </row>
    <row r="37" spans="1:22" s="123" customFormat="1">
      <c r="A37"/>
      <c r="B37" s="114" t="s">
        <v>433</v>
      </c>
      <c r="C37" s="243"/>
      <c r="D37" s="243"/>
      <c r="E37" s="243"/>
      <c r="F37" s="243"/>
      <c r="G37" s="244"/>
      <c r="H37" s="244"/>
      <c r="I37" s="244"/>
      <c r="J37" s="244"/>
      <c r="K37" s="244"/>
      <c r="L37" s="244"/>
      <c r="M37" s="244"/>
      <c r="N37" s="244"/>
      <c r="O37" s="244"/>
    </row>
    <row r="38" spans="1:22">
      <c r="B38" s="123"/>
      <c r="C38" s="114"/>
      <c r="D38" s="244"/>
      <c r="E38" s="244"/>
      <c r="F38" s="244"/>
      <c r="G38" s="244"/>
      <c r="H38" s="244"/>
      <c r="I38" s="244"/>
      <c r="J38" s="244"/>
      <c r="K38" s="244"/>
      <c r="L38" s="244"/>
      <c r="M38" s="244"/>
      <c r="N38" s="244"/>
      <c r="O38" s="244"/>
      <c r="P38" s="244"/>
      <c r="Q38" s="244"/>
      <c r="R38" s="244"/>
      <c r="S38" s="244"/>
      <c r="T38" s="244"/>
      <c r="U38" s="244"/>
      <c r="V38" s="244"/>
    </row>
    <row r="39" spans="1:22">
      <c r="B39" s="114" t="s">
        <v>34</v>
      </c>
      <c r="C39" s="114"/>
      <c r="D39" s="114"/>
      <c r="E39" s="114"/>
      <c r="F39" s="114"/>
      <c r="G39" s="114"/>
      <c r="H39" s="114"/>
      <c r="I39" s="114"/>
      <c r="J39" s="114"/>
      <c r="K39" s="114"/>
      <c r="L39" s="114"/>
      <c r="M39" s="114"/>
      <c r="N39" s="114"/>
      <c r="O39" s="114"/>
      <c r="P39" s="114"/>
      <c r="Q39" s="114"/>
      <c r="R39" s="114"/>
      <c r="S39" s="114"/>
      <c r="T39" s="114"/>
      <c r="U39" s="114"/>
      <c r="V39" s="114"/>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9C45DAD0-3D5F-4574-9CB5-7DD40D3BDD17}"/>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AED03-3016-42DA-A320-6A8B093987EB}">
  <sheetPr codeName="Hoja84">
    <tabColor theme="8" tint="0.59999389629810485"/>
    <pageSetUpPr fitToPage="1"/>
  </sheetPr>
  <dimension ref="A1:W46"/>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4" width="12.7109375" style="114" customWidth="1"/>
    <col min="5" max="6" width="15.7109375" style="114" customWidth="1"/>
    <col min="7" max="7" width="12.7109375" style="114" customWidth="1"/>
    <col min="8" max="9" width="15.7109375" style="114" customWidth="1"/>
    <col min="10" max="10" width="18.7109375" style="114" customWidth="1"/>
    <col min="11" max="11" width="12.7109375" style="114" customWidth="1"/>
    <col min="12" max="13" width="15.7109375" style="114" customWidth="1"/>
    <col min="14" max="14" width="12.7109375" style="114" customWidth="1"/>
    <col min="15" max="15" width="19.7109375" style="114" customWidth="1"/>
    <col min="16" max="16" width="23.7109375" style="114" customWidth="1"/>
    <col min="17" max="17" width="16.7109375" style="114" customWidth="1"/>
    <col min="18" max="18" width="21.28515625" style="114" customWidth="1"/>
    <col min="19" max="19" width="15.28515625" style="114" customWidth="1"/>
    <col min="20" max="20" width="1.7109375" style="114" customWidth="1"/>
    <col min="21" max="21" width="18.7109375" style="114" customWidth="1"/>
    <col min="22" max="22" width="1.7109375" style="114" customWidth="1"/>
    <col min="23" max="23" width="18.7109375" style="114" customWidth="1"/>
    <col min="24" max="16384" width="11.5703125" style="114"/>
  </cols>
  <sheetData>
    <row r="1" spans="1:23">
      <c r="B1" s="117"/>
      <c r="C1" s="117"/>
      <c r="D1" s="117"/>
      <c r="E1" s="117"/>
    </row>
    <row r="2" spans="1:23" s="61" customFormat="1" ht="24" hidden="1" outlineLevel="1">
      <c r="A2"/>
      <c r="B2" s="206"/>
      <c r="C2" s="61" t="s">
        <v>241</v>
      </c>
      <c r="D2" s="61" t="s">
        <v>199</v>
      </c>
      <c r="E2" s="61" t="s">
        <v>201</v>
      </c>
      <c r="F2" s="61" t="s">
        <v>203</v>
      </c>
      <c r="G2" s="61" t="s">
        <v>205</v>
      </c>
      <c r="H2" s="61" t="s">
        <v>207</v>
      </c>
      <c r="I2" s="61" t="s">
        <v>209</v>
      </c>
      <c r="J2" s="320" t="s">
        <v>622</v>
      </c>
      <c r="K2" s="61" t="s">
        <v>211</v>
      </c>
      <c r="L2" s="61" t="s">
        <v>214</v>
      </c>
      <c r="M2" s="61" t="s">
        <v>217</v>
      </c>
      <c r="N2" s="61" t="s">
        <v>220</v>
      </c>
      <c r="O2" s="295" t="s">
        <v>623</v>
      </c>
      <c r="P2" s="61" t="s">
        <v>226</v>
      </c>
      <c r="Q2" s="61" t="s">
        <v>232</v>
      </c>
      <c r="R2" s="246" t="s">
        <v>235</v>
      </c>
      <c r="S2" s="61" t="s">
        <v>238</v>
      </c>
      <c r="U2" s="61" t="s">
        <v>244</v>
      </c>
      <c r="W2" s="61" t="s">
        <v>247</v>
      </c>
    </row>
    <row r="3" spans="1:23" ht="22.15" customHeight="1" collapsed="1" thickBot="1">
      <c r="B3" s="209" t="s">
        <v>400</v>
      </c>
      <c r="C3" s="117"/>
      <c r="D3" s="117"/>
      <c r="E3" s="117"/>
      <c r="W3" s="210" t="s">
        <v>36</v>
      </c>
    </row>
    <row r="4" spans="1:23" ht="22.5" customHeight="1">
      <c r="B4" s="14" t="s">
        <v>624</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15" customHeight="1">
      <c r="B7" s="248" t="s">
        <v>403</v>
      </c>
      <c r="C7" s="277" t="s">
        <v>240</v>
      </c>
      <c r="D7" s="284"/>
      <c r="E7" s="284"/>
      <c r="F7" s="284"/>
      <c r="G7" s="284"/>
      <c r="H7" s="284"/>
      <c r="I7" s="284"/>
      <c r="J7" s="284"/>
      <c r="K7" s="284"/>
      <c r="L7" s="284"/>
      <c r="M7" s="284"/>
      <c r="N7" s="284"/>
      <c r="O7" s="284"/>
      <c r="P7" s="284"/>
      <c r="Q7" s="284"/>
      <c r="R7" s="284"/>
      <c r="S7" s="285"/>
      <c r="T7" s="273"/>
      <c r="U7" s="216" t="s">
        <v>243</v>
      </c>
      <c r="V7" s="273"/>
      <c r="W7" s="220" t="s">
        <v>246</v>
      </c>
    </row>
    <row r="8" spans="1:23" ht="18" customHeight="1">
      <c r="B8" s="249"/>
      <c r="C8" s="216" t="s">
        <v>625</v>
      </c>
      <c r="D8" s="284" t="s">
        <v>198</v>
      </c>
      <c r="E8" s="284"/>
      <c r="F8" s="285"/>
      <c r="G8" s="250" t="s">
        <v>204</v>
      </c>
      <c r="H8" s="286"/>
      <c r="I8" s="264"/>
      <c r="J8" s="226" t="s">
        <v>195</v>
      </c>
      <c r="K8" s="250" t="s">
        <v>436</v>
      </c>
      <c r="L8" s="286"/>
      <c r="M8" s="264"/>
      <c r="N8" s="250" t="s">
        <v>626</v>
      </c>
      <c r="O8" s="286"/>
      <c r="P8" s="264"/>
      <c r="Q8" s="226" t="s">
        <v>627</v>
      </c>
      <c r="R8" s="216" t="s">
        <v>628</v>
      </c>
      <c r="S8" s="216" t="s">
        <v>629</v>
      </c>
      <c r="T8" s="273"/>
      <c r="U8" s="226"/>
      <c r="V8" s="273"/>
      <c r="W8" s="259"/>
    </row>
    <row r="9" spans="1:23" ht="13.15" customHeight="1">
      <c r="B9" s="249"/>
      <c r="C9" s="226"/>
      <c r="D9" s="220" t="s">
        <v>630</v>
      </c>
      <c r="E9" s="216" t="s">
        <v>200</v>
      </c>
      <c r="F9" s="216" t="s">
        <v>202</v>
      </c>
      <c r="G9" s="216" t="s">
        <v>630</v>
      </c>
      <c r="H9" s="216" t="s">
        <v>206</v>
      </c>
      <c r="I9" s="216" t="s">
        <v>208</v>
      </c>
      <c r="J9" s="226"/>
      <c r="K9" s="220" t="s">
        <v>630</v>
      </c>
      <c r="L9" s="216" t="s">
        <v>213</v>
      </c>
      <c r="M9" s="216" t="s">
        <v>216</v>
      </c>
      <c r="N9" s="259" t="s">
        <v>630</v>
      </c>
      <c r="O9" s="216" t="s">
        <v>631</v>
      </c>
      <c r="P9" s="216" t="s">
        <v>632</v>
      </c>
      <c r="Q9" s="226"/>
      <c r="R9" s="226"/>
      <c r="S9" s="226"/>
      <c r="T9" s="273"/>
      <c r="U9" s="226"/>
      <c r="V9" s="273"/>
      <c r="W9" s="259"/>
    </row>
    <row r="10" spans="1:23" ht="13.15"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15"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15"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5"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178006.67635200001</v>
      </c>
      <c r="D14" s="233">
        <v>96376.203735000003</v>
      </c>
      <c r="E14" s="233">
        <v>234001.37103099999</v>
      </c>
      <c r="F14" s="233">
        <v>-137625.167296</v>
      </c>
      <c r="G14" s="233">
        <v>28151.220450000001</v>
      </c>
      <c r="H14" s="233">
        <v>88064.964290000004</v>
      </c>
      <c r="I14" s="233">
        <v>-59913.743840000003</v>
      </c>
      <c r="J14" s="233">
        <v>124527.42418500001</v>
      </c>
      <c r="K14" s="233">
        <v>39156.540037999999</v>
      </c>
      <c r="L14" s="233">
        <v>44828.654110000003</v>
      </c>
      <c r="M14" s="233">
        <v>-5672.1140720000003</v>
      </c>
      <c r="N14" s="233">
        <v>11560.162124</v>
      </c>
      <c r="O14" s="233">
        <v>5198.307882999994</v>
      </c>
      <c r="P14" s="233">
        <v>5915.9452359999996</v>
      </c>
      <c r="Q14" s="233">
        <v>31.420439999999999</v>
      </c>
      <c r="R14" s="233">
        <v>243.23518300000001</v>
      </c>
      <c r="S14" s="233">
        <v>2487.894382</v>
      </c>
      <c r="T14" s="273"/>
      <c r="U14" s="233">
        <v>-88027.959636</v>
      </c>
      <c r="V14" s="273"/>
      <c r="W14" s="233">
        <v>89978.716715999995</v>
      </c>
    </row>
    <row r="15" spans="1:23">
      <c r="B15" s="235" t="s">
        <v>416</v>
      </c>
      <c r="C15" s="236">
        <v>118112.23176</v>
      </c>
      <c r="D15" s="236">
        <v>30525.978715000001</v>
      </c>
      <c r="E15" s="236">
        <v>113528.969933</v>
      </c>
      <c r="F15" s="236">
        <v>-83002.991217999996</v>
      </c>
      <c r="G15" s="236">
        <v>8032.747942</v>
      </c>
      <c r="H15" s="236">
        <v>24108.133912000001</v>
      </c>
      <c r="I15" s="236">
        <v>-16075.385969999999</v>
      </c>
      <c r="J15" s="236">
        <v>38558.726656999999</v>
      </c>
      <c r="K15" s="236">
        <v>55639.637169000001</v>
      </c>
      <c r="L15" s="236">
        <v>59576.027971000003</v>
      </c>
      <c r="M15" s="236">
        <v>-3936.3908019999999</v>
      </c>
      <c r="N15" s="236">
        <v>20826.554412000001</v>
      </c>
      <c r="O15" s="236">
        <v>20962.56899</v>
      </c>
      <c r="P15" s="236">
        <v>-986.85895500000004</v>
      </c>
      <c r="Q15" s="236">
        <v>329.37107300000002</v>
      </c>
      <c r="R15" s="236">
        <v>0</v>
      </c>
      <c r="S15" s="236">
        <v>2757.9424490000001</v>
      </c>
      <c r="T15" s="273"/>
      <c r="U15" s="236">
        <v>-48866.859727000003</v>
      </c>
      <c r="V15" s="273"/>
      <c r="W15" s="236">
        <v>69245.372033000007</v>
      </c>
    </row>
    <row r="16" spans="1:23">
      <c r="B16" s="235" t="s">
        <v>417</v>
      </c>
      <c r="C16" s="236">
        <v>75318.398105999993</v>
      </c>
      <c r="D16" s="236">
        <v>31425.890060999998</v>
      </c>
      <c r="E16" s="236">
        <v>170633.78722599999</v>
      </c>
      <c r="F16" s="236">
        <v>-139207.897165</v>
      </c>
      <c r="G16" s="236">
        <v>19308.480013</v>
      </c>
      <c r="H16" s="236">
        <v>68024.165527000005</v>
      </c>
      <c r="I16" s="236">
        <v>-48715.685513999997</v>
      </c>
      <c r="J16" s="236">
        <v>50734.370073999999</v>
      </c>
      <c r="K16" s="236">
        <v>7431.0310040000004</v>
      </c>
      <c r="L16" s="236">
        <v>10753.119151999999</v>
      </c>
      <c r="M16" s="236">
        <v>-3322.0881479999998</v>
      </c>
      <c r="N16" s="236">
        <v>15343.070065</v>
      </c>
      <c r="O16" s="236">
        <v>7791.4877889999998</v>
      </c>
      <c r="P16" s="236">
        <v>2994.2220670000002</v>
      </c>
      <c r="Q16" s="236">
        <v>3.9979800000000001</v>
      </c>
      <c r="R16" s="236">
        <v>14.730299</v>
      </c>
      <c r="S16" s="236">
        <v>1791.198684</v>
      </c>
      <c r="T16" s="273"/>
      <c r="U16" s="236">
        <v>-35520.827196999999</v>
      </c>
      <c r="V16" s="273"/>
      <c r="W16" s="236">
        <v>39797.570909000002</v>
      </c>
    </row>
    <row r="17" spans="2:23">
      <c r="B17" s="235" t="s">
        <v>418</v>
      </c>
      <c r="C17" s="236">
        <v>1295396.301342</v>
      </c>
      <c r="D17" s="236">
        <v>717082.96967899997</v>
      </c>
      <c r="E17" s="236">
        <v>1117155.3235599999</v>
      </c>
      <c r="F17" s="236">
        <v>-400072.35388100002</v>
      </c>
      <c r="G17" s="236">
        <v>185519.77710400001</v>
      </c>
      <c r="H17" s="236">
        <v>401793.72829599999</v>
      </c>
      <c r="I17" s="236">
        <v>-216273.95119200001</v>
      </c>
      <c r="J17" s="236">
        <v>902602.74678299995</v>
      </c>
      <c r="K17" s="236">
        <v>261244.329753</v>
      </c>
      <c r="L17" s="236">
        <v>324158.28097399999</v>
      </c>
      <c r="M17" s="236">
        <v>-62913.951221000003</v>
      </c>
      <c r="N17" s="236">
        <v>105701.675084</v>
      </c>
      <c r="O17" s="236">
        <v>68930.569423999987</v>
      </c>
      <c r="P17" s="236">
        <v>35311.970691000002</v>
      </c>
      <c r="Q17" s="236">
        <v>4718.504516</v>
      </c>
      <c r="R17" s="236">
        <v>1028.0237529999999</v>
      </c>
      <c r="S17" s="236">
        <v>20101.021453000001</v>
      </c>
      <c r="T17" s="273"/>
      <c r="U17" s="236">
        <v>-467166.39557499997</v>
      </c>
      <c r="V17" s="273"/>
      <c r="W17" s="236">
        <v>828229.90576700005</v>
      </c>
    </row>
    <row r="18" spans="2:23">
      <c r="B18" s="235" t="s">
        <v>419</v>
      </c>
      <c r="C18" s="236">
        <v>1301952.403805</v>
      </c>
      <c r="D18" s="236">
        <v>822892.89366299997</v>
      </c>
      <c r="E18" s="236">
        <v>1636785.298676</v>
      </c>
      <c r="F18" s="236">
        <v>-813892.40501300001</v>
      </c>
      <c r="G18" s="236">
        <v>186476.73394500001</v>
      </c>
      <c r="H18" s="236">
        <v>316876.520571</v>
      </c>
      <c r="I18" s="236">
        <v>-130399.786626</v>
      </c>
      <c r="J18" s="236">
        <v>1009369.627608</v>
      </c>
      <c r="K18" s="236">
        <v>197096.61391399999</v>
      </c>
      <c r="L18" s="236">
        <v>272101.98829900002</v>
      </c>
      <c r="M18" s="236">
        <v>-75005.374385000003</v>
      </c>
      <c r="N18" s="236">
        <v>70532.237938999999</v>
      </c>
      <c r="O18" s="236">
        <v>83564.211643999995</v>
      </c>
      <c r="P18" s="236">
        <v>2797.5368589999998</v>
      </c>
      <c r="Q18" s="236">
        <v>7906.8886709999997</v>
      </c>
      <c r="R18" s="236">
        <v>3872.8966850000002</v>
      </c>
      <c r="S18" s="236">
        <v>13174.138988000001</v>
      </c>
      <c r="T18" s="273"/>
      <c r="U18" s="236">
        <v>-654603.80334700004</v>
      </c>
      <c r="V18" s="273"/>
      <c r="W18" s="236">
        <v>647348.60045799997</v>
      </c>
    </row>
    <row r="19" spans="2:23">
      <c r="B19" s="235" t="s">
        <v>420</v>
      </c>
      <c r="C19" s="236">
        <v>1093346.2501630001</v>
      </c>
      <c r="D19" s="236">
        <v>713349.37061099999</v>
      </c>
      <c r="E19" s="236">
        <v>1177290.873684</v>
      </c>
      <c r="F19" s="236">
        <v>-463941.503073</v>
      </c>
      <c r="G19" s="236">
        <v>64192.080931999997</v>
      </c>
      <c r="H19" s="236">
        <v>461470.34841500001</v>
      </c>
      <c r="I19" s="236">
        <v>-397278.267483</v>
      </c>
      <c r="J19" s="236">
        <v>777541.45154299994</v>
      </c>
      <c r="K19" s="236">
        <v>209023.32811599999</v>
      </c>
      <c r="L19" s="236">
        <v>326560.90325999999</v>
      </c>
      <c r="M19" s="236">
        <v>-117537.575144</v>
      </c>
      <c r="N19" s="236">
        <v>89152.217390999998</v>
      </c>
      <c r="O19" s="236">
        <v>28936.566452000057</v>
      </c>
      <c r="P19" s="236">
        <v>31594.546513000001</v>
      </c>
      <c r="Q19" s="236">
        <v>1400.38435</v>
      </c>
      <c r="R19" s="236">
        <v>3369.0937650000001</v>
      </c>
      <c r="S19" s="236">
        <v>12859.774998000001</v>
      </c>
      <c r="T19" s="273"/>
      <c r="U19" s="236">
        <v>-543500.32699199999</v>
      </c>
      <c r="V19" s="273"/>
      <c r="W19" s="236">
        <v>549845.92317099997</v>
      </c>
    </row>
    <row r="20" spans="2:23">
      <c r="B20" s="235" t="s">
        <v>421</v>
      </c>
      <c r="C20" s="236">
        <v>394718.23492700001</v>
      </c>
      <c r="D20" s="236">
        <v>325865.62175499997</v>
      </c>
      <c r="E20" s="236">
        <v>369310.55296300002</v>
      </c>
      <c r="F20" s="236">
        <v>-43444.931208000002</v>
      </c>
      <c r="G20" s="236">
        <v>5985.6309259999998</v>
      </c>
      <c r="H20" s="236">
        <v>18078.555471</v>
      </c>
      <c r="I20" s="236">
        <v>-12092.924545</v>
      </c>
      <c r="J20" s="236">
        <v>331851.25268099998</v>
      </c>
      <c r="K20" s="236">
        <v>47407.825524</v>
      </c>
      <c r="L20" s="236">
        <v>94182.226404999994</v>
      </c>
      <c r="M20" s="236">
        <v>-46774.400881000001</v>
      </c>
      <c r="N20" s="236">
        <v>11742.297171</v>
      </c>
      <c r="O20" s="236">
        <v>6227.4352319999998</v>
      </c>
      <c r="P20" s="236">
        <v>4075.2695800000001</v>
      </c>
      <c r="Q20" s="236">
        <v>25.049707000000001</v>
      </c>
      <c r="R20" s="236">
        <v>0</v>
      </c>
      <c r="S20" s="236">
        <v>3691.8098439999999</v>
      </c>
      <c r="T20" s="273"/>
      <c r="U20" s="236">
        <v>-155624.37786199999</v>
      </c>
      <c r="V20" s="273"/>
      <c r="W20" s="236">
        <v>239093.85706499999</v>
      </c>
    </row>
    <row r="21" spans="2:23">
      <c r="B21" s="235" t="s">
        <v>422</v>
      </c>
      <c r="C21" s="236">
        <v>93386.077682999996</v>
      </c>
      <c r="D21" s="236">
        <v>41768.745332999999</v>
      </c>
      <c r="E21" s="236">
        <v>125903.364099</v>
      </c>
      <c r="F21" s="236">
        <v>-84134.618766</v>
      </c>
      <c r="G21" s="236">
        <v>13173.340904999999</v>
      </c>
      <c r="H21" s="236">
        <v>38457.197512999999</v>
      </c>
      <c r="I21" s="236">
        <v>-25283.856607999998</v>
      </c>
      <c r="J21" s="236">
        <v>54942.086237999996</v>
      </c>
      <c r="K21" s="236">
        <v>4440.1160550000004</v>
      </c>
      <c r="L21" s="236">
        <v>18750.524587</v>
      </c>
      <c r="M21" s="236">
        <v>-14310.408531999999</v>
      </c>
      <c r="N21" s="236">
        <v>31178.870166000001</v>
      </c>
      <c r="O21" s="236">
        <v>13328.007288999999</v>
      </c>
      <c r="P21" s="236">
        <v>13642.415515999999</v>
      </c>
      <c r="Q21" s="236">
        <v>24.461369000000001</v>
      </c>
      <c r="R21" s="236">
        <v>-310.33342099999999</v>
      </c>
      <c r="S21" s="236">
        <v>3110.8772760000002</v>
      </c>
      <c r="T21" s="273"/>
      <c r="U21" s="236">
        <v>-49657.767181000003</v>
      </c>
      <c r="V21" s="273"/>
      <c r="W21" s="236">
        <v>43728.310502</v>
      </c>
    </row>
    <row r="22" spans="2:23">
      <c r="B22" s="235" t="s">
        <v>423</v>
      </c>
      <c r="C22" s="236">
        <v>593053.34889699996</v>
      </c>
      <c r="D22" s="236">
        <v>485260.741454</v>
      </c>
      <c r="E22" s="236">
        <v>1047651.139038</v>
      </c>
      <c r="F22" s="236">
        <v>-562390.39758400002</v>
      </c>
      <c r="G22" s="236">
        <v>-1629.4571619999999</v>
      </c>
      <c r="H22" s="236">
        <v>171010.146588</v>
      </c>
      <c r="I22" s="236">
        <v>-172639.60375000001</v>
      </c>
      <c r="J22" s="236">
        <v>483631.284292</v>
      </c>
      <c r="K22" s="236">
        <v>87928.897672999999</v>
      </c>
      <c r="L22" s="236">
        <v>137648.008222</v>
      </c>
      <c r="M22" s="236">
        <v>-49719.110548999997</v>
      </c>
      <c r="N22" s="236">
        <v>15741.006221</v>
      </c>
      <c r="O22" s="236">
        <v>-3258.3911050000002</v>
      </c>
      <c r="P22" s="236">
        <v>21212.084438999998</v>
      </c>
      <c r="Q22" s="236">
        <v>2482.1482380000002</v>
      </c>
      <c r="R22" s="236">
        <v>-3498.7566590000001</v>
      </c>
      <c r="S22" s="236">
        <v>6768.7691320000004</v>
      </c>
      <c r="T22" s="273"/>
      <c r="U22" s="236">
        <v>-334418.64791300002</v>
      </c>
      <c r="V22" s="273"/>
      <c r="W22" s="236">
        <v>258634.700984</v>
      </c>
    </row>
    <row r="23" spans="2:23">
      <c r="B23" s="235" t="s">
        <v>424</v>
      </c>
      <c r="C23" s="236">
        <v>118988.06372000001</v>
      </c>
      <c r="D23" s="236">
        <v>83950.488874999995</v>
      </c>
      <c r="E23" s="236">
        <v>101402.902261</v>
      </c>
      <c r="F23" s="236">
        <v>-17452.413386</v>
      </c>
      <c r="G23" s="236">
        <v>-1772.500395</v>
      </c>
      <c r="H23" s="236">
        <v>1226.552559</v>
      </c>
      <c r="I23" s="236">
        <v>-2999.0529540000002</v>
      </c>
      <c r="J23" s="236">
        <v>82177.98848</v>
      </c>
      <c r="K23" s="236">
        <v>33685.670485000002</v>
      </c>
      <c r="L23" s="236">
        <v>44662.082741999999</v>
      </c>
      <c r="M23" s="236">
        <v>-10976.412257</v>
      </c>
      <c r="N23" s="236">
        <v>2497.44616</v>
      </c>
      <c r="O23" s="236">
        <v>2054.1657490000007</v>
      </c>
      <c r="P23" s="236">
        <v>381.68592000000001</v>
      </c>
      <c r="Q23" s="236">
        <v>1.4729399999999999</v>
      </c>
      <c r="R23" s="236">
        <v>0</v>
      </c>
      <c r="S23" s="236">
        <v>625.48565499999995</v>
      </c>
      <c r="T23" s="273"/>
      <c r="U23" s="236">
        <v>-63151.744306000001</v>
      </c>
      <c r="V23" s="273"/>
      <c r="W23" s="236">
        <v>55836.319413999998</v>
      </c>
    </row>
    <row r="24" spans="2:23">
      <c r="B24" s="235" t="s">
        <v>425</v>
      </c>
      <c r="C24" s="236">
        <v>1230469.7734989999</v>
      </c>
      <c r="D24" s="236">
        <v>715612.37669399998</v>
      </c>
      <c r="E24" s="236">
        <v>1409387.1000689999</v>
      </c>
      <c r="F24" s="236">
        <v>-693774.72337499994</v>
      </c>
      <c r="G24" s="236">
        <v>156455.14600899999</v>
      </c>
      <c r="H24" s="236">
        <v>232172.130672</v>
      </c>
      <c r="I24" s="236">
        <v>-75716.984662999996</v>
      </c>
      <c r="J24" s="236">
        <v>872067.522703</v>
      </c>
      <c r="K24" s="236">
        <v>248519.545636</v>
      </c>
      <c r="L24" s="236">
        <v>435975.88169000001</v>
      </c>
      <c r="M24" s="236">
        <v>-187456.33605400001</v>
      </c>
      <c r="N24" s="236">
        <v>109901.90672899999</v>
      </c>
      <c r="O24" s="236">
        <v>-10988.273095</v>
      </c>
      <c r="P24" s="236">
        <v>124847.890751</v>
      </c>
      <c r="Q24" s="236">
        <v>3596.4024599999998</v>
      </c>
      <c r="R24" s="236">
        <v>-4381.1661919999997</v>
      </c>
      <c r="S24" s="236">
        <v>765.56216300000006</v>
      </c>
      <c r="T24" s="273"/>
      <c r="U24" s="236">
        <v>-432226.93242799997</v>
      </c>
      <c r="V24" s="273"/>
      <c r="W24" s="236">
        <v>798242.84107099997</v>
      </c>
    </row>
    <row r="25" spans="2:23">
      <c r="B25" s="235" t="s">
        <v>426</v>
      </c>
      <c r="C25" s="236">
        <v>165514.616006</v>
      </c>
      <c r="D25" s="236">
        <v>89617.779108999996</v>
      </c>
      <c r="E25" s="236">
        <v>226597.97710799999</v>
      </c>
      <c r="F25" s="236">
        <v>-136980.197999</v>
      </c>
      <c r="G25" s="236">
        <v>26374.319716999998</v>
      </c>
      <c r="H25" s="236">
        <v>96247.953217000002</v>
      </c>
      <c r="I25" s="236">
        <v>-69873.633499999996</v>
      </c>
      <c r="J25" s="236">
        <v>115992.098826</v>
      </c>
      <c r="K25" s="236">
        <v>34665.424374000002</v>
      </c>
      <c r="L25" s="236">
        <v>40393.701752000001</v>
      </c>
      <c r="M25" s="236">
        <v>-5728.2773779999998</v>
      </c>
      <c r="N25" s="236">
        <v>15749.433192</v>
      </c>
      <c r="O25" s="236">
        <v>5731.8486849999999</v>
      </c>
      <c r="P25" s="236">
        <v>6685.9592640000001</v>
      </c>
      <c r="Q25" s="236">
        <v>532.10270200000002</v>
      </c>
      <c r="R25" s="236">
        <v>-2171.1735440000002</v>
      </c>
      <c r="S25" s="236">
        <v>746.730456</v>
      </c>
      <c r="T25" s="273"/>
      <c r="U25" s="236">
        <v>-91549.944413999998</v>
      </c>
      <c r="V25" s="273"/>
      <c r="W25" s="236">
        <v>73964.671591999999</v>
      </c>
    </row>
    <row r="26" spans="2:23">
      <c r="B26" s="235" t="s">
        <v>427</v>
      </c>
      <c r="C26" s="236">
        <v>4565.2083430000002</v>
      </c>
      <c r="D26" s="236">
        <v>2419.9024460000001</v>
      </c>
      <c r="E26" s="236">
        <v>2431.7839370000002</v>
      </c>
      <c r="F26" s="236">
        <v>-11.881491</v>
      </c>
      <c r="G26" s="236">
        <v>0</v>
      </c>
      <c r="H26" s="236">
        <v>0</v>
      </c>
      <c r="I26" s="236">
        <v>0</v>
      </c>
      <c r="J26" s="236">
        <v>2419.9024460000001</v>
      </c>
      <c r="K26" s="236">
        <v>2118.1268749999999</v>
      </c>
      <c r="L26" s="236">
        <v>2165.6432329999998</v>
      </c>
      <c r="M26" s="236">
        <v>-47.516357999999997</v>
      </c>
      <c r="N26" s="236">
        <v>27.179022</v>
      </c>
      <c r="O26" s="236">
        <v>0</v>
      </c>
      <c r="P26" s="236">
        <v>27.179022</v>
      </c>
      <c r="Q26" s="236">
        <v>0</v>
      </c>
      <c r="R26" s="236">
        <v>0</v>
      </c>
      <c r="S26" s="236">
        <v>0</v>
      </c>
      <c r="T26" s="273"/>
      <c r="U26" s="236">
        <v>-2398.756359</v>
      </c>
      <c r="V26" s="273"/>
      <c r="W26" s="236">
        <v>2166.4519839999998</v>
      </c>
    </row>
    <row r="27" spans="2:23">
      <c r="B27" s="235" t="s">
        <v>428</v>
      </c>
      <c r="C27" s="236">
        <v>5728.782843</v>
      </c>
      <c r="D27" s="236">
        <v>3890.4320440000001</v>
      </c>
      <c r="E27" s="236">
        <v>6813.4748490000002</v>
      </c>
      <c r="F27" s="236">
        <v>-2923.042805</v>
      </c>
      <c r="G27" s="236">
        <v>1144.8468969999999</v>
      </c>
      <c r="H27" s="236">
        <v>1141.647551</v>
      </c>
      <c r="I27" s="236">
        <v>3.1993459999999998</v>
      </c>
      <c r="J27" s="236">
        <v>5035.2789410000005</v>
      </c>
      <c r="K27" s="236">
        <v>318.31160399999999</v>
      </c>
      <c r="L27" s="236">
        <v>368.80920400000002</v>
      </c>
      <c r="M27" s="236">
        <v>-50.497599999999998</v>
      </c>
      <c r="N27" s="236">
        <v>375.19229799999999</v>
      </c>
      <c r="O27" s="236">
        <v>0</v>
      </c>
      <c r="P27" s="236">
        <v>375.19229799999999</v>
      </c>
      <c r="Q27" s="236">
        <v>0</v>
      </c>
      <c r="R27" s="236">
        <v>0</v>
      </c>
      <c r="S27" s="236">
        <v>0</v>
      </c>
      <c r="T27" s="273"/>
      <c r="U27" s="236">
        <v>-2441.4777960000001</v>
      </c>
      <c r="V27" s="273"/>
      <c r="W27" s="236">
        <v>3287.3050469999998</v>
      </c>
    </row>
    <row r="28" spans="2:23">
      <c r="B28" s="235" t="s">
        <v>429</v>
      </c>
      <c r="C28" s="236">
        <v>20700.905075999999</v>
      </c>
      <c r="D28" s="236">
        <v>8404.0736319999996</v>
      </c>
      <c r="E28" s="236">
        <v>21433.396175000002</v>
      </c>
      <c r="F28" s="236">
        <v>-13029.322543</v>
      </c>
      <c r="G28" s="236">
        <v>634.56161799999995</v>
      </c>
      <c r="H28" s="236">
        <v>1113.8976970000001</v>
      </c>
      <c r="I28" s="236">
        <v>-479.33607899999998</v>
      </c>
      <c r="J28" s="236">
        <v>9038.6352499999994</v>
      </c>
      <c r="K28" s="236">
        <v>1484.5227850000001</v>
      </c>
      <c r="L28" s="236">
        <v>1960.3938869999999</v>
      </c>
      <c r="M28" s="236">
        <v>-475.87110200000001</v>
      </c>
      <c r="N28" s="236">
        <v>8821.3063430000002</v>
      </c>
      <c r="O28" s="236">
        <v>6182.7932140000003</v>
      </c>
      <c r="P28" s="236">
        <v>2603.5452399999999</v>
      </c>
      <c r="Q28" s="236">
        <v>21.022666000000001</v>
      </c>
      <c r="R28" s="236">
        <v>0</v>
      </c>
      <c r="S28" s="236">
        <v>1335.418032</v>
      </c>
      <c r="T28" s="273"/>
      <c r="U28" s="236">
        <v>-11906.721352</v>
      </c>
      <c r="V28" s="273"/>
      <c r="W28" s="236">
        <v>8794.1837240000004</v>
      </c>
    </row>
    <row r="29" spans="2:23">
      <c r="B29" s="235" t="s">
        <v>430</v>
      </c>
      <c r="C29" s="236">
        <v>36559.604502000002</v>
      </c>
      <c r="D29" s="236">
        <v>9661.9847269999991</v>
      </c>
      <c r="E29" s="236">
        <v>12015.857677</v>
      </c>
      <c r="F29" s="236">
        <v>-2353.8729499999999</v>
      </c>
      <c r="G29" s="236">
        <v>589.62730799999997</v>
      </c>
      <c r="H29" s="236">
        <v>589.62730799999997</v>
      </c>
      <c r="I29" s="236">
        <v>0</v>
      </c>
      <c r="J29" s="236">
        <v>10251.612034999998</v>
      </c>
      <c r="K29" s="236">
        <v>6539.5578109999997</v>
      </c>
      <c r="L29" s="236">
        <v>7601.6055260000003</v>
      </c>
      <c r="M29" s="236">
        <v>-1062.0477149999999</v>
      </c>
      <c r="N29" s="236">
        <v>19192.166270000002</v>
      </c>
      <c r="O29" s="236">
        <v>-9111.5622120000007</v>
      </c>
      <c r="P29" s="236">
        <v>27724.280663000001</v>
      </c>
      <c r="Q29" s="236">
        <v>56.089222999999997</v>
      </c>
      <c r="R29" s="236">
        <v>0</v>
      </c>
      <c r="S29" s="236">
        <v>520.17916300000002</v>
      </c>
      <c r="T29" s="273"/>
      <c r="U29" s="236">
        <v>-12310.538128</v>
      </c>
      <c r="V29" s="273"/>
      <c r="W29" s="236">
        <v>24249.066374000002</v>
      </c>
    </row>
    <row r="30" spans="2:23" ht="13.5" thickBot="1">
      <c r="B30" s="237" t="s">
        <v>431</v>
      </c>
      <c r="C30" s="238">
        <v>729487.60470499995</v>
      </c>
      <c r="D30" s="238">
        <v>387187.86314099998</v>
      </c>
      <c r="E30" s="238">
        <v>841575.70229499997</v>
      </c>
      <c r="F30" s="238">
        <v>-454387.83915399999</v>
      </c>
      <c r="G30" s="238">
        <v>155612.274198</v>
      </c>
      <c r="H30" s="238">
        <v>324150.31051099999</v>
      </c>
      <c r="I30" s="238">
        <v>-168538.03631299999</v>
      </c>
      <c r="J30" s="238">
        <v>542800.13733900001</v>
      </c>
      <c r="K30" s="238">
        <v>98238.953643000001</v>
      </c>
      <c r="L30" s="238">
        <v>142151.398357</v>
      </c>
      <c r="M30" s="238">
        <v>-43912.444713999997</v>
      </c>
      <c r="N30" s="238">
        <v>66339.608057999998</v>
      </c>
      <c r="O30" s="238">
        <v>-16539.803292999975</v>
      </c>
      <c r="P30" s="238">
        <v>85917.188420999999</v>
      </c>
      <c r="Q30" s="238">
        <v>1842.119993</v>
      </c>
      <c r="R30" s="238">
        <v>-1023.64598</v>
      </c>
      <c r="S30" s="238">
        <v>21290.431651999999</v>
      </c>
      <c r="T30" s="273"/>
      <c r="U30" s="238">
        <v>-281533.91948099999</v>
      </c>
      <c r="V30" s="273"/>
      <c r="W30" s="238">
        <v>447953.68522400002</v>
      </c>
    </row>
    <row r="31" spans="2:23" ht="13.5" thickBot="1">
      <c r="B31" s="239"/>
      <c r="T31" s="273"/>
      <c r="V31" s="273"/>
    </row>
    <row r="32" spans="2:23" ht="13.5" thickBot="1">
      <c r="B32" s="241" t="s">
        <v>432</v>
      </c>
      <c r="C32" s="242">
        <v>7455304.4817289999</v>
      </c>
      <c r="D32" s="242">
        <v>4565293.3156740004</v>
      </c>
      <c r="E32" s="242">
        <v>8613918.8745809998</v>
      </c>
      <c r="F32" s="242">
        <v>-4048625.5589069999</v>
      </c>
      <c r="G32" s="242">
        <v>848248.83040700003</v>
      </c>
      <c r="H32" s="242">
        <v>2244525.8800980002</v>
      </c>
      <c r="I32" s="242">
        <v>-1396277.049691</v>
      </c>
      <c r="J32" s="242">
        <v>5413542.1460810006</v>
      </c>
      <c r="K32" s="242">
        <v>1334938.432459</v>
      </c>
      <c r="L32" s="242">
        <v>1963839.2493710001</v>
      </c>
      <c r="M32" s="242">
        <v>-628900.81691199995</v>
      </c>
      <c r="N32" s="242">
        <v>594682.328645</v>
      </c>
      <c r="O32" s="242">
        <v>209009.93264600029</v>
      </c>
      <c r="P32" s="242">
        <v>365120.053525</v>
      </c>
      <c r="Q32" s="242">
        <v>22971.436328</v>
      </c>
      <c r="R32" s="242">
        <v>-2857.0961109999998</v>
      </c>
      <c r="S32" s="242">
        <v>92027.234326999998</v>
      </c>
      <c r="T32" s="273"/>
      <c r="U32" s="242">
        <v>-3274906.999694</v>
      </c>
      <c r="V32" s="273"/>
      <c r="W32" s="242">
        <v>4180397.4820349999</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15" customHeight="1">
      <c r="B34" s="114" t="s">
        <v>176</v>
      </c>
      <c r="T34" s="273"/>
      <c r="V34" s="273"/>
    </row>
    <row r="35" spans="1:23" s="123" customFormat="1">
      <c r="A35"/>
      <c r="B35" s="114" t="s">
        <v>633</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3" customFormat="1">
      <c r="A36"/>
      <c r="B36" s="114" t="s">
        <v>634</v>
      </c>
      <c r="C36" s="114"/>
      <c r="D36" s="114"/>
      <c r="E36" s="114"/>
      <c r="F36" s="114"/>
      <c r="G36" s="114"/>
      <c r="H36" s="114"/>
      <c r="I36" s="114"/>
      <c r="J36" s="114"/>
      <c r="K36" s="114"/>
      <c r="L36" s="114"/>
      <c r="M36" s="114"/>
      <c r="N36" s="268"/>
      <c r="O36" s="268"/>
      <c r="P36" s="268"/>
      <c r="Q36" s="268"/>
      <c r="R36" s="268"/>
      <c r="S36" s="268"/>
      <c r="T36" s="273"/>
      <c r="U36" s="268"/>
      <c r="V36" s="273"/>
      <c r="W36" s="268"/>
    </row>
    <row r="37" spans="1:23" s="123" customFormat="1">
      <c r="A37"/>
      <c r="B37" s="114" t="s">
        <v>433</v>
      </c>
      <c r="C37" s="243"/>
      <c r="D37" s="243"/>
      <c r="E37" s="243"/>
      <c r="F37" s="243"/>
      <c r="G37" s="244"/>
      <c r="H37" s="244"/>
      <c r="I37" s="244"/>
      <c r="J37" s="244"/>
      <c r="K37" s="244"/>
      <c r="L37" s="244"/>
      <c r="M37" s="244"/>
      <c r="N37" s="244"/>
      <c r="O37" s="244"/>
    </row>
    <row r="38" spans="1:23">
      <c r="T38" s="273"/>
      <c r="V38" s="273"/>
    </row>
    <row r="39" spans="1:23">
      <c r="B39" s="114" t="s">
        <v>34</v>
      </c>
      <c r="T39" s="273"/>
    </row>
    <row r="40" spans="1:23">
      <c r="T40" s="273"/>
    </row>
    <row r="41" spans="1:23">
      <c r="T41" s="273"/>
    </row>
    <row r="42" spans="1:23">
      <c r="T42" s="273"/>
    </row>
    <row r="43" spans="1:23">
      <c r="T43" s="273"/>
    </row>
    <row r="44" spans="1:23">
      <c r="T44" s="273"/>
    </row>
    <row r="45" spans="1:23">
      <c r="T45" s="273"/>
    </row>
    <row r="46" spans="1:23">
      <c r="T46"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5888FF44-C51E-495B-A0B1-F374B142E412}"/>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8DB8F-32D7-4DFC-BC5F-A2D6BFA7293E}">
  <sheetPr codeName="Hoja85">
    <tabColor theme="8" tint="0.59999389629810485"/>
    <pageSetUpPr fitToPage="1"/>
  </sheetPr>
  <dimension ref="A1:AA41"/>
  <sheetViews>
    <sheetView showGridLines="0" zoomScale="85" zoomScaleNormal="85" workbookViewId="0"/>
  </sheetViews>
  <sheetFormatPr baseColWidth="10" defaultColWidth="10.28515625" defaultRowHeight="12.75" outlineLevelRow="1"/>
  <cols>
    <col min="1" max="1" width="5.140625" customWidth="1"/>
    <col min="2" max="2" width="34.7109375" style="114" customWidth="1"/>
    <col min="3" max="4" width="15.7109375" style="114" customWidth="1"/>
    <col min="5" max="5" width="25" style="114" customWidth="1"/>
    <col min="6" max="6" width="23.42578125" style="114" customWidth="1"/>
    <col min="7" max="7" width="17.140625" style="114" customWidth="1"/>
    <col min="8" max="8" width="18.42578125" style="114" customWidth="1"/>
    <col min="9" max="9" width="20.7109375" style="114" customWidth="1"/>
    <col min="10" max="10" width="15.7109375" style="114" customWidth="1"/>
    <col min="11" max="11" width="20.28515625" style="114" customWidth="1"/>
    <col min="12" max="12" width="24.85546875" style="114" customWidth="1"/>
    <col min="13" max="13" width="15.7109375" style="114" customWidth="1"/>
    <col min="14" max="14" width="0.85546875" style="114" customWidth="1"/>
    <col min="15" max="15" width="14.7109375" style="114" customWidth="1"/>
    <col min="16" max="16" width="13.5703125" style="114" customWidth="1"/>
    <col min="17" max="17" width="0.85546875" style="114" customWidth="1"/>
    <col min="18" max="18" width="15.140625" style="114" bestFit="1" customWidth="1"/>
    <col min="19" max="19" width="15" style="114" customWidth="1"/>
    <col min="20" max="20" width="16.42578125" style="114" bestFit="1" customWidth="1"/>
    <col min="21" max="21" width="2.7109375" style="114" customWidth="1"/>
    <col min="22" max="24" width="15.7109375" style="114" customWidth="1"/>
    <col min="26" max="26" width="9" customWidth="1"/>
    <col min="27" max="27" width="6.28515625" customWidth="1"/>
    <col min="28" max="16384" width="10.28515625" style="114"/>
  </cols>
  <sheetData>
    <row r="1" spans="1:27">
      <c r="B1" s="117"/>
      <c r="C1" s="117"/>
      <c r="D1" s="117"/>
      <c r="E1" s="117"/>
      <c r="F1" s="117"/>
      <c r="G1" s="117"/>
      <c r="H1" s="117"/>
      <c r="I1" s="117"/>
      <c r="J1" s="117"/>
      <c r="K1" s="117"/>
      <c r="L1" s="117"/>
    </row>
    <row r="2" spans="1:27" s="61" customFormat="1" ht="46.9" hidden="1" customHeight="1" outlineLevel="1">
      <c r="A2"/>
      <c r="B2" s="206"/>
      <c r="C2" s="61" t="s">
        <v>247</v>
      </c>
      <c r="D2" s="61" t="s">
        <v>250</v>
      </c>
      <c r="E2" s="61" t="s">
        <v>253</v>
      </c>
      <c r="F2" s="61" t="s">
        <v>256</v>
      </c>
      <c r="G2" s="61" t="s">
        <v>259</v>
      </c>
      <c r="H2" s="61" t="s">
        <v>262</v>
      </c>
      <c r="I2" s="295" t="s">
        <v>635</v>
      </c>
      <c r="J2" s="61" t="s">
        <v>267</v>
      </c>
      <c r="K2" s="61" t="s">
        <v>270</v>
      </c>
      <c r="L2" s="61" t="s">
        <v>272</v>
      </c>
      <c r="M2" s="61" t="s">
        <v>274</v>
      </c>
      <c r="O2" s="295" t="s">
        <v>636</v>
      </c>
      <c r="P2" s="295" t="s">
        <v>637</v>
      </c>
      <c r="R2" s="61" t="s">
        <v>281</v>
      </c>
      <c r="S2" s="61" t="s">
        <v>284</v>
      </c>
      <c r="T2" s="61" t="s">
        <v>287</v>
      </c>
      <c r="V2" s="61" t="s">
        <v>290</v>
      </c>
      <c r="W2" s="322" t="s">
        <v>638</v>
      </c>
      <c r="X2" s="322" t="s">
        <v>639</v>
      </c>
      <c r="Y2"/>
      <c r="Z2"/>
      <c r="AA2"/>
    </row>
    <row r="3" spans="1:27" ht="21.6" customHeight="1" collapsed="1" thickBot="1">
      <c r="B3" s="209" t="s">
        <v>400</v>
      </c>
      <c r="C3" s="117"/>
      <c r="D3" s="117"/>
      <c r="E3" s="117"/>
      <c r="F3" s="117"/>
      <c r="G3" s="117"/>
      <c r="H3" s="117"/>
      <c r="I3" s="117"/>
      <c r="J3" s="117"/>
      <c r="K3" s="117"/>
      <c r="L3" s="117"/>
      <c r="X3" s="210" t="s">
        <v>36</v>
      </c>
    </row>
    <row r="4" spans="1:27" ht="22.5" customHeight="1">
      <c r="B4" s="14" t="s">
        <v>640</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246</v>
      </c>
      <c r="D7" s="277" t="s">
        <v>249</v>
      </c>
      <c r="E7" s="284"/>
      <c r="F7" s="284"/>
      <c r="G7" s="284"/>
      <c r="H7" s="284"/>
      <c r="I7" s="284"/>
      <c r="J7" s="284"/>
      <c r="K7" s="284"/>
      <c r="L7" s="285"/>
      <c r="M7" s="216" t="s">
        <v>273</v>
      </c>
      <c r="N7" s="214"/>
      <c r="O7" s="216" t="s">
        <v>276</v>
      </c>
      <c r="P7" s="216" t="s">
        <v>278</v>
      </c>
      <c r="Q7" s="214"/>
      <c r="R7" s="216" t="s">
        <v>280</v>
      </c>
      <c r="S7" s="216" t="s">
        <v>283</v>
      </c>
      <c r="T7" s="216" t="s">
        <v>286</v>
      </c>
      <c r="V7" s="217" t="s">
        <v>641</v>
      </c>
      <c r="W7" s="218"/>
      <c r="X7" s="219"/>
    </row>
    <row r="8" spans="1:27" ht="13.35" customHeight="1">
      <c r="B8" s="226"/>
      <c r="C8" s="259"/>
      <c r="D8" s="216" t="s">
        <v>413</v>
      </c>
      <c r="E8" s="216" t="s">
        <v>252</v>
      </c>
      <c r="F8" s="216" t="s">
        <v>255</v>
      </c>
      <c r="G8" s="216" t="s">
        <v>258</v>
      </c>
      <c r="H8" s="216" t="s">
        <v>261</v>
      </c>
      <c r="I8" s="216" t="s">
        <v>263</v>
      </c>
      <c r="J8" s="216" t="s">
        <v>266</v>
      </c>
      <c r="K8" s="216" t="s">
        <v>269</v>
      </c>
      <c r="L8" s="216" t="s">
        <v>271</v>
      </c>
      <c r="M8" s="226"/>
      <c r="N8" s="214"/>
      <c r="O8" s="226"/>
      <c r="P8" s="226"/>
      <c r="Q8" s="214"/>
      <c r="R8" s="226"/>
      <c r="S8" s="226"/>
      <c r="T8" s="226"/>
      <c r="V8" s="216" t="s">
        <v>289</v>
      </c>
      <c r="W8" s="216" t="s">
        <v>642</v>
      </c>
      <c r="X8" s="216" t="s">
        <v>643</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5"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89978.716715999995</v>
      </c>
      <c r="D14" s="233">
        <v>-17401.320978</v>
      </c>
      <c r="E14" s="233">
        <v>-19632.453001999998</v>
      </c>
      <c r="F14" s="233">
        <v>3805.9122349999998</v>
      </c>
      <c r="G14" s="233">
        <v>-1817.3184570000001</v>
      </c>
      <c r="H14" s="233">
        <v>0</v>
      </c>
      <c r="I14" s="233">
        <v>35.355984999999997</v>
      </c>
      <c r="J14" s="233">
        <v>1234.380386</v>
      </c>
      <c r="K14" s="233">
        <v>-627.67006900000001</v>
      </c>
      <c r="L14" s="233">
        <v>-399.52805599999999</v>
      </c>
      <c r="M14" s="233">
        <v>72577.395738000007</v>
      </c>
      <c r="N14" s="214"/>
      <c r="O14" s="233">
        <v>72577.395738000007</v>
      </c>
      <c r="P14" s="233">
        <v>-9981.5791989999998</v>
      </c>
      <c r="Q14" s="214"/>
      <c r="R14" s="233">
        <v>62595.816538999999</v>
      </c>
      <c r="S14" s="233">
        <v>62588.130058000002</v>
      </c>
      <c r="T14" s="233">
        <v>7.6864809999999997</v>
      </c>
      <c r="U14" s="82"/>
      <c r="V14" s="233">
        <v>9398.5572730000004</v>
      </c>
      <c r="W14" s="233">
        <v>172644.81173000002</v>
      </c>
      <c r="X14" s="233">
        <v>-16409.478837999999</v>
      </c>
    </row>
    <row r="15" spans="1:27">
      <c r="B15" s="235" t="s">
        <v>416</v>
      </c>
      <c r="C15" s="236">
        <v>69245.372033000007</v>
      </c>
      <c r="D15" s="236">
        <v>-4197.8163420000001</v>
      </c>
      <c r="E15" s="236">
        <v>-6519.7994719999997</v>
      </c>
      <c r="F15" s="236">
        <v>0</v>
      </c>
      <c r="G15" s="236">
        <v>508.66612800000001</v>
      </c>
      <c r="H15" s="236">
        <v>0</v>
      </c>
      <c r="I15" s="236">
        <v>-387.25039900000002</v>
      </c>
      <c r="J15" s="236">
        <v>2534.5436639999998</v>
      </c>
      <c r="K15" s="236">
        <v>2.4816280000000002</v>
      </c>
      <c r="L15" s="236">
        <v>-336.45789100000002</v>
      </c>
      <c r="M15" s="236">
        <v>65047.555691000001</v>
      </c>
      <c r="N15" s="214"/>
      <c r="O15" s="236">
        <v>65047.555691000001</v>
      </c>
      <c r="P15" s="236">
        <v>-13305.232002000001</v>
      </c>
      <c r="Q15" s="214"/>
      <c r="R15" s="236">
        <v>51742.323688999997</v>
      </c>
      <c r="S15" s="236">
        <v>50391.161229999998</v>
      </c>
      <c r="T15" s="236">
        <v>1351.1624589999999</v>
      </c>
      <c r="U15" s="82"/>
      <c r="V15" s="236">
        <v>0</v>
      </c>
      <c r="W15" s="236">
        <v>119225.57244799999</v>
      </c>
      <c r="X15" s="236">
        <v>-3476.58968</v>
      </c>
    </row>
    <row r="16" spans="1:27">
      <c r="B16" s="235" t="s">
        <v>417</v>
      </c>
      <c r="C16" s="236">
        <v>39797.570909000002</v>
      </c>
      <c r="D16" s="236">
        <v>-10430.922934</v>
      </c>
      <c r="E16" s="236">
        <v>-13057.614449999999</v>
      </c>
      <c r="F16" s="236">
        <v>0</v>
      </c>
      <c r="G16" s="236">
        <v>-622.34643300000005</v>
      </c>
      <c r="H16" s="236">
        <v>0</v>
      </c>
      <c r="I16" s="236">
        <v>-17.022638000000001</v>
      </c>
      <c r="J16" s="236">
        <v>573.74276899999995</v>
      </c>
      <c r="K16" s="236">
        <v>2708.518654</v>
      </c>
      <c r="L16" s="236">
        <v>-16.200835999999999</v>
      </c>
      <c r="M16" s="236">
        <v>29366.647975</v>
      </c>
      <c r="N16" s="214"/>
      <c r="O16" s="236">
        <v>29366.647975</v>
      </c>
      <c r="P16" s="236">
        <v>5619.9972319999997</v>
      </c>
      <c r="Q16" s="214"/>
      <c r="R16" s="236">
        <v>34986.645207000001</v>
      </c>
      <c r="S16" s="236">
        <v>34986.609774999997</v>
      </c>
      <c r="T16" s="236">
        <v>3.5431999999999998E-2</v>
      </c>
      <c r="U16" s="82"/>
      <c r="V16" s="236">
        <v>7423.9226710000003</v>
      </c>
      <c r="W16" s="236">
        <v>74911.093814000007</v>
      </c>
      <c r="X16" s="236">
        <v>-13106.218113999999</v>
      </c>
    </row>
    <row r="17" spans="2:24">
      <c r="B17" s="235" t="s">
        <v>418</v>
      </c>
      <c r="C17" s="236">
        <v>828229.90576700005</v>
      </c>
      <c r="D17" s="236">
        <v>-159935.09742199999</v>
      </c>
      <c r="E17" s="236">
        <v>-224275.10853999999</v>
      </c>
      <c r="F17" s="236">
        <v>69035</v>
      </c>
      <c r="G17" s="236">
        <v>-27396.449261999998</v>
      </c>
      <c r="H17" s="236">
        <v>0</v>
      </c>
      <c r="I17" s="236">
        <v>-3348.6130290000001</v>
      </c>
      <c r="J17" s="236">
        <v>27292.456558000002</v>
      </c>
      <c r="K17" s="236">
        <v>-2.2519110000000002</v>
      </c>
      <c r="L17" s="236">
        <v>-1240.1312379999999</v>
      </c>
      <c r="M17" s="236">
        <v>668294.80834500003</v>
      </c>
      <c r="N17" s="214"/>
      <c r="O17" s="236">
        <v>668294.80834500003</v>
      </c>
      <c r="P17" s="236">
        <v>-130748.75470799999</v>
      </c>
      <c r="Q17" s="214"/>
      <c r="R17" s="236">
        <v>537546.05363700003</v>
      </c>
      <c r="S17" s="236">
        <v>537546.21949799999</v>
      </c>
      <c r="T17" s="236">
        <v>-0.16586100000000001</v>
      </c>
      <c r="U17" s="82"/>
      <c r="V17" s="236">
        <v>175612.79704500001</v>
      </c>
      <c r="W17" s="236">
        <v>1299961.8883560002</v>
      </c>
      <c r="X17" s="236">
        <v>-155344.10124399999</v>
      </c>
    </row>
    <row r="18" spans="2:24">
      <c r="B18" s="235" t="s">
        <v>419</v>
      </c>
      <c r="C18" s="236">
        <v>647348.60045799997</v>
      </c>
      <c r="D18" s="236">
        <v>-148837.24841199999</v>
      </c>
      <c r="E18" s="236">
        <v>-217781.44652900001</v>
      </c>
      <c r="F18" s="236">
        <v>30849.576994999999</v>
      </c>
      <c r="G18" s="236">
        <v>-19367.488366000001</v>
      </c>
      <c r="H18" s="236">
        <v>0</v>
      </c>
      <c r="I18" s="236">
        <v>10510.617731</v>
      </c>
      <c r="J18" s="236">
        <v>49327.544190000001</v>
      </c>
      <c r="K18" s="236">
        <v>-990.88959499999999</v>
      </c>
      <c r="L18" s="236">
        <v>-1385.162838</v>
      </c>
      <c r="M18" s="236">
        <v>498511.35204600001</v>
      </c>
      <c r="N18" s="214"/>
      <c r="O18" s="236">
        <v>498511.35204600001</v>
      </c>
      <c r="P18" s="236">
        <v>-52967.877467999999</v>
      </c>
      <c r="Q18" s="214"/>
      <c r="R18" s="236">
        <v>445543.47457800002</v>
      </c>
      <c r="S18" s="236">
        <v>445472.40208199999</v>
      </c>
      <c r="T18" s="236">
        <v>71.072496000000001</v>
      </c>
      <c r="U18" s="82"/>
      <c r="V18" s="236">
        <v>165760.575128</v>
      </c>
      <c r="W18" s="236">
        <v>1284651.5346549999</v>
      </c>
      <c r="X18" s="236">
        <v>-146590.61638000002</v>
      </c>
    </row>
    <row r="19" spans="2:24">
      <c r="B19" s="235" t="s">
        <v>420</v>
      </c>
      <c r="C19" s="236">
        <v>549845.92317099997</v>
      </c>
      <c r="D19" s="236">
        <v>-109164.26624500001</v>
      </c>
      <c r="E19" s="236">
        <v>-157887.48599099999</v>
      </c>
      <c r="F19" s="236">
        <v>21753</v>
      </c>
      <c r="G19" s="236">
        <v>-22910.660586000002</v>
      </c>
      <c r="H19" s="236">
        <v>0</v>
      </c>
      <c r="I19" s="236">
        <v>1089.195424</v>
      </c>
      <c r="J19" s="236">
        <v>48302.688016</v>
      </c>
      <c r="K19" s="236">
        <v>867.91028100000005</v>
      </c>
      <c r="L19" s="236">
        <v>-378.913389</v>
      </c>
      <c r="M19" s="236">
        <v>440681.65692600003</v>
      </c>
      <c r="N19" s="214"/>
      <c r="O19" s="236">
        <v>440681.65692600003</v>
      </c>
      <c r="P19" s="236">
        <v>-204951.62688600001</v>
      </c>
      <c r="Q19" s="214"/>
      <c r="R19" s="236">
        <v>235730.03004000001</v>
      </c>
      <c r="S19" s="236">
        <v>232035.08244900001</v>
      </c>
      <c r="T19" s="236">
        <v>3694.9475910000001</v>
      </c>
      <c r="U19" s="82"/>
      <c r="V19" s="236">
        <v>217286.74514300001</v>
      </c>
      <c r="W19" s="236">
        <v>1123449.8334570001</v>
      </c>
      <c r="X19" s="236">
        <v>-110742.45856100001</v>
      </c>
    </row>
    <row r="20" spans="2:24">
      <c r="B20" s="235" t="s">
        <v>421</v>
      </c>
      <c r="C20" s="236">
        <v>239093.85706499999</v>
      </c>
      <c r="D20" s="236">
        <v>-68954.370647999996</v>
      </c>
      <c r="E20" s="236">
        <v>-99303.532579000006</v>
      </c>
      <c r="F20" s="236">
        <v>0</v>
      </c>
      <c r="G20" s="236">
        <v>-901.42476899999997</v>
      </c>
      <c r="H20" s="236">
        <v>0</v>
      </c>
      <c r="I20" s="236">
        <v>0</v>
      </c>
      <c r="J20" s="236">
        <v>31259.519128</v>
      </c>
      <c r="K20" s="236">
        <v>-8.4181670000000004</v>
      </c>
      <c r="L20" s="236">
        <v>-0.51426099999999997</v>
      </c>
      <c r="M20" s="236">
        <v>170139.48641700001</v>
      </c>
      <c r="N20" s="214"/>
      <c r="O20" s="236">
        <v>170139.48641700001</v>
      </c>
      <c r="P20" s="236">
        <v>-38619.271145999999</v>
      </c>
      <c r="Q20" s="214"/>
      <c r="R20" s="236">
        <v>131520.21527099999</v>
      </c>
      <c r="S20" s="236">
        <v>90674.539338000002</v>
      </c>
      <c r="T20" s="236">
        <v>40845.675932999999</v>
      </c>
      <c r="U20" s="82"/>
      <c r="V20" s="236">
        <v>93241.120521000004</v>
      </c>
      <c r="W20" s="236">
        <v>418615.98190399999</v>
      </c>
      <c r="X20" s="236">
        <v>-68945.438220000011</v>
      </c>
    </row>
    <row r="21" spans="2:24">
      <c r="B21" s="235" t="s">
        <v>422</v>
      </c>
      <c r="C21" s="236">
        <v>43728.310502</v>
      </c>
      <c r="D21" s="236">
        <v>-17931.893752</v>
      </c>
      <c r="E21" s="236">
        <v>-20339.964230000001</v>
      </c>
      <c r="F21" s="236">
        <v>0</v>
      </c>
      <c r="G21" s="236">
        <v>0</v>
      </c>
      <c r="H21" s="236">
        <v>0</v>
      </c>
      <c r="I21" s="236">
        <v>132.270836</v>
      </c>
      <c r="J21" s="236">
        <v>2281.1727780000001</v>
      </c>
      <c r="K21" s="236">
        <v>0</v>
      </c>
      <c r="L21" s="236">
        <v>-5.3731359999999997</v>
      </c>
      <c r="M21" s="236">
        <v>25796.41675</v>
      </c>
      <c r="N21" s="214"/>
      <c r="O21" s="236">
        <v>25796.41675</v>
      </c>
      <c r="P21" s="236">
        <v>-3454.0785369999999</v>
      </c>
      <c r="Q21" s="214"/>
      <c r="R21" s="236">
        <v>22342.338212999999</v>
      </c>
      <c r="S21" s="236">
        <v>19996.331794999998</v>
      </c>
      <c r="T21" s="236">
        <v>2346.0064179999999</v>
      </c>
      <c r="U21" s="82"/>
      <c r="V21" s="236">
        <v>17535.492881999999</v>
      </c>
      <c r="W21" s="236">
        <v>92772.155201999994</v>
      </c>
      <c r="X21" s="236">
        <v>-18058.791452000001</v>
      </c>
    </row>
    <row r="22" spans="2:24">
      <c r="B22" s="235" t="s">
        <v>423</v>
      </c>
      <c r="C22" s="236">
        <v>258634.700984</v>
      </c>
      <c r="D22" s="236">
        <v>-133090.958419</v>
      </c>
      <c r="E22" s="236">
        <v>-151328.629342</v>
      </c>
      <c r="F22" s="236">
        <v>1720.8639860000001</v>
      </c>
      <c r="G22" s="236">
        <v>-9094.2120759999998</v>
      </c>
      <c r="H22" s="236">
        <v>0</v>
      </c>
      <c r="I22" s="236">
        <v>206.43993</v>
      </c>
      <c r="J22" s="236">
        <v>25420.085836999999</v>
      </c>
      <c r="K22" s="236">
        <v>0.42005599999999998</v>
      </c>
      <c r="L22" s="236">
        <v>-15.92681</v>
      </c>
      <c r="M22" s="236">
        <v>125543.74256499999</v>
      </c>
      <c r="N22" s="214"/>
      <c r="O22" s="236">
        <v>125543.74256499999</v>
      </c>
      <c r="P22" s="236">
        <v>50125.576378999998</v>
      </c>
      <c r="Q22" s="214"/>
      <c r="R22" s="236">
        <v>175669.318944</v>
      </c>
      <c r="S22" s="236">
        <v>175631.14121500001</v>
      </c>
      <c r="T22" s="236">
        <v>38.177728999999999</v>
      </c>
      <c r="U22" s="82"/>
      <c r="V22" s="236">
        <v>189357.95745799999</v>
      </c>
      <c r="W22" s="236">
        <v>611936.00247399998</v>
      </c>
      <c r="X22" s="236">
        <v>-133281.89159499999</v>
      </c>
    </row>
    <row r="23" spans="2:24">
      <c r="B23" s="235" t="s">
        <v>424</v>
      </c>
      <c r="C23" s="236">
        <v>55836.319413999998</v>
      </c>
      <c r="D23" s="236">
        <v>-35012.983122999998</v>
      </c>
      <c r="E23" s="236">
        <v>-46634.994030000002</v>
      </c>
      <c r="F23" s="236">
        <v>0</v>
      </c>
      <c r="G23" s="236">
        <v>89.684933000000001</v>
      </c>
      <c r="H23" s="236">
        <v>0</v>
      </c>
      <c r="I23" s="236">
        <v>0</v>
      </c>
      <c r="J23" s="236">
        <v>11536.950669</v>
      </c>
      <c r="K23" s="236">
        <v>0</v>
      </c>
      <c r="L23" s="236">
        <v>-4.624695</v>
      </c>
      <c r="M23" s="236">
        <v>20823.336291</v>
      </c>
      <c r="N23" s="214"/>
      <c r="O23" s="236">
        <v>20823.336291</v>
      </c>
      <c r="P23" s="236">
        <v>-3608.6304009999999</v>
      </c>
      <c r="Q23" s="214"/>
      <c r="R23" s="236">
        <v>17214.705890000001</v>
      </c>
      <c r="S23" s="236">
        <v>17311.36507</v>
      </c>
      <c r="T23" s="236">
        <v>-96.659180000000006</v>
      </c>
      <c r="U23" s="82"/>
      <c r="V23" s="236">
        <v>44193.132008</v>
      </c>
      <c r="W23" s="236">
        <v>128345.778068</v>
      </c>
      <c r="X23" s="236">
        <v>-35008.358428000007</v>
      </c>
    </row>
    <row r="24" spans="2:24">
      <c r="B24" s="235" t="s">
        <v>425</v>
      </c>
      <c r="C24" s="236">
        <v>798242.84107099997</v>
      </c>
      <c r="D24" s="236">
        <v>-235460.997091</v>
      </c>
      <c r="E24" s="236">
        <v>-389588.19621299999</v>
      </c>
      <c r="F24" s="236">
        <v>93901.617297999997</v>
      </c>
      <c r="G24" s="236">
        <v>-16285.370999000001</v>
      </c>
      <c r="H24" s="236">
        <v>0</v>
      </c>
      <c r="I24" s="236">
        <v>-47.347718999999998</v>
      </c>
      <c r="J24" s="236">
        <v>77049.214265999995</v>
      </c>
      <c r="K24" s="236">
        <v>-465.514906</v>
      </c>
      <c r="L24" s="236">
        <v>-25.398817999999999</v>
      </c>
      <c r="M24" s="236">
        <v>562781.84398000001</v>
      </c>
      <c r="N24" s="214"/>
      <c r="O24" s="236">
        <v>562781.84398000001</v>
      </c>
      <c r="P24" s="236">
        <v>-85420.919941999993</v>
      </c>
      <c r="Q24" s="214"/>
      <c r="R24" s="236">
        <v>477360.924038</v>
      </c>
      <c r="S24" s="236">
        <v>470198.81271799997</v>
      </c>
      <c r="T24" s="236">
        <v>7162.11132</v>
      </c>
      <c r="U24" s="82"/>
      <c r="V24" s="236">
        <v>317369.67878800002</v>
      </c>
      <c r="W24" s="236">
        <v>1277338.1106400001</v>
      </c>
      <c r="X24" s="236">
        <v>-234922.73564799994</v>
      </c>
    </row>
    <row r="25" spans="2:24">
      <c r="B25" s="235" t="s">
        <v>426</v>
      </c>
      <c r="C25" s="236">
        <v>73964.671591999999</v>
      </c>
      <c r="D25" s="236">
        <v>-32047.388588999998</v>
      </c>
      <c r="E25" s="236">
        <v>-32591.275845</v>
      </c>
      <c r="F25" s="236">
        <v>-2057</v>
      </c>
      <c r="G25" s="236">
        <v>-2782.6562130000002</v>
      </c>
      <c r="H25" s="236">
        <v>0</v>
      </c>
      <c r="I25" s="236">
        <v>-105.34658</v>
      </c>
      <c r="J25" s="236">
        <v>4369.452953</v>
      </c>
      <c r="K25" s="236">
        <v>0</v>
      </c>
      <c r="L25" s="236">
        <v>1119.4370960000001</v>
      </c>
      <c r="M25" s="236">
        <v>41917.283002999997</v>
      </c>
      <c r="N25" s="214"/>
      <c r="O25" s="236">
        <v>41917.283002999997</v>
      </c>
      <c r="P25" s="236">
        <v>-2858.5841930000001</v>
      </c>
      <c r="Q25" s="214"/>
      <c r="R25" s="236">
        <v>39058.698810000002</v>
      </c>
      <c r="S25" s="236">
        <v>39055.428316999998</v>
      </c>
      <c r="T25" s="236">
        <v>3.2704930000000001</v>
      </c>
      <c r="U25" s="82"/>
      <c r="V25" s="236">
        <v>17633.495074999999</v>
      </c>
      <c r="W25" s="236">
        <v>156166.96000599998</v>
      </c>
      <c r="X25" s="236">
        <v>-33061.479104999999</v>
      </c>
    </row>
    <row r="26" spans="2:24">
      <c r="B26" s="235" t="s">
        <v>427</v>
      </c>
      <c r="C26" s="236">
        <v>2166.4519839999998</v>
      </c>
      <c r="D26" s="236">
        <v>-22.823419000000001</v>
      </c>
      <c r="E26" s="236">
        <v>9.9999000000000005E-2</v>
      </c>
      <c r="F26" s="236">
        <v>0</v>
      </c>
      <c r="G26" s="236">
        <v>0</v>
      </c>
      <c r="H26" s="236">
        <v>0</v>
      </c>
      <c r="I26" s="236">
        <v>-22.905760000000001</v>
      </c>
      <c r="J26" s="236">
        <v>0</v>
      </c>
      <c r="K26" s="236">
        <v>-1.7658E-2</v>
      </c>
      <c r="L26" s="236">
        <v>0</v>
      </c>
      <c r="M26" s="236">
        <v>2143.628565</v>
      </c>
      <c r="N26" s="214"/>
      <c r="O26" s="236">
        <v>2143.628565</v>
      </c>
      <c r="P26" s="236">
        <v>-0.83486300000000002</v>
      </c>
      <c r="Q26" s="214"/>
      <c r="R26" s="236">
        <v>2142.7937019999999</v>
      </c>
      <c r="S26" s="236">
        <v>2142.7937019999999</v>
      </c>
      <c r="T26" s="236">
        <v>0</v>
      </c>
      <c r="U26" s="82"/>
      <c r="V26" s="236">
        <v>0</v>
      </c>
      <c r="W26" s="236">
        <v>4542.1740129999998</v>
      </c>
      <c r="X26" s="236">
        <v>0.22856899999999999</v>
      </c>
    </row>
    <row r="27" spans="2:24">
      <c r="B27" s="235" t="s">
        <v>428</v>
      </c>
      <c r="C27" s="236">
        <v>3287.3050469999998</v>
      </c>
      <c r="D27" s="236">
        <v>7.2475170000000002</v>
      </c>
      <c r="E27" s="236">
        <v>94.461631999999994</v>
      </c>
      <c r="F27" s="236">
        <v>0</v>
      </c>
      <c r="G27" s="236">
        <v>-157.52966799999999</v>
      </c>
      <c r="H27" s="236">
        <v>0</v>
      </c>
      <c r="I27" s="236">
        <v>70.315552999999994</v>
      </c>
      <c r="J27" s="236">
        <v>0</v>
      </c>
      <c r="K27" s="236">
        <v>0</v>
      </c>
      <c r="L27" s="236">
        <v>0</v>
      </c>
      <c r="M27" s="236">
        <v>3294.5525640000001</v>
      </c>
      <c r="N27" s="214"/>
      <c r="O27" s="236">
        <v>3294.5525640000001</v>
      </c>
      <c r="P27" s="236">
        <v>-4.6793329999999997</v>
      </c>
      <c r="Q27" s="214"/>
      <c r="R27" s="236">
        <v>3289.873231</v>
      </c>
      <c r="S27" s="236">
        <v>3289.873231</v>
      </c>
      <c r="T27" s="236">
        <v>0</v>
      </c>
      <c r="U27" s="82"/>
      <c r="V27" s="236">
        <v>0</v>
      </c>
      <c r="W27" s="236">
        <v>5799.0983960000003</v>
      </c>
      <c r="X27" s="236">
        <v>-63.068035999999992</v>
      </c>
    </row>
    <row r="28" spans="2:24">
      <c r="B28" s="235" t="s">
        <v>429</v>
      </c>
      <c r="C28" s="236">
        <v>8794.1837240000004</v>
      </c>
      <c r="D28" s="236">
        <v>-5514.0205779999997</v>
      </c>
      <c r="E28" s="236">
        <v>-5801.9361040000003</v>
      </c>
      <c r="F28" s="236">
        <v>0</v>
      </c>
      <c r="G28" s="236">
        <v>310.826303</v>
      </c>
      <c r="H28" s="236">
        <v>0</v>
      </c>
      <c r="I28" s="236">
        <v>-22.910777</v>
      </c>
      <c r="J28" s="236">
        <v>0</v>
      </c>
      <c r="K28" s="236">
        <v>0</v>
      </c>
      <c r="L28" s="236">
        <v>0</v>
      </c>
      <c r="M28" s="236">
        <v>3280.1631459999999</v>
      </c>
      <c r="N28" s="214"/>
      <c r="O28" s="236">
        <v>3280.1631459999999</v>
      </c>
      <c r="P28" s="236">
        <v>843.16287399999999</v>
      </c>
      <c r="Q28" s="214"/>
      <c r="R28" s="236">
        <v>4123.3260200000004</v>
      </c>
      <c r="S28" s="236">
        <v>4123.3260200000004</v>
      </c>
      <c r="T28" s="236">
        <v>0</v>
      </c>
      <c r="U28" s="82"/>
      <c r="V28" s="236">
        <v>0</v>
      </c>
      <c r="W28" s="236">
        <v>18376.306039999996</v>
      </c>
      <c r="X28" s="236">
        <v>-5491.1098010000005</v>
      </c>
    </row>
    <row r="29" spans="2:24">
      <c r="B29" s="235" t="s">
        <v>430</v>
      </c>
      <c r="C29" s="236">
        <v>24249.066374000002</v>
      </c>
      <c r="D29" s="236">
        <v>132.47553500000001</v>
      </c>
      <c r="E29" s="236">
        <v>97.517953000000006</v>
      </c>
      <c r="F29" s="236">
        <v>0</v>
      </c>
      <c r="G29" s="236">
        <v>34.957582000000002</v>
      </c>
      <c r="H29" s="236">
        <v>0</v>
      </c>
      <c r="I29" s="236">
        <v>0</v>
      </c>
      <c r="J29" s="236">
        <v>0</v>
      </c>
      <c r="K29" s="236">
        <v>0</v>
      </c>
      <c r="L29" s="236">
        <v>0</v>
      </c>
      <c r="M29" s="236">
        <v>24381.541909</v>
      </c>
      <c r="N29" s="214"/>
      <c r="O29" s="236">
        <v>24381.541909</v>
      </c>
      <c r="P29" s="236">
        <v>-4230.7650450000001</v>
      </c>
      <c r="Q29" s="214"/>
      <c r="R29" s="236">
        <v>20150.776863999999</v>
      </c>
      <c r="S29" s="236">
        <v>20150.776863999999</v>
      </c>
      <c r="T29" s="236">
        <v>0</v>
      </c>
      <c r="U29" s="82"/>
      <c r="V29" s="236">
        <v>0</v>
      </c>
      <c r="W29" s="236">
        <v>35877.654806999999</v>
      </c>
      <c r="X29" s="236">
        <v>132.47553500000001</v>
      </c>
    </row>
    <row r="30" spans="2:24" ht="13.5" thickBot="1">
      <c r="B30" s="237" t="s">
        <v>431</v>
      </c>
      <c r="C30" s="238">
        <v>447953.68522400002</v>
      </c>
      <c r="D30" s="238">
        <v>-257581.33864999999</v>
      </c>
      <c r="E30" s="238">
        <v>-332951.68635700003</v>
      </c>
      <c r="F30" s="238">
        <v>63218.227385999999</v>
      </c>
      <c r="G30" s="238">
        <v>-22132.738976000001</v>
      </c>
      <c r="H30" s="238">
        <v>0</v>
      </c>
      <c r="I30" s="238">
        <v>794.87412500000005</v>
      </c>
      <c r="J30" s="238">
        <v>33025.677503999999</v>
      </c>
      <c r="K30" s="238">
        <v>350.90626300000002</v>
      </c>
      <c r="L30" s="238">
        <v>113.401405</v>
      </c>
      <c r="M30" s="238">
        <v>190372.346574</v>
      </c>
      <c r="N30" s="214"/>
      <c r="O30" s="238">
        <v>190372.346574</v>
      </c>
      <c r="P30" s="238">
        <v>-32124.738110999999</v>
      </c>
      <c r="Q30" s="214"/>
      <c r="R30" s="238">
        <v>158247.60846300001</v>
      </c>
      <c r="S30" s="238">
        <v>181462.31632899999</v>
      </c>
      <c r="T30" s="238">
        <v>-23214.707866000001</v>
      </c>
      <c r="U30" s="82"/>
      <c r="V30" s="238">
        <v>188630.67798400001</v>
      </c>
      <c r="W30" s="238">
        <v>744815.48653600004</v>
      </c>
      <c r="X30" s="238">
        <v>-258840.52044300004</v>
      </c>
    </row>
    <row r="31" spans="2:24" ht="13.5" thickBot="1">
      <c r="B31" s="239"/>
      <c r="N31" s="214"/>
      <c r="Q31" s="214"/>
    </row>
    <row r="32" spans="2:24" ht="13.5" thickBot="1">
      <c r="B32" s="241" t="s">
        <v>432</v>
      </c>
      <c r="C32" s="242">
        <v>4180397.4820349999</v>
      </c>
      <c r="D32" s="242">
        <v>-1235443.72355</v>
      </c>
      <c r="E32" s="242">
        <v>-1717502.0430999999</v>
      </c>
      <c r="F32" s="242">
        <v>282227.19790000003</v>
      </c>
      <c r="G32" s="242">
        <v>-122524.060859</v>
      </c>
      <c r="H32" s="242">
        <v>0</v>
      </c>
      <c r="I32" s="242">
        <v>8887.6726820000003</v>
      </c>
      <c r="J32" s="242">
        <v>314207.42871800001</v>
      </c>
      <c r="K32" s="242">
        <v>1835.4745760000001</v>
      </c>
      <c r="L32" s="242">
        <v>-2575.3934669999999</v>
      </c>
      <c r="M32" s="242">
        <v>2944953.7584850001</v>
      </c>
      <c r="N32" s="214"/>
      <c r="O32" s="242">
        <v>2944953.7584850001</v>
      </c>
      <c r="P32" s="242">
        <v>-525688.83534899994</v>
      </c>
      <c r="Q32" s="214"/>
      <c r="R32" s="242">
        <v>2419264.9231360001</v>
      </c>
      <c r="S32" s="242">
        <v>2387056.3096909998</v>
      </c>
      <c r="T32" s="242">
        <v>32208.613444999999</v>
      </c>
      <c r="V32" s="242">
        <v>1443444.1519760001</v>
      </c>
      <c r="W32" s="242">
        <v>7569430.4425459979</v>
      </c>
      <c r="X32" s="242">
        <v>-1233210.1514409999</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4" t="s">
        <v>176</v>
      </c>
      <c r="N34" s="214"/>
      <c r="Q34" s="214"/>
      <c r="R34" s="177"/>
    </row>
    <row r="35" spans="2:24">
      <c r="B35" s="114" t="s">
        <v>644</v>
      </c>
      <c r="N35" s="214"/>
      <c r="Q35" s="214"/>
    </row>
    <row r="36" spans="2:24">
      <c r="B36" s="114" t="s">
        <v>302</v>
      </c>
      <c r="N36" s="214"/>
      <c r="Q36" s="214"/>
    </row>
    <row r="37" spans="2:24">
      <c r="B37" s="114" t="s">
        <v>645</v>
      </c>
      <c r="N37" s="214"/>
      <c r="Q37" s="214"/>
    </row>
    <row r="38" spans="2:24">
      <c r="B38" s="114" t="s">
        <v>646</v>
      </c>
      <c r="N38" s="214"/>
      <c r="Q38" s="214"/>
    </row>
    <row r="39" spans="2:24">
      <c r="B39" s="114" t="s">
        <v>433</v>
      </c>
      <c r="N39" s="214"/>
      <c r="Q39" s="214"/>
    </row>
    <row r="40" spans="2:24">
      <c r="N40" s="214"/>
      <c r="Q40" s="214"/>
    </row>
    <row r="41" spans="2:24">
      <c r="B41" s="114"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FB2620D2-470D-4489-8465-513115200D82}"/>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85274-7774-4DD6-B127-C4748B0F0057}">
  <sheetPr codeName="Hoja6">
    <tabColor theme="8" tint="0.59999389629810485"/>
  </sheetPr>
  <dimension ref="A1:V39"/>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7"/>
    </row>
    <row r="2" spans="1:22" s="310" customFormat="1" ht="24" hidden="1" outlineLevel="1">
      <c r="A2"/>
      <c r="B2" s="206"/>
      <c r="C2" s="61" t="s">
        <v>199</v>
      </c>
      <c r="D2" s="61" t="s">
        <v>201</v>
      </c>
      <c r="E2" s="61" t="s">
        <v>647</v>
      </c>
      <c r="F2" s="61" t="s">
        <v>648</v>
      </c>
      <c r="G2" s="61" t="s">
        <v>649</v>
      </c>
      <c r="H2" s="61" t="s">
        <v>650</v>
      </c>
      <c r="I2" s="61" t="s">
        <v>651</v>
      </c>
      <c r="J2" s="61" t="s">
        <v>652</v>
      </c>
      <c r="K2" s="61" t="s">
        <v>653</v>
      </c>
      <c r="L2" s="61" t="s">
        <v>654</v>
      </c>
      <c r="M2" s="61" t="s">
        <v>655</v>
      </c>
      <c r="N2" s="61" t="s">
        <v>656</v>
      </c>
      <c r="O2" s="61" t="s">
        <v>203</v>
      </c>
      <c r="P2" s="61" t="s">
        <v>657</v>
      </c>
      <c r="Q2" s="295" t="s">
        <v>658</v>
      </c>
      <c r="R2" s="295" t="s">
        <v>659</v>
      </c>
      <c r="S2" s="247" t="s">
        <v>660</v>
      </c>
      <c r="T2" s="247" t="s">
        <v>661</v>
      </c>
      <c r="U2" s="247" t="s">
        <v>662</v>
      </c>
    </row>
    <row r="3" spans="1:22" ht="20.45" customHeight="1" collapsed="1" thickBot="1">
      <c r="B3" s="209" t="s">
        <v>400</v>
      </c>
      <c r="U3" s="210" t="s">
        <v>36</v>
      </c>
    </row>
    <row r="4" spans="1:22" ht="17.45" customHeight="1">
      <c r="B4" s="14" t="s">
        <v>663</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664</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665</v>
      </c>
      <c r="E9" s="218"/>
      <c r="F9" s="218"/>
      <c r="G9" s="218"/>
      <c r="H9" s="218"/>
      <c r="I9" s="218"/>
      <c r="J9" s="218"/>
      <c r="K9" s="218"/>
      <c r="L9" s="218"/>
      <c r="M9" s="218"/>
      <c r="N9" s="219"/>
      <c r="O9" s="217" t="s">
        <v>666</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671</v>
      </c>
      <c r="U10" s="220" t="s">
        <v>669</v>
      </c>
      <c r="V10" s="321"/>
    </row>
    <row r="11" spans="1:22" ht="12.75" customHeight="1">
      <c r="B11" s="302"/>
      <c r="C11" s="226"/>
      <c r="D11" s="249"/>
      <c r="E11" s="226" t="s">
        <v>413</v>
      </c>
      <c r="F11" s="223" t="s">
        <v>514</v>
      </c>
      <c r="G11" s="223" t="s">
        <v>515</v>
      </c>
      <c r="H11" s="223" t="s">
        <v>516</v>
      </c>
      <c r="I11" s="216" t="s">
        <v>517</v>
      </c>
      <c r="J11" s="216" t="s">
        <v>405</v>
      </c>
      <c r="K11" s="216" t="s">
        <v>413</v>
      </c>
      <c r="L11" s="216" t="s">
        <v>405</v>
      </c>
      <c r="M11" s="216" t="s">
        <v>672</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5" thickBot="1">
      <c r="B13" s="114"/>
      <c r="C13" s="114"/>
      <c r="D13" s="114"/>
      <c r="E13" s="114"/>
      <c r="F13" s="177"/>
      <c r="G13" s="177"/>
      <c r="H13" s="177"/>
      <c r="I13" s="177"/>
      <c r="J13" s="177"/>
      <c r="K13" s="177"/>
      <c r="L13" s="177"/>
      <c r="M13" s="177"/>
      <c r="N13" s="323"/>
      <c r="O13" s="177"/>
      <c r="P13" s="177"/>
      <c r="Q13" s="177"/>
      <c r="R13" s="177"/>
      <c r="S13" s="177"/>
      <c r="T13" s="323"/>
      <c r="U13" s="177"/>
      <c r="V13" s="323"/>
    </row>
    <row r="14" spans="1:22">
      <c r="B14" s="232" t="s">
        <v>415</v>
      </c>
      <c r="C14" s="233">
        <v>96376.203735000003</v>
      </c>
      <c r="D14" s="233">
        <v>234001.37103099999</v>
      </c>
      <c r="E14" s="233">
        <v>221750.652929</v>
      </c>
      <c r="F14" s="233">
        <v>166799.543535</v>
      </c>
      <c r="G14" s="233">
        <v>12075.718159</v>
      </c>
      <c r="H14" s="233">
        <v>26570.732434000001</v>
      </c>
      <c r="I14" s="233">
        <v>1129.166665</v>
      </c>
      <c r="J14" s="233">
        <v>12707.351162000001</v>
      </c>
      <c r="K14" s="233">
        <v>7294.9101369999998</v>
      </c>
      <c r="L14" s="233">
        <v>7294.9101369999998</v>
      </c>
      <c r="M14" s="233">
        <v>0</v>
      </c>
      <c r="N14" s="233">
        <v>4955.807965</v>
      </c>
      <c r="O14" s="233">
        <v>-137625.167296</v>
      </c>
      <c r="P14" s="233">
        <v>-133834.31791400001</v>
      </c>
      <c r="Q14" s="233">
        <v>-94535.186648999996</v>
      </c>
      <c r="R14" s="233">
        <v>-8929.7013079999997</v>
      </c>
      <c r="S14" s="233">
        <v>-23639.309899</v>
      </c>
      <c r="T14" s="233">
        <v>-4711.7123680000004</v>
      </c>
      <c r="U14" s="233">
        <v>1228.9704850000001</v>
      </c>
      <c r="V14" s="48"/>
    </row>
    <row r="15" spans="1:22">
      <c r="B15" s="235" t="s">
        <v>416</v>
      </c>
      <c r="C15" s="236">
        <v>30525.978715000001</v>
      </c>
      <c r="D15" s="236">
        <v>113528.969933</v>
      </c>
      <c r="E15" s="236">
        <v>100650.16430600001</v>
      </c>
      <c r="F15" s="236">
        <v>88421.226605999997</v>
      </c>
      <c r="G15" s="236">
        <v>0</v>
      </c>
      <c r="H15" s="236">
        <v>0</v>
      </c>
      <c r="I15" s="236">
        <v>729.88919499999997</v>
      </c>
      <c r="J15" s="236">
        <v>236.186091</v>
      </c>
      <c r="K15" s="236">
        <v>13890.827426</v>
      </c>
      <c r="L15" s="236">
        <v>13890.827426</v>
      </c>
      <c r="M15" s="236">
        <v>0</v>
      </c>
      <c r="N15" s="236">
        <v>-1012.021799</v>
      </c>
      <c r="O15" s="236">
        <v>-83002.991217999996</v>
      </c>
      <c r="P15" s="236">
        <v>-84000.303430999993</v>
      </c>
      <c r="Q15" s="236">
        <v>-53443.428884000001</v>
      </c>
      <c r="R15" s="236">
        <v>-6664.2414060000001</v>
      </c>
      <c r="S15" s="236">
        <v>-13346.899264</v>
      </c>
      <c r="T15" s="236">
        <v>-997.36288200000001</v>
      </c>
      <c r="U15" s="236">
        <v>2206.1353629999999</v>
      </c>
      <c r="V15" s="48"/>
    </row>
    <row r="16" spans="1:22">
      <c r="B16" s="235" t="s">
        <v>417</v>
      </c>
      <c r="C16" s="236">
        <v>31425.890060999998</v>
      </c>
      <c r="D16" s="236">
        <v>170633.78722599999</v>
      </c>
      <c r="E16" s="236">
        <v>116403.112387</v>
      </c>
      <c r="F16" s="236">
        <v>77353.585523000002</v>
      </c>
      <c r="G16" s="236">
        <v>8497.987239</v>
      </c>
      <c r="H16" s="236">
        <v>24367.417084000001</v>
      </c>
      <c r="I16" s="236">
        <v>97.916667000000004</v>
      </c>
      <c r="J16" s="236">
        <v>4414.0614509999996</v>
      </c>
      <c r="K16" s="236">
        <v>52201.425732000003</v>
      </c>
      <c r="L16" s="236">
        <v>52201.425732000003</v>
      </c>
      <c r="M16" s="236">
        <v>0</v>
      </c>
      <c r="N16" s="236">
        <v>2029.2491070000001</v>
      </c>
      <c r="O16" s="236">
        <v>-139207.897165</v>
      </c>
      <c r="P16" s="236">
        <v>-134479.938738</v>
      </c>
      <c r="Q16" s="236">
        <v>-77355.205425000007</v>
      </c>
      <c r="R16" s="236">
        <v>-14303.507052000001</v>
      </c>
      <c r="S16" s="236">
        <v>-25152.802297999999</v>
      </c>
      <c r="T16" s="236">
        <v>-4662.8788439999998</v>
      </c>
      <c r="U16" s="236">
        <v>16.796749999999999</v>
      </c>
      <c r="V16" s="48"/>
    </row>
    <row r="17" spans="2:22">
      <c r="B17" s="235" t="s">
        <v>418</v>
      </c>
      <c r="C17" s="236">
        <v>717082.96967899997</v>
      </c>
      <c r="D17" s="236">
        <v>1117155.3235599999</v>
      </c>
      <c r="E17" s="236">
        <v>1091552.008376</v>
      </c>
      <c r="F17" s="236">
        <v>516528.43124900002</v>
      </c>
      <c r="G17" s="236">
        <v>342554.91990500002</v>
      </c>
      <c r="H17" s="236">
        <v>184697.88714899999</v>
      </c>
      <c r="I17" s="236">
        <v>20407.124841000001</v>
      </c>
      <c r="J17" s="236">
        <v>5496.3218409999999</v>
      </c>
      <c r="K17" s="236">
        <v>42739.476065000003</v>
      </c>
      <c r="L17" s="236">
        <v>42739.476065000003</v>
      </c>
      <c r="M17" s="236">
        <v>0</v>
      </c>
      <c r="N17" s="236">
        <v>-17136.160881</v>
      </c>
      <c r="O17" s="236">
        <v>-400072.35388100002</v>
      </c>
      <c r="P17" s="236">
        <v>-409548.57787799998</v>
      </c>
      <c r="Q17" s="236">
        <v>-267717.27626900002</v>
      </c>
      <c r="R17" s="236">
        <v>-25611.408356</v>
      </c>
      <c r="S17" s="236">
        <v>-112687.190019</v>
      </c>
      <c r="T17" s="236">
        <v>-14634.409984</v>
      </c>
      <c r="U17" s="236">
        <v>25043.551202999999</v>
      </c>
      <c r="V17" s="48"/>
    </row>
    <row r="18" spans="2:22">
      <c r="B18" s="235" t="s">
        <v>419</v>
      </c>
      <c r="C18" s="236">
        <v>822892.89366299997</v>
      </c>
      <c r="D18" s="236">
        <v>1636785.298676</v>
      </c>
      <c r="E18" s="236">
        <v>1474456.1587749999</v>
      </c>
      <c r="F18" s="236">
        <v>948743.32006599999</v>
      </c>
      <c r="G18" s="236">
        <v>209220.271075</v>
      </c>
      <c r="H18" s="236">
        <v>225202.29242400001</v>
      </c>
      <c r="I18" s="236">
        <v>18146.922783000002</v>
      </c>
      <c r="J18" s="236">
        <v>39297.840753999997</v>
      </c>
      <c r="K18" s="236">
        <v>132838.775452</v>
      </c>
      <c r="L18" s="236">
        <v>132838.775452</v>
      </c>
      <c r="M18" s="236">
        <v>0</v>
      </c>
      <c r="N18" s="236">
        <v>29490.364449000001</v>
      </c>
      <c r="O18" s="236">
        <v>-813892.40501300001</v>
      </c>
      <c r="P18" s="236">
        <v>-808892.22520099999</v>
      </c>
      <c r="Q18" s="236">
        <v>-587280.14864100004</v>
      </c>
      <c r="R18" s="236">
        <v>-63201.706499</v>
      </c>
      <c r="S18" s="236">
        <v>-93345.116894000006</v>
      </c>
      <c r="T18" s="236">
        <v>-22464.512121</v>
      </c>
      <c r="U18" s="236">
        <v>18368.818747000001</v>
      </c>
      <c r="V18" s="48"/>
    </row>
    <row r="19" spans="2:22">
      <c r="B19" s="235" t="s">
        <v>420</v>
      </c>
      <c r="C19" s="236">
        <v>713349.37061099999</v>
      </c>
      <c r="D19" s="236">
        <v>1177290.873684</v>
      </c>
      <c r="E19" s="236">
        <v>1029116.27042</v>
      </c>
      <c r="F19" s="236">
        <v>440102.69671599998</v>
      </c>
      <c r="G19" s="236">
        <v>212651.682588</v>
      </c>
      <c r="H19" s="236">
        <v>251717.125975</v>
      </c>
      <c r="I19" s="236">
        <v>23346.26309</v>
      </c>
      <c r="J19" s="236">
        <v>16687.042914000001</v>
      </c>
      <c r="K19" s="236">
        <v>146226.19696</v>
      </c>
      <c r="L19" s="236">
        <v>146226.19696</v>
      </c>
      <c r="M19" s="236">
        <v>0</v>
      </c>
      <c r="N19" s="236">
        <v>1948.4063040000001</v>
      </c>
      <c r="O19" s="236">
        <v>-463941.503073</v>
      </c>
      <c r="P19" s="236">
        <v>-461579.62546200003</v>
      </c>
      <c r="Q19" s="236">
        <v>-294524.47190800001</v>
      </c>
      <c r="R19" s="236">
        <v>-30288.546155</v>
      </c>
      <c r="S19" s="236">
        <v>-89940.695537000007</v>
      </c>
      <c r="T19" s="236">
        <v>-20086.110866999999</v>
      </c>
      <c r="U19" s="236">
        <v>19232.297055999999</v>
      </c>
      <c r="V19" s="48"/>
    </row>
    <row r="20" spans="2:22">
      <c r="B20" s="235" t="s">
        <v>421</v>
      </c>
      <c r="C20" s="236">
        <v>325865.62175499997</v>
      </c>
      <c r="D20" s="236">
        <v>369310.55296300002</v>
      </c>
      <c r="E20" s="236">
        <v>350135.04321799998</v>
      </c>
      <c r="F20" s="236">
        <v>1680.9397449999999</v>
      </c>
      <c r="G20" s="236">
        <v>334764.14398499997</v>
      </c>
      <c r="H20" s="236">
        <v>10670.021349000001</v>
      </c>
      <c r="I20" s="236">
        <v>59.722225000000002</v>
      </c>
      <c r="J20" s="236">
        <v>189.194804</v>
      </c>
      <c r="K20" s="236">
        <v>19175.509744999999</v>
      </c>
      <c r="L20" s="236">
        <v>19175.509744999999</v>
      </c>
      <c r="M20" s="236">
        <v>0</v>
      </c>
      <c r="N20" s="236">
        <v>0</v>
      </c>
      <c r="O20" s="236">
        <v>-43444.931208000002</v>
      </c>
      <c r="P20" s="236">
        <v>-42925.740760000001</v>
      </c>
      <c r="Q20" s="236">
        <v>-35248.210922999999</v>
      </c>
      <c r="R20" s="236">
        <v>-990.43055600000002</v>
      </c>
      <c r="S20" s="236">
        <v>-5165.8657979999998</v>
      </c>
      <c r="T20" s="236">
        <v>-305.2527</v>
      </c>
      <c r="U20" s="236">
        <v>0</v>
      </c>
      <c r="V20" s="48"/>
    </row>
    <row r="21" spans="2:22">
      <c r="B21" s="235" t="s">
        <v>422</v>
      </c>
      <c r="C21" s="236">
        <v>41768.745332999999</v>
      </c>
      <c r="D21" s="236">
        <v>125903.364099</v>
      </c>
      <c r="E21" s="236">
        <v>128294.600234</v>
      </c>
      <c r="F21" s="236">
        <v>84828.461123000001</v>
      </c>
      <c r="G21" s="236">
        <v>38273.055684999999</v>
      </c>
      <c r="H21" s="236">
        <v>2101.872417</v>
      </c>
      <c r="I21" s="236">
        <v>0</v>
      </c>
      <c r="J21" s="236">
        <v>0</v>
      </c>
      <c r="K21" s="236">
        <v>3926.9344099999998</v>
      </c>
      <c r="L21" s="236">
        <v>3926.9344099999998</v>
      </c>
      <c r="M21" s="236">
        <v>0</v>
      </c>
      <c r="N21" s="236">
        <v>-6318.1705449999999</v>
      </c>
      <c r="O21" s="236">
        <v>-84134.618766</v>
      </c>
      <c r="P21" s="236">
        <v>-70647.155956000002</v>
      </c>
      <c r="Q21" s="236">
        <v>-39138.098542</v>
      </c>
      <c r="R21" s="236">
        <v>-14193.028404999999</v>
      </c>
      <c r="S21" s="236">
        <v>-16389.808956000001</v>
      </c>
      <c r="T21" s="236">
        <v>-2083.7239249999998</v>
      </c>
      <c r="U21" s="236">
        <v>-11312.592825</v>
      </c>
      <c r="V21" s="48"/>
    </row>
    <row r="22" spans="2:22">
      <c r="B22" s="235" t="s">
        <v>423</v>
      </c>
      <c r="C22" s="236">
        <v>485260.741454</v>
      </c>
      <c r="D22" s="236">
        <v>1047651.139038</v>
      </c>
      <c r="E22" s="236">
        <v>909592.11048200005</v>
      </c>
      <c r="F22" s="236">
        <v>475002.90977500001</v>
      </c>
      <c r="G22" s="236">
        <v>211900.45921299999</v>
      </c>
      <c r="H22" s="236">
        <v>127443.30834800001</v>
      </c>
      <c r="I22" s="236">
        <v>990.44661099999996</v>
      </c>
      <c r="J22" s="236">
        <v>42010.045127999998</v>
      </c>
      <c r="K22" s="236">
        <v>58021.155849000002</v>
      </c>
      <c r="L22" s="236">
        <v>55779.667095999997</v>
      </c>
      <c r="M22" s="236">
        <v>0</v>
      </c>
      <c r="N22" s="236">
        <v>80037.872707000002</v>
      </c>
      <c r="O22" s="236">
        <v>-562390.39758400002</v>
      </c>
      <c r="P22" s="236">
        <v>-546283.66745199997</v>
      </c>
      <c r="Q22" s="236">
        <v>-365359.42750800005</v>
      </c>
      <c r="R22" s="236">
        <v>-41970.452118000001</v>
      </c>
      <c r="S22" s="236">
        <v>-90100.547625000007</v>
      </c>
      <c r="T22" s="236">
        <v>-19428.996188000001</v>
      </c>
      <c r="U22" s="236">
        <v>5969.7481669999997</v>
      </c>
      <c r="V22" s="48"/>
    </row>
    <row r="23" spans="2:22">
      <c r="B23" s="235" t="s">
        <v>424</v>
      </c>
      <c r="C23" s="236">
        <v>83950.488874999995</v>
      </c>
      <c r="D23" s="236">
        <v>101402.902261</v>
      </c>
      <c r="E23" s="236">
        <v>100356.70170000001</v>
      </c>
      <c r="F23" s="236">
        <v>0.951511</v>
      </c>
      <c r="G23" s="236">
        <v>99969.305412000002</v>
      </c>
      <c r="H23" s="236">
        <v>236.35273799999999</v>
      </c>
      <c r="I23" s="236">
        <v>0</v>
      </c>
      <c r="J23" s="236">
        <v>0</v>
      </c>
      <c r="K23" s="236">
        <v>1046.2005610000001</v>
      </c>
      <c r="L23" s="236">
        <v>1046.2005610000001</v>
      </c>
      <c r="M23" s="236">
        <v>0</v>
      </c>
      <c r="N23" s="236">
        <v>0</v>
      </c>
      <c r="O23" s="236">
        <v>-17452.413386</v>
      </c>
      <c r="P23" s="236">
        <v>-18825.707958999999</v>
      </c>
      <c r="Q23" s="236">
        <v>-15806.561534</v>
      </c>
      <c r="R23" s="236">
        <v>-136.89687599999999</v>
      </c>
      <c r="S23" s="236">
        <v>-2882.2495490000001</v>
      </c>
      <c r="T23" s="236">
        <v>0</v>
      </c>
      <c r="U23" s="236">
        <v>1432.1524039999999</v>
      </c>
      <c r="V23" s="48"/>
    </row>
    <row r="24" spans="2:22">
      <c r="B24" s="235" t="s">
        <v>425</v>
      </c>
      <c r="C24" s="236">
        <v>715612.37669399998</v>
      </c>
      <c r="D24" s="236">
        <v>1409387.1000689999</v>
      </c>
      <c r="E24" s="236">
        <v>1229621.596011</v>
      </c>
      <c r="F24" s="236">
        <v>492538.26835199998</v>
      </c>
      <c r="G24" s="236">
        <v>347514.99380599998</v>
      </c>
      <c r="H24" s="236">
        <v>249185.85342699999</v>
      </c>
      <c r="I24" s="236">
        <v>459.72220399999998</v>
      </c>
      <c r="J24" s="236">
        <v>87456.747755000004</v>
      </c>
      <c r="K24" s="236">
        <v>48934.970112000003</v>
      </c>
      <c r="L24" s="236">
        <v>46070.869664999998</v>
      </c>
      <c r="M24" s="236">
        <v>2864.1004469999998</v>
      </c>
      <c r="N24" s="236">
        <v>130830.533946</v>
      </c>
      <c r="O24" s="236">
        <v>-693774.72337499994</v>
      </c>
      <c r="P24" s="236">
        <v>-574055.96621900005</v>
      </c>
      <c r="Q24" s="236">
        <v>-328005.19001299998</v>
      </c>
      <c r="R24" s="236">
        <v>-93124.164640000003</v>
      </c>
      <c r="S24" s="236">
        <v>-101617.497736</v>
      </c>
      <c r="T24" s="236">
        <v>-29817.108703000002</v>
      </c>
      <c r="U24" s="236">
        <v>-85956.734251999995</v>
      </c>
      <c r="V24" s="48"/>
    </row>
    <row r="25" spans="2:22">
      <c r="B25" s="235" t="s">
        <v>426</v>
      </c>
      <c r="C25" s="236">
        <v>89617.779108999996</v>
      </c>
      <c r="D25" s="236">
        <v>226597.97710799999</v>
      </c>
      <c r="E25" s="236">
        <v>189894.36364200001</v>
      </c>
      <c r="F25" s="236">
        <v>132689.12081200001</v>
      </c>
      <c r="G25" s="236">
        <v>31148.889757000001</v>
      </c>
      <c r="H25" s="236">
        <v>19600.894004999998</v>
      </c>
      <c r="I25" s="236">
        <v>1649.3055730000001</v>
      </c>
      <c r="J25" s="236">
        <v>144.62776199999999</v>
      </c>
      <c r="K25" s="236">
        <v>26343.758151999999</v>
      </c>
      <c r="L25" s="236">
        <v>26343.758151999999</v>
      </c>
      <c r="M25" s="236">
        <v>0</v>
      </c>
      <c r="N25" s="236">
        <v>10359.855314</v>
      </c>
      <c r="O25" s="236">
        <v>-136980.197999</v>
      </c>
      <c r="P25" s="236">
        <v>-114158.409595</v>
      </c>
      <c r="Q25" s="236">
        <v>-77853.402061000001</v>
      </c>
      <c r="R25" s="236">
        <v>-3043.0860950000001</v>
      </c>
      <c r="S25" s="236">
        <v>-32448.676162</v>
      </c>
      <c r="T25" s="236">
        <v>-5060.2792019999997</v>
      </c>
      <c r="U25" s="236">
        <v>-17548.830819999999</v>
      </c>
      <c r="V25" s="48"/>
    </row>
    <row r="26" spans="2:22">
      <c r="B26" s="235" t="s">
        <v>427</v>
      </c>
      <c r="C26" s="236">
        <v>2419.9024460000001</v>
      </c>
      <c r="D26" s="236">
        <v>2431.7839370000002</v>
      </c>
      <c r="E26" s="236">
        <v>1756.417156</v>
      </c>
      <c r="F26" s="236">
        <v>195.71002300000001</v>
      </c>
      <c r="G26" s="236">
        <v>0</v>
      </c>
      <c r="H26" s="236">
        <v>0</v>
      </c>
      <c r="I26" s="236">
        <v>63.194448999999999</v>
      </c>
      <c r="J26" s="236">
        <v>1048.818499</v>
      </c>
      <c r="K26" s="236">
        <v>675.36678099999995</v>
      </c>
      <c r="L26" s="236">
        <v>675.36678099999995</v>
      </c>
      <c r="M26" s="236">
        <v>0</v>
      </c>
      <c r="N26" s="236">
        <v>0</v>
      </c>
      <c r="O26" s="236">
        <v>-11.881491</v>
      </c>
      <c r="P26" s="236">
        <v>0</v>
      </c>
      <c r="Q26" s="236">
        <v>0</v>
      </c>
      <c r="R26" s="236">
        <v>0</v>
      </c>
      <c r="S26" s="236">
        <v>0</v>
      </c>
      <c r="T26" s="236">
        <v>0</v>
      </c>
      <c r="U26" s="236">
        <v>0</v>
      </c>
      <c r="V26" s="48"/>
    </row>
    <row r="27" spans="2:22">
      <c r="B27" s="235" t="s">
        <v>428</v>
      </c>
      <c r="C27" s="236">
        <v>3890.4320440000001</v>
      </c>
      <c r="D27" s="236">
        <v>6813.4748490000002</v>
      </c>
      <c r="E27" s="236">
        <v>6813.4748490000002</v>
      </c>
      <c r="F27" s="236">
        <v>4852.9776089999996</v>
      </c>
      <c r="G27" s="236">
        <v>0</v>
      </c>
      <c r="H27" s="236">
        <v>0</v>
      </c>
      <c r="I27" s="236">
        <v>1893.1434770000001</v>
      </c>
      <c r="J27" s="236">
        <v>0</v>
      </c>
      <c r="K27" s="236">
        <v>0</v>
      </c>
      <c r="L27" s="236">
        <v>0</v>
      </c>
      <c r="M27" s="236">
        <v>0</v>
      </c>
      <c r="N27" s="236">
        <v>0</v>
      </c>
      <c r="O27" s="236">
        <v>-2923.042805</v>
      </c>
      <c r="P27" s="236">
        <v>-2908.777306</v>
      </c>
      <c r="Q27" s="236">
        <v>-2750.719247</v>
      </c>
      <c r="R27" s="236">
        <v>-158.05805899999999</v>
      </c>
      <c r="S27" s="236">
        <v>0</v>
      </c>
      <c r="T27" s="236">
        <v>0</v>
      </c>
      <c r="U27" s="236">
        <v>0</v>
      </c>
      <c r="V27" s="48"/>
    </row>
    <row r="28" spans="2:22">
      <c r="B28" s="235" t="s">
        <v>429</v>
      </c>
      <c r="C28" s="236">
        <v>8404.0736319999996</v>
      </c>
      <c r="D28" s="236">
        <v>21433.396175000002</v>
      </c>
      <c r="E28" s="236">
        <v>16438.271358000002</v>
      </c>
      <c r="F28" s="236">
        <v>9417.7704140000005</v>
      </c>
      <c r="G28" s="236">
        <v>1.910015</v>
      </c>
      <c r="H28" s="236">
        <v>0</v>
      </c>
      <c r="I28" s="236">
        <v>1248.2969450000001</v>
      </c>
      <c r="J28" s="236">
        <v>2445.9280239999998</v>
      </c>
      <c r="K28" s="236">
        <v>4995.1248169999999</v>
      </c>
      <c r="L28" s="236">
        <v>4995.1248169999999</v>
      </c>
      <c r="M28" s="236">
        <v>0</v>
      </c>
      <c r="N28" s="236">
        <v>0</v>
      </c>
      <c r="O28" s="236">
        <v>-13029.322543</v>
      </c>
      <c r="P28" s="236">
        <v>-12958.782684</v>
      </c>
      <c r="Q28" s="236">
        <v>-12958.782684</v>
      </c>
      <c r="R28" s="236">
        <v>0</v>
      </c>
      <c r="S28" s="236">
        <v>0</v>
      </c>
      <c r="T28" s="236">
        <v>0</v>
      </c>
      <c r="U28" s="236">
        <v>0</v>
      </c>
      <c r="V28" s="48"/>
    </row>
    <row r="29" spans="2:22">
      <c r="B29" s="235" t="s">
        <v>430</v>
      </c>
      <c r="C29" s="236">
        <v>9661.9847269999991</v>
      </c>
      <c r="D29" s="236">
        <v>12015.857677</v>
      </c>
      <c r="E29" s="236">
        <v>12015.857677</v>
      </c>
      <c r="F29" s="236">
        <v>0</v>
      </c>
      <c r="G29" s="236">
        <v>362.92326500000001</v>
      </c>
      <c r="H29" s="236">
        <v>0</v>
      </c>
      <c r="I29" s="236">
        <v>0</v>
      </c>
      <c r="J29" s="236">
        <v>0</v>
      </c>
      <c r="K29" s="236">
        <v>0</v>
      </c>
      <c r="L29" s="236">
        <v>0</v>
      </c>
      <c r="M29" s="236">
        <v>0</v>
      </c>
      <c r="N29" s="236">
        <v>0</v>
      </c>
      <c r="O29" s="236">
        <v>-2353.8729499999999</v>
      </c>
      <c r="P29" s="236">
        <v>-2353.1624849999998</v>
      </c>
      <c r="Q29" s="236">
        <v>-2353.1624849999998</v>
      </c>
      <c r="R29" s="236">
        <v>0</v>
      </c>
      <c r="S29" s="236">
        <v>0</v>
      </c>
      <c r="T29" s="236">
        <v>0</v>
      </c>
      <c r="U29" s="236">
        <v>0</v>
      </c>
      <c r="V29" s="48"/>
    </row>
    <row r="30" spans="2:22" ht="13.5" thickBot="1">
      <c r="B30" s="237" t="s">
        <v>431</v>
      </c>
      <c r="C30" s="238">
        <v>387187.86314099998</v>
      </c>
      <c r="D30" s="238">
        <v>841575.70229499997</v>
      </c>
      <c r="E30" s="238">
        <v>860196.50639800006</v>
      </c>
      <c r="F30" s="238">
        <v>329701.30464699998</v>
      </c>
      <c r="G30" s="238">
        <v>299788.97925999999</v>
      </c>
      <c r="H30" s="238">
        <v>202192.18431499999</v>
      </c>
      <c r="I30" s="238">
        <v>2452.3700939999999</v>
      </c>
      <c r="J30" s="238">
        <v>973.117662</v>
      </c>
      <c r="K30" s="238">
        <v>27175.085072000002</v>
      </c>
      <c r="L30" s="238">
        <v>27175.085072000002</v>
      </c>
      <c r="M30" s="238">
        <v>0</v>
      </c>
      <c r="N30" s="238">
        <v>-45795.889174999997</v>
      </c>
      <c r="O30" s="238">
        <v>-454387.83915399999</v>
      </c>
      <c r="P30" s="238">
        <v>-439683.363602</v>
      </c>
      <c r="Q30" s="238">
        <v>-297614.25777600001</v>
      </c>
      <c r="R30" s="238">
        <v>-51319.279070999997</v>
      </c>
      <c r="S30" s="238">
        <v>-82753.330044000002</v>
      </c>
      <c r="T30" s="238">
        <v>-18827.663367000001</v>
      </c>
      <c r="U30" s="238">
        <v>5989.5219470000002</v>
      </c>
      <c r="V30" s="48"/>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324"/>
    </row>
    <row r="32" spans="2:22" ht="13.5" thickBot="1">
      <c r="B32" s="241" t="s">
        <v>432</v>
      </c>
      <c r="C32" s="242">
        <v>4565293.3156740004</v>
      </c>
      <c r="D32" s="242">
        <v>8613918.8745809998</v>
      </c>
      <c r="E32" s="242">
        <v>7839043.3099180004</v>
      </c>
      <c r="F32" s="242">
        <v>3768857.217706</v>
      </c>
      <c r="G32" s="242">
        <v>2148725.239364</v>
      </c>
      <c r="H32" s="242">
        <v>1323985.941665</v>
      </c>
      <c r="I32" s="242">
        <v>72673.484819000005</v>
      </c>
      <c r="J32" s="242">
        <v>213107.28384700001</v>
      </c>
      <c r="K32" s="242">
        <v>585485.71727100003</v>
      </c>
      <c r="L32" s="242">
        <v>580380.12807099998</v>
      </c>
      <c r="M32" s="242">
        <v>2864.1004469999998</v>
      </c>
      <c r="N32" s="242">
        <v>189389.847392</v>
      </c>
      <c r="O32" s="242">
        <v>-4048625.5589069999</v>
      </c>
      <c r="P32" s="242">
        <v>-3857135.7226419998</v>
      </c>
      <c r="Q32" s="242">
        <v>-2551943.530549</v>
      </c>
      <c r="R32" s="242">
        <v>-353934.50659599999</v>
      </c>
      <c r="S32" s="242">
        <v>-689469.98978099995</v>
      </c>
      <c r="T32" s="242">
        <v>-143080.01115100001</v>
      </c>
      <c r="U32" s="242">
        <v>-35330.165775000001</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4"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673</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674</v>
      </c>
      <c r="C36" s="244"/>
      <c r="D36" s="244"/>
      <c r="E36" s="244"/>
      <c r="F36" s="244"/>
      <c r="G36" s="244"/>
      <c r="H36" s="244"/>
      <c r="I36" s="244"/>
      <c r="J36" s="244"/>
      <c r="K36" s="244"/>
      <c r="L36" s="244"/>
      <c r="M36" s="244"/>
      <c r="N36" s="244"/>
      <c r="O36" s="244"/>
      <c r="P36" s="244"/>
      <c r="Q36" s="244"/>
      <c r="R36" s="244"/>
      <c r="S36" s="244"/>
      <c r="T36" s="244"/>
      <c r="U36" s="244"/>
      <c r="V36" s="323"/>
    </row>
    <row r="37" spans="2:22">
      <c r="B37" s="1" t="s">
        <v>433</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4"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5BA1C639-9A0D-4253-85FB-8FB12FE61B1B}"/>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CFE8E-06EF-49C7-95BA-7D7439FEEE21}">
  <sheetPr codeName="Hoja8">
    <tabColor theme="8" tint="0.59999389629810485"/>
  </sheetPr>
  <dimension ref="A1:V40"/>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7"/>
    </row>
    <row r="2" spans="1:22" s="310" customFormat="1" ht="24" hidden="1" outlineLevel="1">
      <c r="A2"/>
      <c r="B2" s="206"/>
      <c r="C2" s="61" t="s">
        <v>205</v>
      </c>
      <c r="D2" s="61" t="s">
        <v>207</v>
      </c>
      <c r="E2" s="61" t="s">
        <v>675</v>
      </c>
      <c r="F2" s="61" t="s">
        <v>676</v>
      </c>
      <c r="G2" s="61" t="s">
        <v>677</v>
      </c>
      <c r="H2" s="61" t="s">
        <v>678</v>
      </c>
      <c r="I2" s="61" t="s">
        <v>679</v>
      </c>
      <c r="J2" s="61" t="s">
        <v>680</v>
      </c>
      <c r="K2" s="61" t="s">
        <v>681</v>
      </c>
      <c r="L2" s="61" t="s">
        <v>682</v>
      </c>
      <c r="M2" s="61" t="s">
        <v>683</v>
      </c>
      <c r="N2" s="61" t="s">
        <v>684</v>
      </c>
      <c r="O2" s="61" t="s">
        <v>209</v>
      </c>
      <c r="P2" s="61" t="s">
        <v>685</v>
      </c>
      <c r="Q2" s="295" t="s">
        <v>686</v>
      </c>
      <c r="R2" s="295" t="s">
        <v>687</v>
      </c>
      <c r="S2" s="247" t="s">
        <v>688</v>
      </c>
      <c r="T2" s="247" t="s">
        <v>689</v>
      </c>
      <c r="U2" s="247" t="s">
        <v>690</v>
      </c>
    </row>
    <row r="3" spans="1:22" ht="25.15" customHeight="1" collapsed="1" thickBot="1">
      <c r="B3" s="209" t="s">
        <v>400</v>
      </c>
      <c r="U3" s="210" t="s">
        <v>36</v>
      </c>
    </row>
    <row r="4" spans="1:22" ht="18">
      <c r="B4" s="14" t="s">
        <v>691</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692</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693</v>
      </c>
      <c r="E9" s="218"/>
      <c r="F9" s="218"/>
      <c r="G9" s="218"/>
      <c r="H9" s="218"/>
      <c r="I9" s="218"/>
      <c r="J9" s="218"/>
      <c r="K9" s="218"/>
      <c r="L9" s="218"/>
      <c r="M9" s="218"/>
      <c r="N9" s="219"/>
      <c r="O9" s="217" t="s">
        <v>694</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695</v>
      </c>
      <c r="U10" s="220" t="s">
        <v>669</v>
      </c>
      <c r="V10" s="321"/>
    </row>
    <row r="11" spans="1:22" ht="12.75" customHeight="1">
      <c r="B11" s="302"/>
      <c r="C11" s="226"/>
      <c r="D11" s="249"/>
      <c r="E11" s="226" t="s">
        <v>413</v>
      </c>
      <c r="F11" s="223" t="s">
        <v>514</v>
      </c>
      <c r="G11" s="223" t="s">
        <v>515</v>
      </c>
      <c r="H11" s="223" t="s">
        <v>516</v>
      </c>
      <c r="I11" s="249" t="s">
        <v>517</v>
      </c>
      <c r="J11" s="216" t="s">
        <v>405</v>
      </c>
      <c r="K11" s="216" t="s">
        <v>413</v>
      </c>
      <c r="L11" s="216" t="s">
        <v>405</v>
      </c>
      <c r="M11" s="216" t="s">
        <v>696</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5" thickBot="1">
      <c r="B13" s="114"/>
      <c r="C13" s="114"/>
      <c r="D13" s="114"/>
      <c r="E13" s="114"/>
      <c r="F13" s="177"/>
      <c r="G13" s="177"/>
      <c r="H13" s="177"/>
      <c r="I13" s="177"/>
      <c r="J13" s="177"/>
      <c r="K13" s="177"/>
      <c r="L13" s="177"/>
      <c r="M13" s="177"/>
      <c r="N13" s="323"/>
      <c r="O13" s="177"/>
      <c r="P13" s="177"/>
      <c r="Q13" s="177"/>
      <c r="R13" s="177"/>
      <c r="S13" s="177"/>
      <c r="T13" s="323"/>
      <c r="U13" s="177"/>
      <c r="V13" s="323"/>
    </row>
    <row r="14" spans="1:22">
      <c r="B14" s="232" t="s">
        <v>415</v>
      </c>
      <c r="C14" s="233">
        <v>28151.220450000001</v>
      </c>
      <c r="D14" s="233">
        <v>88064.964290000004</v>
      </c>
      <c r="E14" s="233">
        <v>95702.928849000004</v>
      </c>
      <c r="F14" s="233">
        <v>55504.360048000002</v>
      </c>
      <c r="G14" s="233">
        <v>33.008732999999999</v>
      </c>
      <c r="H14" s="233">
        <v>39090.713666000003</v>
      </c>
      <c r="I14" s="233">
        <v>0</v>
      </c>
      <c r="J14" s="233">
        <v>1040.895831</v>
      </c>
      <c r="K14" s="233">
        <v>705.47420599999998</v>
      </c>
      <c r="L14" s="233">
        <v>705.47420599999998</v>
      </c>
      <c r="M14" s="233">
        <v>0</v>
      </c>
      <c r="N14" s="233">
        <v>-8343.4387650000008</v>
      </c>
      <c r="O14" s="233">
        <v>-59913.743840000003</v>
      </c>
      <c r="P14" s="233">
        <v>-53930.214606000001</v>
      </c>
      <c r="Q14" s="233">
        <v>-17296.935788999999</v>
      </c>
      <c r="R14" s="233">
        <v>0</v>
      </c>
      <c r="S14" s="233">
        <v>-36633.278816999999</v>
      </c>
      <c r="T14" s="233">
        <v>-6685.703657</v>
      </c>
      <c r="U14" s="233">
        <v>702.17442300000005</v>
      </c>
      <c r="V14" s="48"/>
    </row>
    <row r="15" spans="1:22">
      <c r="B15" s="235" t="s">
        <v>416</v>
      </c>
      <c r="C15" s="236">
        <v>8032.747942</v>
      </c>
      <c r="D15" s="236">
        <v>24108.133912000001</v>
      </c>
      <c r="E15" s="236">
        <v>19067.959440999999</v>
      </c>
      <c r="F15" s="236">
        <v>19067.959440999999</v>
      </c>
      <c r="G15" s="236">
        <v>0</v>
      </c>
      <c r="H15" s="236">
        <v>0</v>
      </c>
      <c r="I15" s="236">
        <v>0</v>
      </c>
      <c r="J15" s="236">
        <v>0</v>
      </c>
      <c r="K15" s="236">
        <v>5840.4731979999997</v>
      </c>
      <c r="L15" s="236">
        <v>5840.4731979999997</v>
      </c>
      <c r="M15" s="236">
        <v>0</v>
      </c>
      <c r="N15" s="236">
        <v>-800.29872699999999</v>
      </c>
      <c r="O15" s="236">
        <v>-16075.385969999999</v>
      </c>
      <c r="P15" s="236">
        <v>-14611.780405</v>
      </c>
      <c r="Q15" s="236">
        <v>-4736.5290189999996</v>
      </c>
      <c r="R15" s="236">
        <v>0</v>
      </c>
      <c r="S15" s="236">
        <v>-9875.2513859999999</v>
      </c>
      <c r="T15" s="236">
        <v>-1956.323766</v>
      </c>
      <c r="U15" s="236">
        <v>492.71820100000002</v>
      </c>
      <c r="V15" s="48"/>
    </row>
    <row r="16" spans="1:22">
      <c r="B16" s="235" t="s">
        <v>417</v>
      </c>
      <c r="C16" s="236">
        <v>19308.480013</v>
      </c>
      <c r="D16" s="236">
        <v>68024.165527000005</v>
      </c>
      <c r="E16" s="236">
        <v>60282.560665999998</v>
      </c>
      <c r="F16" s="236">
        <v>26119.365199</v>
      </c>
      <c r="G16" s="236">
        <v>0</v>
      </c>
      <c r="H16" s="236">
        <v>33965.387933999998</v>
      </c>
      <c r="I16" s="236">
        <v>0</v>
      </c>
      <c r="J16" s="236">
        <v>197.80753300000001</v>
      </c>
      <c r="K16" s="236">
        <v>13351.999061</v>
      </c>
      <c r="L16" s="236">
        <v>13250.033976999999</v>
      </c>
      <c r="M16" s="236">
        <v>0</v>
      </c>
      <c r="N16" s="236">
        <v>-5610.3941999999997</v>
      </c>
      <c r="O16" s="236">
        <v>-48715.685513999997</v>
      </c>
      <c r="P16" s="236">
        <v>-45624.405513999998</v>
      </c>
      <c r="Q16" s="236">
        <v>-2661.4210619999999</v>
      </c>
      <c r="R16" s="236">
        <v>0</v>
      </c>
      <c r="S16" s="236">
        <v>-41944.814638999997</v>
      </c>
      <c r="T16" s="236">
        <v>-6182.08</v>
      </c>
      <c r="U16" s="236">
        <v>3090.8</v>
      </c>
      <c r="V16" s="48"/>
    </row>
    <row r="17" spans="2:22">
      <c r="B17" s="235" t="s">
        <v>418</v>
      </c>
      <c r="C17" s="236">
        <v>185519.77710400001</v>
      </c>
      <c r="D17" s="236">
        <v>401793.72829599999</v>
      </c>
      <c r="E17" s="236">
        <v>428097.82490499999</v>
      </c>
      <c r="F17" s="236">
        <v>151953.64678000001</v>
      </c>
      <c r="G17" s="236">
        <v>574.35656700000004</v>
      </c>
      <c r="H17" s="236">
        <v>264351.13165699999</v>
      </c>
      <c r="I17" s="236">
        <v>0</v>
      </c>
      <c r="J17" s="236">
        <v>9907.8098740000005</v>
      </c>
      <c r="K17" s="236">
        <v>14173.756230999999</v>
      </c>
      <c r="L17" s="236">
        <v>14173.756230999999</v>
      </c>
      <c r="M17" s="236">
        <v>0</v>
      </c>
      <c r="N17" s="236">
        <v>-40477.85284</v>
      </c>
      <c r="O17" s="236">
        <v>-216273.95119200001</v>
      </c>
      <c r="P17" s="236">
        <v>-195056.00571299999</v>
      </c>
      <c r="Q17" s="236">
        <v>-44222.015829000004</v>
      </c>
      <c r="R17" s="236">
        <v>0</v>
      </c>
      <c r="S17" s="236">
        <v>-150833.98988400001</v>
      </c>
      <c r="T17" s="236">
        <v>-21217.945479000002</v>
      </c>
      <c r="U17" s="236">
        <v>0</v>
      </c>
      <c r="V17" s="48"/>
    </row>
    <row r="18" spans="2:22">
      <c r="B18" s="235" t="s">
        <v>419</v>
      </c>
      <c r="C18" s="236">
        <v>186476.73394500001</v>
      </c>
      <c r="D18" s="236">
        <v>316876.520571</v>
      </c>
      <c r="E18" s="236">
        <v>338735.88387299998</v>
      </c>
      <c r="F18" s="236">
        <v>117758.030551</v>
      </c>
      <c r="G18" s="236">
        <v>83.395090999999994</v>
      </c>
      <c r="H18" s="236">
        <v>221474.193937</v>
      </c>
      <c r="I18" s="236">
        <v>0</v>
      </c>
      <c r="J18" s="236">
        <v>0</v>
      </c>
      <c r="K18" s="236">
        <v>20441.973965000001</v>
      </c>
      <c r="L18" s="236">
        <v>20441.973965000001</v>
      </c>
      <c r="M18" s="236">
        <v>0</v>
      </c>
      <c r="N18" s="236">
        <v>-42301.337267000003</v>
      </c>
      <c r="O18" s="236">
        <v>-130399.786626</v>
      </c>
      <c r="P18" s="236">
        <v>-109548.44153900001</v>
      </c>
      <c r="Q18" s="236">
        <v>-7715.7588020000003</v>
      </c>
      <c r="R18" s="236">
        <v>59.984051000000001</v>
      </c>
      <c r="S18" s="236">
        <v>-96968.894163000004</v>
      </c>
      <c r="T18" s="236">
        <v>-32319.061539999999</v>
      </c>
      <c r="U18" s="236">
        <v>11467.716452999999</v>
      </c>
      <c r="V18" s="48"/>
    </row>
    <row r="19" spans="2:22">
      <c r="B19" s="235" t="s">
        <v>420</v>
      </c>
      <c r="C19" s="236">
        <v>64192.080931999997</v>
      </c>
      <c r="D19" s="236">
        <v>461470.34841500001</v>
      </c>
      <c r="E19" s="236">
        <v>450714.392872</v>
      </c>
      <c r="F19" s="236">
        <v>120486.19611600001</v>
      </c>
      <c r="G19" s="236">
        <v>0</v>
      </c>
      <c r="H19" s="236">
        <v>320487.00397399999</v>
      </c>
      <c r="I19" s="236">
        <v>0</v>
      </c>
      <c r="J19" s="236">
        <v>8343.1034619999991</v>
      </c>
      <c r="K19" s="236">
        <v>10755.955543</v>
      </c>
      <c r="L19" s="236">
        <v>10755.955543</v>
      </c>
      <c r="M19" s="236">
        <v>0</v>
      </c>
      <c r="N19" s="236">
        <v>0</v>
      </c>
      <c r="O19" s="236">
        <v>-397278.267483</v>
      </c>
      <c r="P19" s="236">
        <v>-256364.25633999999</v>
      </c>
      <c r="Q19" s="236">
        <v>-139827.02523</v>
      </c>
      <c r="R19" s="236">
        <v>0</v>
      </c>
      <c r="S19" s="236">
        <v>-116531.26278200001</v>
      </c>
      <c r="T19" s="236">
        <v>-27627.721507999999</v>
      </c>
      <c r="U19" s="236">
        <v>-113286.28963499999</v>
      </c>
      <c r="V19" s="48"/>
    </row>
    <row r="20" spans="2:22">
      <c r="B20" s="235" t="s">
        <v>421</v>
      </c>
      <c r="C20" s="236">
        <v>5985.6309259999998</v>
      </c>
      <c r="D20" s="236">
        <v>18078.555471</v>
      </c>
      <c r="E20" s="236">
        <v>15552.490075</v>
      </c>
      <c r="F20" s="236">
        <v>1130.6832669999999</v>
      </c>
      <c r="G20" s="236">
        <v>0</v>
      </c>
      <c r="H20" s="236">
        <v>12971.505093</v>
      </c>
      <c r="I20" s="236">
        <v>0</v>
      </c>
      <c r="J20" s="236">
        <v>814.25707399999999</v>
      </c>
      <c r="K20" s="236">
        <v>2526.065396</v>
      </c>
      <c r="L20" s="236">
        <v>2526.065396</v>
      </c>
      <c r="M20" s="236">
        <v>0</v>
      </c>
      <c r="N20" s="236">
        <v>0</v>
      </c>
      <c r="O20" s="236">
        <v>-12092.924545</v>
      </c>
      <c r="P20" s="236">
        <v>-11687.922887000001</v>
      </c>
      <c r="Q20" s="236">
        <v>-2974.2258120000001</v>
      </c>
      <c r="R20" s="236">
        <v>0</v>
      </c>
      <c r="S20" s="236">
        <v>-5313.115855</v>
      </c>
      <c r="T20" s="236">
        <v>-405.00165800000002</v>
      </c>
      <c r="U20" s="236">
        <v>0</v>
      </c>
      <c r="V20" s="48"/>
    </row>
    <row r="21" spans="2:22">
      <c r="B21" s="235" t="s">
        <v>422</v>
      </c>
      <c r="C21" s="236">
        <v>13173.340904999999</v>
      </c>
      <c r="D21" s="236">
        <v>38457.197512999999</v>
      </c>
      <c r="E21" s="236">
        <v>43812.05053</v>
      </c>
      <c r="F21" s="236">
        <v>41364.212466999998</v>
      </c>
      <c r="G21" s="236">
        <v>0</v>
      </c>
      <c r="H21" s="236">
        <v>2447.8380630000001</v>
      </c>
      <c r="I21" s="236">
        <v>0</v>
      </c>
      <c r="J21" s="236">
        <v>0</v>
      </c>
      <c r="K21" s="236">
        <v>1401.1915690000001</v>
      </c>
      <c r="L21" s="236">
        <v>1429.9149669999999</v>
      </c>
      <c r="M21" s="236">
        <v>0</v>
      </c>
      <c r="N21" s="236">
        <v>-6756.044586</v>
      </c>
      <c r="O21" s="236">
        <v>-25283.856607999998</v>
      </c>
      <c r="P21" s="236">
        <v>-24360.275512</v>
      </c>
      <c r="Q21" s="236">
        <v>-3017.1191159999998</v>
      </c>
      <c r="R21" s="236">
        <v>0</v>
      </c>
      <c r="S21" s="236">
        <v>-21285.888369</v>
      </c>
      <c r="T21" s="236">
        <v>-3677.590788</v>
      </c>
      <c r="U21" s="236">
        <v>2754.0096920000001</v>
      </c>
      <c r="V21" s="48"/>
    </row>
    <row r="22" spans="2:22">
      <c r="B22" s="235" t="s">
        <v>423</v>
      </c>
      <c r="C22" s="236">
        <v>-1629.4571619999999</v>
      </c>
      <c r="D22" s="236">
        <v>171010.146588</v>
      </c>
      <c r="E22" s="236">
        <v>242332.606356</v>
      </c>
      <c r="F22" s="236">
        <v>93542.390337000004</v>
      </c>
      <c r="G22" s="236">
        <v>3.7339579999999999</v>
      </c>
      <c r="H22" s="236">
        <v>142415.17886000001</v>
      </c>
      <c r="I22" s="236">
        <v>0</v>
      </c>
      <c r="J22" s="236">
        <v>5985.803508</v>
      </c>
      <c r="K22" s="236">
        <v>6422.9423260000003</v>
      </c>
      <c r="L22" s="236">
        <v>6422.9423260000003</v>
      </c>
      <c r="M22" s="236">
        <v>0</v>
      </c>
      <c r="N22" s="236">
        <v>-77745.402094000005</v>
      </c>
      <c r="O22" s="236">
        <v>-172639.60375000001</v>
      </c>
      <c r="P22" s="236">
        <v>-148320.253585</v>
      </c>
      <c r="Q22" s="236">
        <v>-11124.308859000001</v>
      </c>
      <c r="R22" s="236">
        <v>0</v>
      </c>
      <c r="S22" s="236">
        <v>-133628.51120499999</v>
      </c>
      <c r="T22" s="236">
        <v>-21765.254965</v>
      </c>
      <c r="U22" s="236">
        <v>-2554.0952000000002</v>
      </c>
      <c r="V22" s="48"/>
    </row>
    <row r="23" spans="2:22">
      <c r="B23" s="235" t="s">
        <v>424</v>
      </c>
      <c r="C23" s="236">
        <v>-1772.500395</v>
      </c>
      <c r="D23" s="236">
        <v>1226.552559</v>
      </c>
      <c r="E23" s="236">
        <v>137.67148</v>
      </c>
      <c r="F23" s="236">
        <v>-2.359172</v>
      </c>
      <c r="G23" s="236">
        <v>0</v>
      </c>
      <c r="H23" s="236">
        <v>130.48723000000001</v>
      </c>
      <c r="I23" s="236">
        <v>0</v>
      </c>
      <c r="J23" s="236">
        <v>0</v>
      </c>
      <c r="K23" s="236">
        <v>1088.881079</v>
      </c>
      <c r="L23" s="236">
        <v>1088.881079</v>
      </c>
      <c r="M23" s="236">
        <v>0</v>
      </c>
      <c r="N23" s="236">
        <v>0</v>
      </c>
      <c r="O23" s="236">
        <v>-2999.0529540000002</v>
      </c>
      <c r="P23" s="236">
        <v>-2999.0529540000002</v>
      </c>
      <c r="Q23" s="236">
        <v>-617.86402299999997</v>
      </c>
      <c r="R23" s="236">
        <v>0</v>
      </c>
      <c r="S23" s="236">
        <v>-2381.1889310000001</v>
      </c>
      <c r="T23" s="236">
        <v>0</v>
      </c>
      <c r="U23" s="236">
        <v>0</v>
      </c>
      <c r="V23" s="48"/>
    </row>
    <row r="24" spans="2:22">
      <c r="B24" s="235" t="s">
        <v>425</v>
      </c>
      <c r="C24" s="236">
        <v>156455.14600899999</v>
      </c>
      <c r="D24" s="236">
        <v>232172.130672</v>
      </c>
      <c r="E24" s="236">
        <v>498962.607984</v>
      </c>
      <c r="F24" s="236">
        <v>119984.50240500001</v>
      </c>
      <c r="G24" s="236">
        <v>84.682629000000006</v>
      </c>
      <c r="H24" s="236">
        <v>341567.14608099998</v>
      </c>
      <c r="I24" s="236">
        <v>0</v>
      </c>
      <c r="J24" s="236">
        <v>35783.63222</v>
      </c>
      <c r="K24" s="236">
        <v>8972.7175019999995</v>
      </c>
      <c r="L24" s="236">
        <v>7764.8878690000001</v>
      </c>
      <c r="M24" s="236">
        <v>1207.8296330000001</v>
      </c>
      <c r="N24" s="236">
        <v>-275763.19481399999</v>
      </c>
      <c r="O24" s="236">
        <v>-75716.984662999996</v>
      </c>
      <c r="P24" s="236">
        <v>-98415.164252999995</v>
      </c>
      <c r="Q24" s="236">
        <v>-15104.349418000002</v>
      </c>
      <c r="R24" s="236">
        <v>0</v>
      </c>
      <c r="S24" s="236">
        <v>-80591.285669000004</v>
      </c>
      <c r="T24" s="236">
        <v>-32482.502944</v>
      </c>
      <c r="U24" s="236">
        <v>55180.682534</v>
      </c>
      <c r="V24" s="48"/>
    </row>
    <row r="25" spans="2:22">
      <c r="B25" s="235" t="s">
        <v>426</v>
      </c>
      <c r="C25" s="236">
        <v>26374.319716999998</v>
      </c>
      <c r="D25" s="236">
        <v>96247.953217000002</v>
      </c>
      <c r="E25" s="236">
        <v>91261.500717999996</v>
      </c>
      <c r="F25" s="236">
        <v>65904.715062999996</v>
      </c>
      <c r="G25" s="236">
        <v>54.600692000000002</v>
      </c>
      <c r="H25" s="236">
        <v>25232.136907</v>
      </c>
      <c r="I25" s="236">
        <v>0</v>
      </c>
      <c r="J25" s="236">
        <v>0</v>
      </c>
      <c r="K25" s="236">
        <v>4986.452499</v>
      </c>
      <c r="L25" s="236">
        <v>4986.452499</v>
      </c>
      <c r="M25" s="236">
        <v>0</v>
      </c>
      <c r="N25" s="236">
        <v>0</v>
      </c>
      <c r="O25" s="236">
        <v>-69873.633499999996</v>
      </c>
      <c r="P25" s="236">
        <v>-61488.757287</v>
      </c>
      <c r="Q25" s="236">
        <v>-5221.8540779999994</v>
      </c>
      <c r="R25" s="236">
        <v>0</v>
      </c>
      <c r="S25" s="236">
        <v>-56224.885187</v>
      </c>
      <c r="T25" s="236">
        <v>-8384.8762129999996</v>
      </c>
      <c r="U25" s="236">
        <v>0</v>
      </c>
      <c r="V25" s="48"/>
    </row>
    <row r="26" spans="2:22">
      <c r="B26" s="235" t="s">
        <v>427</v>
      </c>
      <c r="C26" s="236">
        <v>0</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0</v>
      </c>
      <c r="V26" s="48"/>
    </row>
    <row r="27" spans="2:22">
      <c r="B27" s="235" t="s">
        <v>428</v>
      </c>
      <c r="C27" s="236">
        <v>1144.8468969999999</v>
      </c>
      <c r="D27" s="236">
        <v>1141.647551</v>
      </c>
      <c r="E27" s="236">
        <v>1141.647551</v>
      </c>
      <c r="F27" s="236">
        <v>1141.647551</v>
      </c>
      <c r="G27" s="236">
        <v>0</v>
      </c>
      <c r="H27" s="236">
        <v>0</v>
      </c>
      <c r="I27" s="236">
        <v>0</v>
      </c>
      <c r="J27" s="236">
        <v>0</v>
      </c>
      <c r="K27" s="236">
        <v>0</v>
      </c>
      <c r="L27" s="236">
        <v>0</v>
      </c>
      <c r="M27" s="236">
        <v>0</v>
      </c>
      <c r="N27" s="236">
        <v>0</v>
      </c>
      <c r="O27" s="236">
        <v>3.1993459999999998</v>
      </c>
      <c r="P27" s="236">
        <v>3.1993459999999998</v>
      </c>
      <c r="Q27" s="236">
        <v>0</v>
      </c>
      <c r="R27" s="236">
        <v>0</v>
      </c>
      <c r="S27" s="236">
        <v>0</v>
      </c>
      <c r="T27" s="236">
        <v>0</v>
      </c>
      <c r="U27" s="236">
        <v>0</v>
      </c>
      <c r="V27" s="48"/>
    </row>
    <row r="28" spans="2:22">
      <c r="B28" s="235" t="s">
        <v>429</v>
      </c>
      <c r="C28" s="236">
        <v>634.56161799999995</v>
      </c>
      <c r="D28" s="236">
        <v>1113.8976970000001</v>
      </c>
      <c r="E28" s="236">
        <v>775.13970300000005</v>
      </c>
      <c r="F28" s="236">
        <v>122.29795</v>
      </c>
      <c r="G28" s="236">
        <v>0</v>
      </c>
      <c r="H28" s="236">
        <v>0</v>
      </c>
      <c r="I28" s="236">
        <v>0</v>
      </c>
      <c r="J28" s="236">
        <v>652.84175300000004</v>
      </c>
      <c r="K28" s="236">
        <v>338.757994</v>
      </c>
      <c r="L28" s="236">
        <v>338.757994</v>
      </c>
      <c r="M28" s="236">
        <v>0</v>
      </c>
      <c r="N28" s="236">
        <v>0</v>
      </c>
      <c r="O28" s="236">
        <v>-479.33607899999998</v>
      </c>
      <c r="P28" s="236">
        <v>-479.33607899999998</v>
      </c>
      <c r="Q28" s="236">
        <v>-479.33607899999998</v>
      </c>
      <c r="R28" s="236">
        <v>0</v>
      </c>
      <c r="S28" s="236">
        <v>0</v>
      </c>
      <c r="T28" s="236">
        <v>0</v>
      </c>
      <c r="U28" s="236">
        <v>0</v>
      </c>
      <c r="V28" s="48"/>
    </row>
    <row r="29" spans="2:22">
      <c r="B29" s="235" t="s">
        <v>430</v>
      </c>
      <c r="C29" s="236">
        <v>589.62730799999997</v>
      </c>
      <c r="D29" s="236">
        <v>589.62730799999997</v>
      </c>
      <c r="E29" s="236">
        <v>589.62730799999997</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5" thickBot="1">
      <c r="B30" s="237" t="s">
        <v>431</v>
      </c>
      <c r="C30" s="238">
        <v>155612.274198</v>
      </c>
      <c r="D30" s="238">
        <v>324150.31051099999</v>
      </c>
      <c r="E30" s="238">
        <v>370026.590707</v>
      </c>
      <c r="F30" s="238">
        <v>90692.679648000005</v>
      </c>
      <c r="G30" s="238">
        <v>188.20533699999999</v>
      </c>
      <c r="H30" s="238">
        <v>277238.45778900001</v>
      </c>
      <c r="I30" s="238">
        <v>0</v>
      </c>
      <c r="J30" s="238">
        <v>0</v>
      </c>
      <c r="K30" s="238">
        <v>6761.8737870000004</v>
      </c>
      <c r="L30" s="238">
        <v>6761.8737870000004</v>
      </c>
      <c r="M30" s="238">
        <v>0</v>
      </c>
      <c r="N30" s="238">
        <v>-52638.153982999997</v>
      </c>
      <c r="O30" s="238">
        <v>-168538.03631299999</v>
      </c>
      <c r="P30" s="238">
        <v>-148568.759085</v>
      </c>
      <c r="Q30" s="238">
        <v>-9963.8143899999995</v>
      </c>
      <c r="R30" s="238">
        <v>0</v>
      </c>
      <c r="S30" s="238">
        <v>-138604.94469500001</v>
      </c>
      <c r="T30" s="238">
        <v>-25021.913944</v>
      </c>
      <c r="U30" s="238">
        <v>5052.636716</v>
      </c>
      <c r="V30" s="48"/>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324"/>
    </row>
    <row r="32" spans="2:22" ht="13.5" thickBot="1">
      <c r="B32" s="241" t="s">
        <v>432</v>
      </c>
      <c r="C32" s="242">
        <v>848248.83040700003</v>
      </c>
      <c r="D32" s="242">
        <v>2244525.8800980002</v>
      </c>
      <c r="E32" s="242">
        <v>2657193.4830180001</v>
      </c>
      <c r="F32" s="242">
        <v>904770.327651</v>
      </c>
      <c r="G32" s="242">
        <v>1021.983007</v>
      </c>
      <c r="H32" s="242">
        <v>1681371.1811909999</v>
      </c>
      <c r="I32" s="242">
        <v>0</v>
      </c>
      <c r="J32" s="242">
        <v>62726.151254999997</v>
      </c>
      <c r="K32" s="242">
        <v>97768.514356</v>
      </c>
      <c r="L32" s="242">
        <v>96487.443037000005</v>
      </c>
      <c r="M32" s="242">
        <v>1207.8296330000001</v>
      </c>
      <c r="N32" s="242">
        <v>-510436.11727599998</v>
      </c>
      <c r="O32" s="242">
        <v>-1396277.049691</v>
      </c>
      <c r="P32" s="242">
        <v>-1171451.4264130001</v>
      </c>
      <c r="Q32" s="242">
        <v>-264962.55750599998</v>
      </c>
      <c r="R32" s="242">
        <v>59.984051000000001</v>
      </c>
      <c r="S32" s="242">
        <v>-890817.31158199999</v>
      </c>
      <c r="T32" s="242">
        <v>-187725.97646199999</v>
      </c>
      <c r="U32" s="242">
        <v>-37099.646816</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4"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14" t="s">
        <v>697</v>
      </c>
      <c r="C35" s="244"/>
      <c r="D35" s="244"/>
      <c r="E35" s="244"/>
      <c r="F35" s="244"/>
      <c r="G35" s="244"/>
      <c r="H35" s="244"/>
      <c r="I35" s="244"/>
      <c r="J35" s="244"/>
      <c r="K35" s="244"/>
      <c r="L35" s="244"/>
      <c r="M35" s="244"/>
      <c r="N35" s="244"/>
      <c r="O35" s="244"/>
      <c r="P35" s="244"/>
      <c r="Q35" s="244"/>
      <c r="R35" s="244"/>
      <c r="S35" s="244"/>
      <c r="T35" s="244"/>
      <c r="U35" s="244"/>
      <c r="V35" s="323"/>
    </row>
    <row r="36" spans="2:22">
      <c r="B36" s="114" t="s">
        <v>698</v>
      </c>
      <c r="C36" s="244"/>
      <c r="D36" s="244"/>
      <c r="E36" s="244"/>
      <c r="F36" s="244"/>
      <c r="G36" s="244"/>
      <c r="H36" s="244"/>
      <c r="I36" s="244"/>
      <c r="J36" s="244"/>
      <c r="K36" s="244"/>
      <c r="L36" s="244"/>
      <c r="M36" s="244"/>
      <c r="N36" s="244"/>
      <c r="O36" s="244"/>
      <c r="P36" s="244"/>
      <c r="Q36" s="244"/>
      <c r="R36" s="244"/>
      <c r="S36" s="244"/>
      <c r="T36" s="244"/>
      <c r="U36" s="244"/>
      <c r="V36" s="323"/>
    </row>
    <row r="37" spans="2:22">
      <c r="B37" s="114" t="s">
        <v>699</v>
      </c>
      <c r="C37" s="244"/>
      <c r="D37" s="244"/>
      <c r="E37" s="244"/>
      <c r="F37" s="244"/>
      <c r="G37" s="244"/>
      <c r="H37" s="244"/>
      <c r="I37" s="244"/>
      <c r="J37" s="244"/>
      <c r="K37" s="244"/>
      <c r="L37" s="244"/>
      <c r="M37" s="244"/>
      <c r="N37" s="244"/>
      <c r="O37" s="244"/>
      <c r="P37" s="244"/>
      <c r="Q37" s="244"/>
      <c r="R37" s="244"/>
      <c r="S37" s="244"/>
      <c r="T37" s="244"/>
      <c r="U37" s="244"/>
      <c r="V37" s="323"/>
    </row>
    <row r="38" spans="2:22">
      <c r="B38" s="114" t="s">
        <v>433</v>
      </c>
      <c r="C38" s="244"/>
      <c r="D38" s="244"/>
      <c r="E38" s="244"/>
      <c r="F38" s="244"/>
      <c r="G38" s="244"/>
      <c r="H38" s="244"/>
      <c r="I38" s="244"/>
      <c r="J38" s="244"/>
      <c r="K38" s="244"/>
      <c r="L38" s="244"/>
      <c r="M38" s="244"/>
      <c r="N38" s="244"/>
      <c r="O38" s="244"/>
      <c r="P38" s="244"/>
      <c r="Q38" s="244"/>
      <c r="R38" s="244"/>
      <c r="S38" s="244"/>
      <c r="T38" s="244"/>
      <c r="U38" s="244"/>
      <c r="V38" s="323"/>
    </row>
    <row r="39" spans="2:22">
      <c r="B39" s="268"/>
      <c r="C39" s="244"/>
      <c r="D39" s="244"/>
      <c r="E39" s="244"/>
      <c r="F39" s="244"/>
      <c r="G39" s="244"/>
      <c r="H39" s="244"/>
      <c r="I39" s="244"/>
      <c r="J39" s="244"/>
      <c r="K39" s="244"/>
      <c r="L39" s="244"/>
      <c r="M39" s="244"/>
      <c r="N39" s="244"/>
      <c r="O39" s="244"/>
      <c r="P39" s="244"/>
      <c r="Q39" s="244"/>
      <c r="R39" s="244"/>
      <c r="S39" s="244"/>
      <c r="T39" s="244"/>
      <c r="U39" s="244"/>
      <c r="V39" s="323"/>
    </row>
    <row r="40" spans="2:22">
      <c r="B40" s="114"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19D6E1BA-3473-4ED5-9F1A-630959553E98}"/>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90E99-96C4-4F44-B644-6CBB216B8FD5}">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8.140625" bestFit="1" customWidth="1"/>
    <col min="2" max="2" width="34.85546875" style="1" customWidth="1"/>
    <col min="3" max="5" width="12.28515625" style="1" customWidth="1"/>
    <col min="6" max="6" width="12.7109375" style="1" customWidth="1"/>
    <col min="7" max="8" width="11.7109375" style="1" bestFit="1" customWidth="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7109375" style="1" bestFit="1" customWidth="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117"/>
      <c r="Z1" s="118"/>
    </row>
    <row r="2" spans="1:34" s="310" customFormat="1" ht="28.9" hidden="1" customHeight="1" outlineLevel="1">
      <c r="A2"/>
      <c r="B2" s="206"/>
      <c r="C2" s="61" t="s">
        <v>211</v>
      </c>
      <c r="D2" s="61" t="s">
        <v>214</v>
      </c>
      <c r="E2" s="61" t="s">
        <v>700</v>
      </c>
      <c r="F2" s="61" t="s">
        <v>701</v>
      </c>
      <c r="G2" s="61" t="s">
        <v>702</v>
      </c>
      <c r="H2" s="61" t="s">
        <v>703</v>
      </c>
      <c r="I2" s="61" t="s">
        <v>704</v>
      </c>
      <c r="J2" s="61" t="s">
        <v>705</v>
      </c>
      <c r="K2" s="61" t="s">
        <v>706</v>
      </c>
      <c r="L2" s="61" t="s">
        <v>707</v>
      </c>
      <c r="M2" s="61" t="s">
        <v>708</v>
      </c>
      <c r="N2" s="295" t="s">
        <v>709</v>
      </c>
      <c r="O2" s="61" t="s">
        <v>217</v>
      </c>
      <c r="P2" s="61" t="s">
        <v>710</v>
      </c>
      <c r="Q2" s="61" t="s">
        <v>711</v>
      </c>
      <c r="R2" s="247" t="s">
        <v>712</v>
      </c>
      <c r="S2" s="295" t="s">
        <v>713</v>
      </c>
      <c r="T2" s="295" t="s">
        <v>714</v>
      </c>
      <c r="U2" s="61" t="s">
        <v>715</v>
      </c>
      <c r="V2" s="61" t="s">
        <v>716</v>
      </c>
      <c r="X2" s="295" t="s">
        <v>717</v>
      </c>
      <c r="Y2" s="295" t="s">
        <v>718</v>
      </c>
      <c r="Z2" s="295" t="s">
        <v>719</v>
      </c>
      <c r="AA2" s="295" t="s">
        <v>720</v>
      </c>
      <c r="AB2" s="295" t="s">
        <v>721</v>
      </c>
      <c r="AC2" s="295" t="s">
        <v>722</v>
      </c>
      <c r="AD2" s="295" t="s">
        <v>723</v>
      </c>
      <c r="AE2" s="295" t="s">
        <v>724</v>
      </c>
      <c r="AF2" s="295" t="s">
        <v>725</v>
      </c>
      <c r="AG2" s="295" t="s">
        <v>726</v>
      </c>
      <c r="AH2" s="295" t="s">
        <v>727</v>
      </c>
    </row>
    <row r="3" spans="1:34" ht="21.6" customHeight="1" collapsed="1" thickBot="1">
      <c r="B3" s="209" t="s">
        <v>400</v>
      </c>
      <c r="AA3" s="118"/>
      <c r="AH3" s="210" t="s">
        <v>36</v>
      </c>
    </row>
    <row r="4" spans="1:34" ht="17.45" customHeight="1">
      <c r="B4" s="325" t="s">
        <v>728</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436</v>
      </c>
      <c r="D7" s="275"/>
      <c r="E7" s="275"/>
      <c r="F7" s="275"/>
      <c r="G7" s="275"/>
      <c r="H7" s="275"/>
      <c r="I7" s="275"/>
      <c r="J7" s="275"/>
      <c r="K7" s="275"/>
      <c r="L7" s="275"/>
      <c r="M7" s="275"/>
      <c r="N7" s="275"/>
      <c r="O7" s="275"/>
      <c r="P7" s="275"/>
      <c r="Q7" s="275"/>
      <c r="R7" s="275"/>
      <c r="S7" s="275"/>
      <c r="T7" s="275"/>
      <c r="U7" s="275"/>
      <c r="V7" s="276"/>
      <c r="W7" s="321"/>
      <c r="X7" s="277" t="s">
        <v>729</v>
      </c>
      <c r="Y7" s="284"/>
      <c r="Z7" s="284"/>
      <c r="AA7" s="284"/>
      <c r="AB7" s="284"/>
      <c r="AC7" s="284"/>
      <c r="AD7" s="284"/>
      <c r="AE7" s="284"/>
      <c r="AF7" s="284"/>
      <c r="AG7" s="284"/>
      <c r="AH7" s="285"/>
    </row>
    <row r="8" spans="1:34" ht="12.75" customHeight="1">
      <c r="B8" s="302"/>
      <c r="C8" s="216" t="s">
        <v>413</v>
      </c>
      <c r="D8" s="274" t="s">
        <v>730</v>
      </c>
      <c r="E8" s="275"/>
      <c r="F8" s="275"/>
      <c r="G8" s="275"/>
      <c r="H8" s="275"/>
      <c r="I8" s="275"/>
      <c r="J8" s="275"/>
      <c r="K8" s="275"/>
      <c r="L8" s="275"/>
      <c r="M8" s="275"/>
      <c r="N8" s="276"/>
      <c r="O8" s="274" t="s">
        <v>731</v>
      </c>
      <c r="P8" s="275"/>
      <c r="Q8" s="275"/>
      <c r="R8" s="275"/>
      <c r="S8" s="275"/>
      <c r="T8" s="275"/>
      <c r="U8" s="275"/>
      <c r="V8" s="276"/>
      <c r="W8" s="321"/>
      <c r="X8" s="277" t="s">
        <v>732</v>
      </c>
      <c r="Y8" s="284"/>
      <c r="Z8" s="285"/>
      <c r="AA8" s="277" t="s">
        <v>733</v>
      </c>
      <c r="AB8" s="284"/>
      <c r="AC8" s="285"/>
      <c r="AD8" s="277" t="s">
        <v>734</v>
      </c>
      <c r="AE8" s="284"/>
      <c r="AF8" s="285"/>
      <c r="AG8" s="216" t="s">
        <v>735</v>
      </c>
      <c r="AH8" s="216" t="s">
        <v>736</v>
      </c>
    </row>
    <row r="9" spans="1:34">
      <c r="B9" s="302"/>
      <c r="C9" s="226"/>
      <c r="D9" s="223" t="s">
        <v>413</v>
      </c>
      <c r="E9" s="216" t="s">
        <v>737</v>
      </c>
      <c r="F9" s="216" t="s">
        <v>738</v>
      </c>
      <c r="G9" s="216" t="s">
        <v>739</v>
      </c>
      <c r="H9" s="216" t="s">
        <v>740</v>
      </c>
      <c r="I9" s="216" t="s">
        <v>741</v>
      </c>
      <c r="J9" s="216" t="s">
        <v>742</v>
      </c>
      <c r="K9" s="216" t="s">
        <v>743</v>
      </c>
      <c r="L9" s="216" t="s">
        <v>744</v>
      </c>
      <c r="M9" s="216" t="s">
        <v>745</v>
      </c>
      <c r="N9" s="334"/>
      <c r="O9" s="334"/>
      <c r="P9" s="274" t="s">
        <v>746</v>
      </c>
      <c r="Q9" s="275"/>
      <c r="R9" s="275"/>
      <c r="S9" s="276"/>
      <c r="T9" s="216" t="s">
        <v>747</v>
      </c>
      <c r="U9" s="216" t="s">
        <v>748</v>
      </c>
      <c r="V9" s="335"/>
      <c r="W9" s="321"/>
      <c r="X9" s="216" t="s">
        <v>413</v>
      </c>
      <c r="Y9" s="216" t="s">
        <v>749</v>
      </c>
      <c r="Z9" s="216" t="s">
        <v>750</v>
      </c>
      <c r="AA9" s="216" t="s">
        <v>413</v>
      </c>
      <c r="AB9" s="216" t="s">
        <v>751</v>
      </c>
      <c r="AC9" s="216" t="s">
        <v>750</v>
      </c>
      <c r="AD9" s="216" t="s">
        <v>413</v>
      </c>
      <c r="AE9" s="216" t="s">
        <v>751</v>
      </c>
      <c r="AF9" s="216" t="s">
        <v>750</v>
      </c>
      <c r="AG9" s="226"/>
      <c r="AH9" s="226"/>
    </row>
    <row r="10" spans="1:34">
      <c r="B10" s="302"/>
      <c r="C10" s="226"/>
      <c r="D10" s="225"/>
      <c r="E10" s="226"/>
      <c r="F10" s="226"/>
      <c r="G10" s="226"/>
      <c r="H10" s="226"/>
      <c r="I10" s="226"/>
      <c r="J10" s="226"/>
      <c r="K10" s="226"/>
      <c r="L10" s="226" t="s">
        <v>752</v>
      </c>
      <c r="M10" s="226"/>
      <c r="N10" s="334" t="s">
        <v>618</v>
      </c>
      <c r="O10" s="334" t="s">
        <v>503</v>
      </c>
      <c r="P10" s="223" t="s">
        <v>413</v>
      </c>
      <c r="Q10" s="223" t="s">
        <v>732</v>
      </c>
      <c r="R10" s="216" t="s">
        <v>753</v>
      </c>
      <c r="S10" s="216" t="s">
        <v>754</v>
      </c>
      <c r="T10" s="226"/>
      <c r="U10" s="226"/>
      <c r="V10" s="334" t="s">
        <v>618</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755</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39156.540037999999</v>
      </c>
      <c r="D14" s="233">
        <v>44828.654110000003</v>
      </c>
      <c r="E14" s="233">
        <v>1134.861279</v>
      </c>
      <c r="F14" s="233">
        <v>4376.9269770000001</v>
      </c>
      <c r="G14" s="233">
        <v>412.88291500000003</v>
      </c>
      <c r="H14" s="233">
        <v>4310.2962829999997</v>
      </c>
      <c r="I14" s="233">
        <v>700.985367</v>
      </c>
      <c r="J14" s="233">
        <v>4028.3980470000001</v>
      </c>
      <c r="K14" s="233">
        <v>5853.8572759999997</v>
      </c>
      <c r="L14" s="233">
        <v>17182.766882</v>
      </c>
      <c r="M14" s="233">
        <v>2203.34521</v>
      </c>
      <c r="N14" s="233">
        <v>4624.3338739999999</v>
      </c>
      <c r="O14" s="233">
        <v>-5672.1140720000003</v>
      </c>
      <c r="P14" s="233">
        <v>-2931.3819189999999</v>
      </c>
      <c r="Q14" s="233">
        <v>-1509.807939</v>
      </c>
      <c r="R14" s="233">
        <v>-1421.5739799999999</v>
      </c>
      <c r="S14" s="233">
        <v>0</v>
      </c>
      <c r="T14" s="233">
        <v>0</v>
      </c>
      <c r="U14" s="233">
        <v>-1422.0297089999999</v>
      </c>
      <c r="V14" s="233">
        <v>-1318.702444</v>
      </c>
      <c r="W14" s="48"/>
      <c r="X14" s="233">
        <v>1334.7484340000001</v>
      </c>
      <c r="Y14" s="233">
        <v>894.47650999999996</v>
      </c>
      <c r="Z14" s="233">
        <v>440.27192400000001</v>
      </c>
      <c r="AA14" s="233">
        <v>2750.3524889999999</v>
      </c>
      <c r="AB14" s="233">
        <v>2750.3524889999999</v>
      </c>
      <c r="AC14" s="233">
        <v>0</v>
      </c>
      <c r="AD14" s="233">
        <v>0</v>
      </c>
      <c r="AE14" s="233">
        <v>0</v>
      </c>
      <c r="AF14" s="233">
        <v>0</v>
      </c>
      <c r="AG14" s="233">
        <v>0</v>
      </c>
      <c r="AH14" s="233">
        <v>225.19535999999999</v>
      </c>
    </row>
    <row r="15" spans="1:34">
      <c r="B15" s="235" t="s">
        <v>416</v>
      </c>
      <c r="C15" s="236">
        <v>55639.637169000001</v>
      </c>
      <c r="D15" s="236">
        <v>59576.027971000003</v>
      </c>
      <c r="E15" s="236">
        <v>53.272858999999997</v>
      </c>
      <c r="F15" s="236">
        <v>0</v>
      </c>
      <c r="G15" s="236">
        <v>2447.964602</v>
      </c>
      <c r="H15" s="236">
        <v>0</v>
      </c>
      <c r="I15" s="236">
        <v>0</v>
      </c>
      <c r="J15" s="236">
        <v>0</v>
      </c>
      <c r="K15" s="236">
        <v>10153.216254000001</v>
      </c>
      <c r="L15" s="236">
        <v>22214.940588000001</v>
      </c>
      <c r="M15" s="236">
        <v>0</v>
      </c>
      <c r="N15" s="236">
        <v>24706.633667999999</v>
      </c>
      <c r="O15" s="236">
        <v>-3936.3908019999999</v>
      </c>
      <c r="P15" s="236">
        <v>0</v>
      </c>
      <c r="Q15" s="236">
        <v>0</v>
      </c>
      <c r="R15" s="236">
        <v>0</v>
      </c>
      <c r="S15" s="236">
        <v>0</v>
      </c>
      <c r="T15" s="236">
        <v>0</v>
      </c>
      <c r="U15" s="236">
        <v>-563.62402399999996</v>
      </c>
      <c r="V15" s="236">
        <v>-3372.7667780000002</v>
      </c>
      <c r="W15" s="48"/>
      <c r="X15" s="236">
        <v>0</v>
      </c>
      <c r="Y15" s="236">
        <v>0</v>
      </c>
      <c r="Z15" s="236">
        <v>0</v>
      </c>
      <c r="AA15" s="236">
        <v>0</v>
      </c>
      <c r="AB15" s="236">
        <v>0</v>
      </c>
      <c r="AC15" s="236">
        <v>0</v>
      </c>
      <c r="AD15" s="236">
        <v>0</v>
      </c>
      <c r="AE15" s="236">
        <v>0</v>
      </c>
      <c r="AF15" s="236">
        <v>0</v>
      </c>
      <c r="AG15" s="236">
        <v>0</v>
      </c>
      <c r="AH15" s="236">
        <v>0</v>
      </c>
    </row>
    <row r="16" spans="1:34">
      <c r="B16" s="235" t="s">
        <v>417</v>
      </c>
      <c r="C16" s="236">
        <v>7431.0310040000004</v>
      </c>
      <c r="D16" s="236">
        <v>10753.119151999999</v>
      </c>
      <c r="E16" s="236">
        <v>84.905708000000004</v>
      </c>
      <c r="F16" s="236">
        <v>2035.09537</v>
      </c>
      <c r="G16" s="236">
        <v>131.450335</v>
      </c>
      <c r="H16" s="236">
        <v>126.81385899999999</v>
      </c>
      <c r="I16" s="236">
        <v>399.389431</v>
      </c>
      <c r="J16" s="236">
        <v>344.40043700000001</v>
      </c>
      <c r="K16" s="236">
        <v>3978.2559289999999</v>
      </c>
      <c r="L16" s="236">
        <v>0</v>
      </c>
      <c r="M16" s="236">
        <v>391.77808599999997</v>
      </c>
      <c r="N16" s="236">
        <v>3261.0299970000001</v>
      </c>
      <c r="O16" s="236">
        <v>-3322.0881479999998</v>
      </c>
      <c r="P16" s="236">
        <v>0</v>
      </c>
      <c r="Q16" s="236">
        <v>0</v>
      </c>
      <c r="R16" s="236">
        <v>0</v>
      </c>
      <c r="S16" s="236">
        <v>0</v>
      </c>
      <c r="T16" s="236">
        <v>0</v>
      </c>
      <c r="U16" s="236">
        <v>-647.10960499999999</v>
      </c>
      <c r="V16" s="236">
        <v>-2674.9785430000002</v>
      </c>
      <c r="W16" s="48"/>
      <c r="X16" s="236">
        <v>89.697097999999997</v>
      </c>
      <c r="Y16" s="236">
        <v>89.697097999999997</v>
      </c>
      <c r="Z16" s="236">
        <v>0</v>
      </c>
      <c r="AA16" s="236">
        <v>0</v>
      </c>
      <c r="AB16" s="236">
        <v>0</v>
      </c>
      <c r="AC16" s="236">
        <v>0</v>
      </c>
      <c r="AD16" s="236">
        <v>0</v>
      </c>
      <c r="AE16" s="236">
        <v>0</v>
      </c>
      <c r="AF16" s="236">
        <v>0</v>
      </c>
      <c r="AG16" s="236">
        <v>37.116760999999997</v>
      </c>
      <c r="AH16" s="236">
        <v>0</v>
      </c>
    </row>
    <row r="17" spans="2:34">
      <c r="B17" s="235" t="s">
        <v>418</v>
      </c>
      <c r="C17" s="236">
        <v>261244.329753</v>
      </c>
      <c r="D17" s="236">
        <v>324158.28097399999</v>
      </c>
      <c r="E17" s="236">
        <v>6529.8714200000004</v>
      </c>
      <c r="F17" s="236">
        <v>2048.2266589999999</v>
      </c>
      <c r="G17" s="236">
        <v>17618.051940000001</v>
      </c>
      <c r="H17" s="236">
        <v>106459.935278</v>
      </c>
      <c r="I17" s="236">
        <v>30650.919557000001</v>
      </c>
      <c r="J17" s="236">
        <v>30784.024805000001</v>
      </c>
      <c r="K17" s="236">
        <v>9790.614098</v>
      </c>
      <c r="L17" s="236">
        <v>67941.001388000004</v>
      </c>
      <c r="M17" s="236">
        <v>17716.371767000001</v>
      </c>
      <c r="N17" s="236">
        <v>34619.264062000002</v>
      </c>
      <c r="O17" s="236">
        <v>-62913.951221000003</v>
      </c>
      <c r="P17" s="236">
        <v>-28044.958333999999</v>
      </c>
      <c r="Q17" s="236">
        <v>-11897.889077</v>
      </c>
      <c r="R17" s="236">
        <v>-16147.069256999999</v>
      </c>
      <c r="S17" s="236">
        <v>0</v>
      </c>
      <c r="T17" s="236">
        <v>-17429.743779</v>
      </c>
      <c r="U17" s="236">
        <v>-2452.9372400000002</v>
      </c>
      <c r="V17" s="236">
        <v>-14986.311868000001</v>
      </c>
      <c r="W17" s="48"/>
      <c r="X17" s="236">
        <v>65649.892191999999</v>
      </c>
      <c r="Y17" s="236">
        <v>24276.169892999998</v>
      </c>
      <c r="Z17" s="236">
        <v>41373.722299000001</v>
      </c>
      <c r="AA17" s="236">
        <v>22085.971390999999</v>
      </c>
      <c r="AB17" s="236">
        <v>3234.8702060000001</v>
      </c>
      <c r="AC17" s="236">
        <v>18851.101185</v>
      </c>
      <c r="AD17" s="236">
        <v>0</v>
      </c>
      <c r="AE17" s="236">
        <v>0</v>
      </c>
      <c r="AF17" s="236">
        <v>0</v>
      </c>
      <c r="AG17" s="236">
        <v>18724.071694999999</v>
      </c>
      <c r="AH17" s="236">
        <v>0</v>
      </c>
    </row>
    <row r="18" spans="2:34">
      <c r="B18" s="235" t="s">
        <v>419</v>
      </c>
      <c r="C18" s="236">
        <v>197096.61391399999</v>
      </c>
      <c r="D18" s="236">
        <v>272101.98829900002</v>
      </c>
      <c r="E18" s="236">
        <v>2586.716696</v>
      </c>
      <c r="F18" s="236">
        <v>3387.7743129999999</v>
      </c>
      <c r="G18" s="236">
        <v>17068.431565999999</v>
      </c>
      <c r="H18" s="236">
        <v>51279.150135000004</v>
      </c>
      <c r="I18" s="236">
        <v>33200.660886999998</v>
      </c>
      <c r="J18" s="236">
        <v>48007.220554</v>
      </c>
      <c r="K18" s="236">
        <v>3639.392558</v>
      </c>
      <c r="L18" s="236">
        <v>35521.360952000003</v>
      </c>
      <c r="M18" s="236">
        <v>27066.271720000001</v>
      </c>
      <c r="N18" s="236">
        <v>50345.008918</v>
      </c>
      <c r="O18" s="236">
        <v>-75005.374385000003</v>
      </c>
      <c r="P18" s="236">
        <v>-24794.906883</v>
      </c>
      <c r="Q18" s="236">
        <v>-14073.177352000001</v>
      </c>
      <c r="R18" s="236">
        <v>-8843.5221329999986</v>
      </c>
      <c r="S18" s="236">
        <v>-1878.207398</v>
      </c>
      <c r="T18" s="236">
        <v>-18471.345653</v>
      </c>
      <c r="U18" s="236">
        <v>-13841.144490999999</v>
      </c>
      <c r="V18" s="236">
        <v>-17897.977358</v>
      </c>
      <c r="W18" s="48"/>
      <c r="X18" s="236">
        <v>32164.513691</v>
      </c>
      <c r="Y18" s="236">
        <v>19658.375582000001</v>
      </c>
      <c r="Z18" s="236">
        <v>12506.138109</v>
      </c>
      <c r="AA18" s="236">
        <v>12730.591669000001</v>
      </c>
      <c r="AB18" s="236">
        <v>2156.4065479999999</v>
      </c>
      <c r="AC18" s="236">
        <v>10574.185121</v>
      </c>
      <c r="AD18" s="236">
        <v>3152.2096369999999</v>
      </c>
      <c r="AE18" s="236">
        <v>1353.769691</v>
      </c>
      <c r="AF18" s="236">
        <v>1798.439946</v>
      </c>
      <c r="AG18" s="236">
        <v>3231.8351379999999</v>
      </c>
      <c r="AH18" s="236">
        <v>0</v>
      </c>
    </row>
    <row r="19" spans="2:34">
      <c r="B19" s="235" t="s">
        <v>420</v>
      </c>
      <c r="C19" s="236">
        <v>209023.32811599999</v>
      </c>
      <c r="D19" s="236">
        <v>326560.90325999999</v>
      </c>
      <c r="E19" s="236">
        <v>2816.8110150000002</v>
      </c>
      <c r="F19" s="236">
        <v>827.94715099999996</v>
      </c>
      <c r="G19" s="236">
        <v>10806.161848</v>
      </c>
      <c r="H19" s="236">
        <v>90527.379608999996</v>
      </c>
      <c r="I19" s="236">
        <v>53318.343143999999</v>
      </c>
      <c r="J19" s="236">
        <v>104928.90388</v>
      </c>
      <c r="K19" s="236">
        <v>1149.2779419999999</v>
      </c>
      <c r="L19" s="236">
        <v>15848.767196999999</v>
      </c>
      <c r="M19" s="236">
        <v>18039.491497999999</v>
      </c>
      <c r="N19" s="236">
        <v>28297.819975999999</v>
      </c>
      <c r="O19" s="236">
        <v>-117537.575144</v>
      </c>
      <c r="P19" s="236">
        <v>-33746.353807</v>
      </c>
      <c r="Q19" s="236">
        <v>-9460.5988170000001</v>
      </c>
      <c r="R19" s="236">
        <v>-24285.754989999998</v>
      </c>
      <c r="S19" s="236">
        <v>0</v>
      </c>
      <c r="T19" s="236">
        <v>-2338.4512610000002</v>
      </c>
      <c r="U19" s="236">
        <v>-18901.195046000001</v>
      </c>
      <c r="V19" s="236">
        <v>-62551.57503</v>
      </c>
      <c r="W19" s="48"/>
      <c r="X19" s="236">
        <v>20832.295561999999</v>
      </c>
      <c r="Y19" s="236">
        <v>7685.0593310000004</v>
      </c>
      <c r="Z19" s="236">
        <v>13147.236231000001</v>
      </c>
      <c r="AA19" s="236">
        <v>68501.396762999997</v>
      </c>
      <c r="AB19" s="236">
        <v>8424.1997630000005</v>
      </c>
      <c r="AC19" s="236">
        <v>60077.197</v>
      </c>
      <c r="AD19" s="236">
        <v>0</v>
      </c>
      <c r="AE19" s="236">
        <v>0</v>
      </c>
      <c r="AF19" s="236">
        <v>0</v>
      </c>
      <c r="AG19" s="236">
        <v>1193.6872840000001</v>
      </c>
      <c r="AH19" s="236">
        <v>0</v>
      </c>
    </row>
    <row r="20" spans="2:34">
      <c r="B20" s="235" t="s">
        <v>421</v>
      </c>
      <c r="C20" s="236">
        <v>47407.825524</v>
      </c>
      <c r="D20" s="236">
        <v>94182.226404999994</v>
      </c>
      <c r="E20" s="236">
        <v>2481.1339929999999</v>
      </c>
      <c r="F20" s="236">
        <v>0</v>
      </c>
      <c r="G20" s="236">
        <v>0</v>
      </c>
      <c r="H20" s="236">
        <v>61987.651269000002</v>
      </c>
      <c r="I20" s="236">
        <v>9264.8486589999993</v>
      </c>
      <c r="J20" s="236">
        <v>14874.56236</v>
      </c>
      <c r="K20" s="236">
        <v>0</v>
      </c>
      <c r="L20" s="236">
        <v>0</v>
      </c>
      <c r="M20" s="236">
        <v>1471.0509950000001</v>
      </c>
      <c r="N20" s="236">
        <v>4102.9791290000003</v>
      </c>
      <c r="O20" s="236">
        <v>-46774.400881000001</v>
      </c>
      <c r="P20" s="236">
        <v>-18301.828994</v>
      </c>
      <c r="Q20" s="236">
        <v>-4737.2402910000001</v>
      </c>
      <c r="R20" s="236">
        <v>-12583.052936</v>
      </c>
      <c r="S20" s="236">
        <v>-981.53576699999996</v>
      </c>
      <c r="T20" s="236">
        <v>-702.55990099999997</v>
      </c>
      <c r="U20" s="236">
        <v>-686.482259</v>
      </c>
      <c r="V20" s="236">
        <v>-27083.529727000001</v>
      </c>
      <c r="W20" s="48"/>
      <c r="X20" s="236">
        <v>39413.051028000002</v>
      </c>
      <c r="Y20" s="236">
        <v>335.68140299999999</v>
      </c>
      <c r="Z20" s="236">
        <v>39077.369624999999</v>
      </c>
      <c r="AA20" s="236">
        <v>19980.380627000002</v>
      </c>
      <c r="AB20" s="236">
        <v>277.83270800000003</v>
      </c>
      <c r="AC20" s="236">
        <v>19702.547919000001</v>
      </c>
      <c r="AD20" s="236">
        <v>0</v>
      </c>
      <c r="AE20" s="236">
        <v>0</v>
      </c>
      <c r="AF20" s="236">
        <v>0</v>
      </c>
      <c r="AG20" s="236">
        <v>2594.2196140000001</v>
      </c>
      <c r="AH20" s="236">
        <v>0</v>
      </c>
    </row>
    <row r="21" spans="2:34">
      <c r="B21" s="235" t="s">
        <v>422</v>
      </c>
      <c r="C21" s="236">
        <v>4440.1160550000004</v>
      </c>
      <c r="D21" s="236">
        <v>18750.524587</v>
      </c>
      <c r="E21" s="236">
        <v>3131.8550049999999</v>
      </c>
      <c r="F21" s="236">
        <v>0</v>
      </c>
      <c r="G21" s="236">
        <v>93.046931000000001</v>
      </c>
      <c r="H21" s="236">
        <v>1059.1566319999999</v>
      </c>
      <c r="I21" s="236">
        <v>1348.9185709999999</v>
      </c>
      <c r="J21" s="236">
        <v>1139.4728439999999</v>
      </c>
      <c r="K21" s="236">
        <v>0</v>
      </c>
      <c r="L21" s="236">
        <v>273.32279999999997</v>
      </c>
      <c r="M21" s="236">
        <v>7315.5683879999997</v>
      </c>
      <c r="N21" s="236">
        <v>4389.1834159999999</v>
      </c>
      <c r="O21" s="236">
        <v>-14310.408531999999</v>
      </c>
      <c r="P21" s="236">
        <v>-471.99375099999997</v>
      </c>
      <c r="Q21" s="236">
        <v>-327.65244300000001</v>
      </c>
      <c r="R21" s="236">
        <v>-144.341308</v>
      </c>
      <c r="S21" s="236">
        <v>0</v>
      </c>
      <c r="T21" s="236">
        <v>0</v>
      </c>
      <c r="U21" s="236">
        <v>0</v>
      </c>
      <c r="V21" s="236">
        <v>-13838.414780999999</v>
      </c>
      <c r="W21" s="48"/>
      <c r="X21" s="236">
        <v>213.73916</v>
      </c>
      <c r="Y21" s="236">
        <v>73.303638000000007</v>
      </c>
      <c r="Z21" s="236">
        <v>140.43552199999999</v>
      </c>
      <c r="AA21" s="236">
        <v>45.160083999999998</v>
      </c>
      <c r="AB21" s="236">
        <v>0</v>
      </c>
      <c r="AC21" s="236">
        <v>45.160083999999998</v>
      </c>
      <c r="AD21" s="236">
        <v>0</v>
      </c>
      <c r="AE21" s="236">
        <v>0</v>
      </c>
      <c r="AF21" s="236">
        <v>0</v>
      </c>
      <c r="AG21" s="236">
        <v>800.25738799999999</v>
      </c>
      <c r="AH21" s="236">
        <v>0</v>
      </c>
    </row>
    <row r="22" spans="2:34">
      <c r="B22" s="235" t="s">
        <v>423</v>
      </c>
      <c r="C22" s="236">
        <v>87928.897672999999</v>
      </c>
      <c r="D22" s="236">
        <v>137648.008222</v>
      </c>
      <c r="E22" s="236">
        <v>4474.8768730000002</v>
      </c>
      <c r="F22" s="236">
        <v>2957.800358</v>
      </c>
      <c r="G22" s="236">
        <v>13869.053798999999</v>
      </c>
      <c r="H22" s="236">
        <v>39986.014564999998</v>
      </c>
      <c r="I22" s="236">
        <v>5912.2404370000004</v>
      </c>
      <c r="J22" s="236">
        <v>20712.117879000001</v>
      </c>
      <c r="K22" s="236">
        <v>4901.3135940000002</v>
      </c>
      <c r="L22" s="236">
        <v>12264.525079999999</v>
      </c>
      <c r="M22" s="236">
        <v>14866.328041000001</v>
      </c>
      <c r="N22" s="236">
        <v>17703.737595999999</v>
      </c>
      <c r="O22" s="236">
        <v>-49719.110548999997</v>
      </c>
      <c r="P22" s="236">
        <v>-20389.055942999999</v>
      </c>
      <c r="Q22" s="236">
        <v>-16470.600521</v>
      </c>
      <c r="R22" s="236">
        <v>-3918.455422</v>
      </c>
      <c r="S22" s="236">
        <v>0</v>
      </c>
      <c r="T22" s="236">
        <v>-14380.567956999999</v>
      </c>
      <c r="U22" s="236">
        <v>-6470.8544449999999</v>
      </c>
      <c r="V22" s="236">
        <v>-8478.6322039999995</v>
      </c>
      <c r="W22" s="48"/>
      <c r="X22" s="236">
        <v>34546.194845999999</v>
      </c>
      <c r="Y22" s="236">
        <v>13687.889399</v>
      </c>
      <c r="Z22" s="236">
        <v>20858.305446999999</v>
      </c>
      <c r="AA22" s="236">
        <v>4428.1473660000001</v>
      </c>
      <c r="AB22" s="236">
        <v>1440.328176</v>
      </c>
      <c r="AC22" s="236">
        <v>2987.8191900000002</v>
      </c>
      <c r="AD22" s="236">
        <v>0</v>
      </c>
      <c r="AE22" s="236">
        <v>0</v>
      </c>
      <c r="AF22" s="236">
        <v>0</v>
      </c>
      <c r="AG22" s="236">
        <v>1010.963253</v>
      </c>
      <c r="AH22" s="236">
        <v>0.70909999999999995</v>
      </c>
    </row>
    <row r="23" spans="2:34">
      <c r="B23" s="235" t="s">
        <v>424</v>
      </c>
      <c r="C23" s="236">
        <v>33685.670485000002</v>
      </c>
      <c r="D23" s="236">
        <v>44662.082741999999</v>
      </c>
      <c r="E23" s="236">
        <v>716.02245800000003</v>
      </c>
      <c r="F23" s="236">
        <v>0</v>
      </c>
      <c r="G23" s="236">
        <v>0</v>
      </c>
      <c r="H23" s="236">
        <v>26434.568351999998</v>
      </c>
      <c r="I23" s="236">
        <v>634.33898999999997</v>
      </c>
      <c r="J23" s="236">
        <v>9566.2360640000006</v>
      </c>
      <c r="K23" s="236">
        <v>0</v>
      </c>
      <c r="L23" s="236">
        <v>0</v>
      </c>
      <c r="M23" s="236">
        <v>3948.303218</v>
      </c>
      <c r="N23" s="236">
        <v>3362.61366</v>
      </c>
      <c r="O23" s="236">
        <v>-10976.412257</v>
      </c>
      <c r="P23" s="236">
        <v>-7598.0786989999997</v>
      </c>
      <c r="Q23" s="236">
        <v>-4708.1287329999996</v>
      </c>
      <c r="R23" s="236">
        <v>-1701.0015920000001</v>
      </c>
      <c r="S23" s="236">
        <v>-1188.9483740000001</v>
      </c>
      <c r="T23" s="236">
        <v>-1482.735265</v>
      </c>
      <c r="U23" s="236">
        <v>0</v>
      </c>
      <c r="V23" s="236">
        <v>-1895.598293</v>
      </c>
      <c r="W23" s="48"/>
      <c r="X23" s="236">
        <v>21406.276657999999</v>
      </c>
      <c r="Y23" s="236">
        <v>21406.228426999998</v>
      </c>
      <c r="Z23" s="236">
        <v>4.8231000000000003E-2</v>
      </c>
      <c r="AA23" s="236">
        <v>829.37105899999995</v>
      </c>
      <c r="AB23" s="236">
        <v>829.37105899999995</v>
      </c>
      <c r="AC23" s="236">
        <v>0</v>
      </c>
      <c r="AD23" s="236">
        <v>0</v>
      </c>
      <c r="AE23" s="236">
        <v>0</v>
      </c>
      <c r="AF23" s="236">
        <v>0</v>
      </c>
      <c r="AG23" s="236">
        <v>0</v>
      </c>
      <c r="AH23" s="236">
        <v>4198.9206350000004</v>
      </c>
    </row>
    <row r="24" spans="2:34">
      <c r="B24" s="235" t="s">
        <v>425</v>
      </c>
      <c r="C24" s="236">
        <v>248519.545636</v>
      </c>
      <c r="D24" s="236">
        <v>435975.88169000001</v>
      </c>
      <c r="E24" s="236">
        <v>6886.5911550000001</v>
      </c>
      <c r="F24" s="236">
        <v>422.431579</v>
      </c>
      <c r="G24" s="236">
        <v>18508.972120999999</v>
      </c>
      <c r="H24" s="236">
        <v>234415.01289300001</v>
      </c>
      <c r="I24" s="236">
        <v>32988.544130000002</v>
      </c>
      <c r="J24" s="236">
        <v>27130.245502999998</v>
      </c>
      <c r="K24" s="236">
        <v>5235.1420820000003</v>
      </c>
      <c r="L24" s="236">
        <v>0</v>
      </c>
      <c r="M24" s="236">
        <v>20858.533493999999</v>
      </c>
      <c r="N24" s="236">
        <v>89530.408733000004</v>
      </c>
      <c r="O24" s="236">
        <v>-187456.33605400001</v>
      </c>
      <c r="P24" s="236">
        <v>-78990.781925999996</v>
      </c>
      <c r="Q24" s="236">
        <v>-33834.105718999999</v>
      </c>
      <c r="R24" s="236">
        <v>-36518.751173999997</v>
      </c>
      <c r="S24" s="236">
        <v>-8637.9250329999995</v>
      </c>
      <c r="T24" s="236">
        <v>-55031.455709999995</v>
      </c>
      <c r="U24" s="236">
        <v>-4425.2689689999997</v>
      </c>
      <c r="V24" s="236">
        <v>-49008.829448999997</v>
      </c>
      <c r="W24" s="48"/>
      <c r="X24" s="236">
        <v>134298.07662000001</v>
      </c>
      <c r="Y24" s="236">
        <v>47650.408944000003</v>
      </c>
      <c r="Z24" s="236">
        <v>86647.667675999997</v>
      </c>
      <c r="AA24" s="236">
        <v>76288.157764000003</v>
      </c>
      <c r="AB24" s="236">
        <v>10404.699357</v>
      </c>
      <c r="AC24" s="236">
        <v>65883.458406999998</v>
      </c>
      <c r="AD24" s="236">
        <v>2790.456709</v>
      </c>
      <c r="AE24" s="236">
        <v>0</v>
      </c>
      <c r="AF24" s="236">
        <v>2790.456709</v>
      </c>
      <c r="AG24" s="236">
        <v>21038.321800000002</v>
      </c>
      <c r="AH24" s="236">
        <v>0</v>
      </c>
    </row>
    <row r="25" spans="2:34">
      <c r="B25" s="235" t="s">
        <v>426</v>
      </c>
      <c r="C25" s="236">
        <v>34665.424374000002</v>
      </c>
      <c r="D25" s="236">
        <v>40393.701752000001</v>
      </c>
      <c r="E25" s="236">
        <v>840.86677299999997</v>
      </c>
      <c r="F25" s="236">
        <v>229.712321</v>
      </c>
      <c r="G25" s="236">
        <v>2462.3376229999999</v>
      </c>
      <c r="H25" s="236">
        <v>5133.5227439999999</v>
      </c>
      <c r="I25" s="236">
        <v>2224.289921</v>
      </c>
      <c r="J25" s="236">
        <v>5367.2044999999998</v>
      </c>
      <c r="K25" s="236">
        <v>3814.8171510000002</v>
      </c>
      <c r="L25" s="236">
        <v>14676.48258</v>
      </c>
      <c r="M25" s="236">
        <v>0</v>
      </c>
      <c r="N25" s="236">
        <v>5644.4681390000005</v>
      </c>
      <c r="O25" s="236">
        <v>-5728.2773779999998</v>
      </c>
      <c r="P25" s="236">
        <v>-0.91423100000000002</v>
      </c>
      <c r="Q25" s="236">
        <v>0</v>
      </c>
      <c r="R25" s="236">
        <v>-0.91423100000000002</v>
      </c>
      <c r="S25" s="236">
        <v>0</v>
      </c>
      <c r="T25" s="236">
        <v>-3857.629911</v>
      </c>
      <c r="U25" s="236">
        <v>-142.46467999999999</v>
      </c>
      <c r="V25" s="236">
        <v>-1727.268556</v>
      </c>
      <c r="W25" s="48"/>
      <c r="X25" s="236">
        <v>4445.6503059999995</v>
      </c>
      <c r="Y25" s="236">
        <v>607.043813</v>
      </c>
      <c r="Z25" s="236">
        <v>3838.6064929999998</v>
      </c>
      <c r="AA25" s="236">
        <v>687.87243799999999</v>
      </c>
      <c r="AB25" s="236">
        <v>236.15832800000001</v>
      </c>
      <c r="AC25" s="236">
        <v>451.71411000000001</v>
      </c>
      <c r="AD25" s="236">
        <v>0</v>
      </c>
      <c r="AE25" s="236">
        <v>0</v>
      </c>
      <c r="AF25" s="236">
        <v>0</v>
      </c>
      <c r="AG25" s="236">
        <v>0</v>
      </c>
      <c r="AH25" s="236">
        <v>0</v>
      </c>
    </row>
    <row r="26" spans="2:34">
      <c r="B26" s="235" t="s">
        <v>427</v>
      </c>
      <c r="C26" s="236">
        <v>2118.1268749999999</v>
      </c>
      <c r="D26" s="236">
        <v>2165.6432329999998</v>
      </c>
      <c r="E26" s="236">
        <v>0</v>
      </c>
      <c r="F26" s="236">
        <v>0</v>
      </c>
      <c r="G26" s="236">
        <v>553.38119700000004</v>
      </c>
      <c r="H26" s="236">
        <v>0</v>
      </c>
      <c r="I26" s="236">
        <v>0</v>
      </c>
      <c r="J26" s="236">
        <v>3.8031450000000002</v>
      </c>
      <c r="K26" s="236">
        <v>0</v>
      </c>
      <c r="L26" s="236">
        <v>0</v>
      </c>
      <c r="M26" s="236">
        <v>0</v>
      </c>
      <c r="N26" s="236">
        <v>1608.458891</v>
      </c>
      <c r="O26" s="236">
        <v>-47.516357999999997</v>
      </c>
      <c r="P26" s="236">
        <v>0</v>
      </c>
      <c r="Q26" s="236">
        <v>0</v>
      </c>
      <c r="R26" s="236">
        <v>0</v>
      </c>
      <c r="S26" s="236">
        <v>0</v>
      </c>
      <c r="T26" s="236">
        <v>0</v>
      </c>
      <c r="U26" s="236">
        <v>0</v>
      </c>
      <c r="V26" s="236">
        <v>-47.516357999999997</v>
      </c>
      <c r="W26" s="48"/>
      <c r="X26" s="236">
        <v>0</v>
      </c>
      <c r="Y26" s="236">
        <v>0</v>
      </c>
      <c r="Z26" s="236">
        <v>0</v>
      </c>
      <c r="AA26" s="236">
        <v>0</v>
      </c>
      <c r="AB26" s="236">
        <v>0</v>
      </c>
      <c r="AC26" s="236">
        <v>0</v>
      </c>
      <c r="AD26" s="236">
        <v>0</v>
      </c>
      <c r="AE26" s="236">
        <v>0</v>
      </c>
      <c r="AF26" s="236">
        <v>0</v>
      </c>
      <c r="AG26" s="236">
        <v>0</v>
      </c>
      <c r="AH26" s="236">
        <v>0</v>
      </c>
    </row>
    <row r="27" spans="2:34">
      <c r="B27" s="235" t="s">
        <v>428</v>
      </c>
      <c r="C27" s="236">
        <v>318.31160399999999</v>
      </c>
      <c r="D27" s="236">
        <v>368.80920400000002</v>
      </c>
      <c r="E27" s="236">
        <v>0</v>
      </c>
      <c r="F27" s="236">
        <v>60.196330000000003</v>
      </c>
      <c r="G27" s="236">
        <v>2.7313E-2</v>
      </c>
      <c r="H27" s="236">
        <v>0</v>
      </c>
      <c r="I27" s="236">
        <v>0.66274999999999995</v>
      </c>
      <c r="J27" s="236">
        <v>19.637369</v>
      </c>
      <c r="K27" s="236">
        <v>0</v>
      </c>
      <c r="L27" s="236">
        <v>0</v>
      </c>
      <c r="M27" s="236">
        <v>0</v>
      </c>
      <c r="N27" s="236">
        <v>288.28544199999999</v>
      </c>
      <c r="O27" s="236">
        <v>-50.497599999999998</v>
      </c>
      <c r="P27" s="236">
        <v>0</v>
      </c>
      <c r="Q27" s="236">
        <v>0</v>
      </c>
      <c r="R27" s="236">
        <v>0</v>
      </c>
      <c r="S27" s="236">
        <v>0</v>
      </c>
      <c r="T27" s="236">
        <v>0</v>
      </c>
      <c r="U27" s="236">
        <v>-0.45096000000000003</v>
      </c>
      <c r="V27" s="236">
        <v>-50.046639999999996</v>
      </c>
      <c r="W27" s="48"/>
      <c r="X27" s="236">
        <v>0</v>
      </c>
      <c r="Y27" s="236">
        <v>0</v>
      </c>
      <c r="Z27" s="236">
        <v>0</v>
      </c>
      <c r="AA27" s="236">
        <v>0</v>
      </c>
      <c r="AB27" s="236">
        <v>0</v>
      </c>
      <c r="AC27" s="236">
        <v>0</v>
      </c>
      <c r="AD27" s="236">
        <v>0</v>
      </c>
      <c r="AE27" s="236">
        <v>0</v>
      </c>
      <c r="AF27" s="236">
        <v>0</v>
      </c>
      <c r="AG27" s="236">
        <v>0</v>
      </c>
      <c r="AH27" s="236">
        <v>0</v>
      </c>
    </row>
    <row r="28" spans="2:34">
      <c r="B28" s="235" t="s">
        <v>429</v>
      </c>
      <c r="C28" s="236">
        <v>1484.5227850000001</v>
      </c>
      <c r="D28" s="236">
        <v>1960.3938869999999</v>
      </c>
      <c r="E28" s="236">
        <v>503.12999400000001</v>
      </c>
      <c r="F28" s="236">
        <v>0</v>
      </c>
      <c r="G28" s="236">
        <v>982.38626799999997</v>
      </c>
      <c r="H28" s="236">
        <v>0</v>
      </c>
      <c r="I28" s="236">
        <v>49.369518999999997</v>
      </c>
      <c r="J28" s="236">
        <v>239.506227</v>
      </c>
      <c r="K28" s="236">
        <v>0</v>
      </c>
      <c r="L28" s="236">
        <v>0</v>
      </c>
      <c r="M28" s="236">
        <v>0</v>
      </c>
      <c r="N28" s="236">
        <v>186.001879</v>
      </c>
      <c r="O28" s="236">
        <v>-475.87110200000001</v>
      </c>
      <c r="P28" s="236">
        <v>0</v>
      </c>
      <c r="Q28" s="236">
        <v>0</v>
      </c>
      <c r="R28" s="236">
        <v>0</v>
      </c>
      <c r="S28" s="236">
        <v>0</v>
      </c>
      <c r="T28" s="236">
        <v>0</v>
      </c>
      <c r="U28" s="236">
        <v>-179.70202900000001</v>
      </c>
      <c r="V28" s="236">
        <v>-296.16907300000003</v>
      </c>
      <c r="W28" s="48"/>
      <c r="X28" s="236">
        <v>0</v>
      </c>
      <c r="Y28" s="236">
        <v>0</v>
      </c>
      <c r="Z28" s="236">
        <v>0</v>
      </c>
      <c r="AA28" s="236">
        <v>0</v>
      </c>
      <c r="AB28" s="236">
        <v>0</v>
      </c>
      <c r="AC28" s="236">
        <v>0</v>
      </c>
      <c r="AD28" s="236">
        <v>0</v>
      </c>
      <c r="AE28" s="236">
        <v>0</v>
      </c>
      <c r="AF28" s="236">
        <v>0</v>
      </c>
      <c r="AG28" s="236">
        <v>0</v>
      </c>
      <c r="AH28" s="236">
        <v>0</v>
      </c>
    </row>
    <row r="29" spans="2:34">
      <c r="B29" s="235" t="s">
        <v>430</v>
      </c>
      <c r="C29" s="236">
        <v>6539.5578109999997</v>
      </c>
      <c r="D29" s="236">
        <v>7601.6055260000003</v>
      </c>
      <c r="E29" s="236">
        <v>0</v>
      </c>
      <c r="F29" s="236">
        <v>0</v>
      </c>
      <c r="G29" s="236">
        <v>0</v>
      </c>
      <c r="H29" s="236">
        <v>0</v>
      </c>
      <c r="I29" s="236">
        <v>250.82128599999999</v>
      </c>
      <c r="J29" s="236">
        <v>30.209682999999998</v>
      </c>
      <c r="K29" s="236">
        <v>370.78637700000002</v>
      </c>
      <c r="L29" s="236">
        <v>0</v>
      </c>
      <c r="M29" s="236">
        <v>0</v>
      </c>
      <c r="N29" s="236">
        <v>6949.7881799999996</v>
      </c>
      <c r="O29" s="236">
        <v>-1062.0477149999999</v>
      </c>
      <c r="P29" s="236">
        <v>0</v>
      </c>
      <c r="Q29" s="236">
        <v>0</v>
      </c>
      <c r="R29" s="236">
        <v>0</v>
      </c>
      <c r="S29" s="236">
        <v>0</v>
      </c>
      <c r="T29" s="236">
        <v>0</v>
      </c>
      <c r="U29" s="236">
        <v>-939.83673699999997</v>
      </c>
      <c r="V29" s="236">
        <v>-122.210978</v>
      </c>
      <c r="W29" s="48"/>
      <c r="X29" s="236">
        <v>0</v>
      </c>
      <c r="Y29" s="236">
        <v>0</v>
      </c>
      <c r="Z29" s="236">
        <v>0</v>
      </c>
      <c r="AA29" s="236">
        <v>0</v>
      </c>
      <c r="AB29" s="236">
        <v>0</v>
      </c>
      <c r="AC29" s="236">
        <v>0</v>
      </c>
      <c r="AD29" s="236">
        <v>0</v>
      </c>
      <c r="AE29" s="236">
        <v>0</v>
      </c>
      <c r="AF29" s="236">
        <v>0</v>
      </c>
      <c r="AG29" s="236">
        <v>0</v>
      </c>
      <c r="AH29" s="236">
        <v>0</v>
      </c>
    </row>
    <row r="30" spans="2:34" ht="13.5" thickBot="1">
      <c r="B30" s="237" t="s">
        <v>431</v>
      </c>
      <c r="C30" s="238">
        <v>98238.953643000001</v>
      </c>
      <c r="D30" s="238">
        <v>142151.398357</v>
      </c>
      <c r="E30" s="238">
        <v>3289.3080409999998</v>
      </c>
      <c r="F30" s="238">
        <v>292.71784400000001</v>
      </c>
      <c r="G30" s="238">
        <v>6994.6673540000002</v>
      </c>
      <c r="H30" s="238">
        <v>41286.721662000004</v>
      </c>
      <c r="I30" s="238">
        <v>9096.5158269999993</v>
      </c>
      <c r="J30" s="238">
        <v>28438.129043000001</v>
      </c>
      <c r="K30" s="238">
        <v>872.32334100000003</v>
      </c>
      <c r="L30" s="238">
        <v>9384.2583279999999</v>
      </c>
      <c r="M30" s="238">
        <v>24537.629233</v>
      </c>
      <c r="N30" s="238">
        <v>17959.127683999999</v>
      </c>
      <c r="O30" s="238">
        <v>-43912.444713999997</v>
      </c>
      <c r="P30" s="238">
        <v>-19956.180548</v>
      </c>
      <c r="Q30" s="238">
        <v>-10325.437974</v>
      </c>
      <c r="R30" s="238">
        <v>-9407.2893349999995</v>
      </c>
      <c r="S30" s="238">
        <v>-223.453239</v>
      </c>
      <c r="T30" s="238">
        <v>-13255.822833</v>
      </c>
      <c r="U30" s="238">
        <v>-2086.2454050000001</v>
      </c>
      <c r="V30" s="238">
        <v>-8614.1959279999992</v>
      </c>
      <c r="W30" s="48"/>
      <c r="X30" s="238">
        <v>34555.767143999998</v>
      </c>
      <c r="Y30" s="238">
        <v>17066.105337000001</v>
      </c>
      <c r="Z30" s="238">
        <v>17489.661807</v>
      </c>
      <c r="AA30" s="238">
        <v>5855.0635609999999</v>
      </c>
      <c r="AB30" s="238">
        <v>132.28218899999999</v>
      </c>
      <c r="AC30" s="238">
        <v>5722.7813720000004</v>
      </c>
      <c r="AD30" s="238">
        <v>0</v>
      </c>
      <c r="AE30" s="238">
        <v>0</v>
      </c>
      <c r="AF30" s="238">
        <v>0</v>
      </c>
      <c r="AG30" s="238">
        <v>875.89095699999996</v>
      </c>
      <c r="AH30" s="238">
        <v>0</v>
      </c>
    </row>
    <row r="31" spans="2:34" ht="13.5" thickBot="1">
      <c r="B31" s="239"/>
      <c r="C31" s="114"/>
      <c r="D31" s="114"/>
      <c r="E31" s="114"/>
      <c r="F31" s="114"/>
      <c r="G31" s="114"/>
      <c r="H31" s="114"/>
      <c r="I31" s="114"/>
      <c r="J31" s="114"/>
      <c r="K31" s="114"/>
      <c r="L31" s="114"/>
      <c r="M31" s="114"/>
      <c r="N31" s="114"/>
      <c r="O31" s="114"/>
      <c r="P31" s="114"/>
      <c r="Q31" s="114"/>
      <c r="R31" s="114"/>
      <c r="S31" s="114"/>
      <c r="T31" s="114"/>
      <c r="U31" s="114"/>
      <c r="V31" s="114"/>
      <c r="W31" s="324"/>
      <c r="X31" s="114"/>
      <c r="Y31" s="114"/>
      <c r="Z31" s="114"/>
      <c r="AA31" s="114"/>
      <c r="AB31" s="114"/>
      <c r="AC31" s="114"/>
      <c r="AD31" s="114"/>
      <c r="AE31" s="114"/>
      <c r="AF31" s="114"/>
      <c r="AG31" s="114"/>
      <c r="AH31" s="114"/>
    </row>
    <row r="32" spans="2:34" ht="13.5" thickBot="1">
      <c r="B32" s="241" t="s">
        <v>432</v>
      </c>
      <c r="C32" s="242">
        <v>1334938.432459</v>
      </c>
      <c r="D32" s="242">
        <v>1963839.2493710001</v>
      </c>
      <c r="E32" s="242">
        <v>35530.223269000002</v>
      </c>
      <c r="F32" s="242">
        <v>16638.828902000001</v>
      </c>
      <c r="G32" s="242">
        <v>91948.815812000001</v>
      </c>
      <c r="H32" s="242">
        <v>663006.22328100004</v>
      </c>
      <c r="I32" s="242">
        <v>180040.84847600001</v>
      </c>
      <c r="J32" s="242">
        <v>295614.07234000001</v>
      </c>
      <c r="K32" s="242">
        <v>49758.996601999999</v>
      </c>
      <c r="L32" s="242">
        <v>195307.42579499999</v>
      </c>
      <c r="M32" s="242">
        <v>138414.67165</v>
      </c>
      <c r="N32" s="242">
        <v>297579.14324400004</v>
      </c>
      <c r="O32" s="242">
        <v>-628900.81691199995</v>
      </c>
      <c r="P32" s="242">
        <v>-235226.435035</v>
      </c>
      <c r="Q32" s="242">
        <v>-107344.63886599999</v>
      </c>
      <c r="R32" s="242">
        <v>-114971.726358</v>
      </c>
      <c r="S32" s="242">
        <v>-12910.069810999999</v>
      </c>
      <c r="T32" s="242">
        <v>-126950.31226999999</v>
      </c>
      <c r="U32" s="242">
        <v>-52759.345599</v>
      </c>
      <c r="V32" s="242">
        <v>-213964.72400799999</v>
      </c>
      <c r="W32" s="323"/>
      <c r="X32" s="242">
        <v>388949.90273899998</v>
      </c>
      <c r="Y32" s="242">
        <v>153430.43937499999</v>
      </c>
      <c r="Z32" s="242">
        <v>235519.463364</v>
      </c>
      <c r="AA32" s="242">
        <v>214182.465211</v>
      </c>
      <c r="AB32" s="242">
        <v>29886.500822999998</v>
      </c>
      <c r="AC32" s="242">
        <v>184295.96438799999</v>
      </c>
      <c r="AD32" s="242">
        <v>5942.666346</v>
      </c>
      <c r="AE32" s="242">
        <v>1353.769691</v>
      </c>
      <c r="AF32" s="242">
        <v>4588.8966549999996</v>
      </c>
      <c r="AG32" s="242">
        <v>49506.363890000001</v>
      </c>
      <c r="AH32" s="242">
        <v>4424.8250950000001</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4" t="s">
        <v>176</v>
      </c>
    </row>
    <row r="35" spans="2:26">
      <c r="B35" s="114" t="s">
        <v>756</v>
      </c>
    </row>
    <row r="36" spans="2:26">
      <c r="B36" s="240" t="s">
        <v>433</v>
      </c>
    </row>
    <row r="37" spans="2:26">
      <c r="B37" s="114"/>
    </row>
    <row r="38" spans="2:26">
      <c r="B38" s="114"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F552688C-38C2-479E-85D6-73EBB68B163E}"/>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EDBD5-7434-46DB-8BED-325729777053}">
  <sheetPr codeName="Hoja57">
    <tabColor theme="8" tint="0.59999389629810485"/>
  </sheetPr>
  <dimension ref="A1:S39"/>
  <sheetViews>
    <sheetView showGridLines="0" zoomScale="85" zoomScaleNormal="85" workbookViewId="0"/>
  </sheetViews>
  <sheetFormatPr baseColWidth="10" defaultColWidth="15.140625" defaultRowHeight="12.75" outlineLevelRow="1"/>
  <cols>
    <col min="1" max="1" width="8.1406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117"/>
    </row>
    <row r="2" spans="1:19" s="310" customFormat="1" ht="40.9" hidden="1" customHeight="1" outlineLevel="1">
      <c r="A2"/>
      <c r="B2" s="206"/>
      <c r="C2" s="61" t="s">
        <v>220</v>
      </c>
      <c r="D2" s="337" t="s">
        <v>757</v>
      </c>
      <c r="E2" s="295" t="s">
        <v>758</v>
      </c>
      <c r="F2" s="295" t="s">
        <v>759</v>
      </c>
      <c r="G2" s="295" t="s">
        <v>760</v>
      </c>
      <c r="H2" s="295" t="s">
        <v>761</v>
      </c>
      <c r="I2" s="295" t="s">
        <v>762</v>
      </c>
      <c r="J2" s="295" t="s">
        <v>763</v>
      </c>
      <c r="K2" s="295" t="s">
        <v>764</v>
      </c>
      <c r="L2" s="61" t="s">
        <v>765</v>
      </c>
      <c r="M2" s="61" t="s">
        <v>766</v>
      </c>
      <c r="N2" s="61" t="s">
        <v>767</v>
      </c>
      <c r="O2" s="320" t="s">
        <v>768</v>
      </c>
      <c r="P2" s="61" t="s">
        <v>226</v>
      </c>
      <c r="Q2" s="61" t="s">
        <v>769</v>
      </c>
      <c r="R2" s="61" t="s">
        <v>770</v>
      </c>
      <c r="S2" s="61" t="s">
        <v>771</v>
      </c>
    </row>
    <row r="3" spans="1:19" ht="28.15" customHeight="1" collapsed="1" thickBot="1">
      <c r="B3" s="209" t="s">
        <v>400</v>
      </c>
      <c r="S3" s="210" t="s">
        <v>36</v>
      </c>
    </row>
    <row r="4" spans="1:19" ht="17.45" customHeight="1">
      <c r="B4" s="14" t="s">
        <v>772</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437</v>
      </c>
      <c r="D7" s="300"/>
      <c r="E7" s="300"/>
      <c r="F7" s="300"/>
      <c r="G7" s="300"/>
      <c r="H7" s="300"/>
      <c r="I7" s="300"/>
      <c r="J7" s="300"/>
      <c r="K7" s="300"/>
      <c r="L7" s="300"/>
      <c r="M7" s="300"/>
      <c r="N7" s="218"/>
      <c r="O7" s="218"/>
      <c r="P7" s="218"/>
      <c r="Q7" s="218"/>
      <c r="R7" s="218"/>
      <c r="S7" s="219"/>
    </row>
    <row r="8" spans="1:19" ht="19.149999999999999" customHeight="1">
      <c r="B8" s="302"/>
      <c r="C8" s="226" t="s">
        <v>413</v>
      </c>
      <c r="D8" s="338" t="s">
        <v>773</v>
      </c>
      <c r="E8" s="338"/>
      <c r="F8" s="338"/>
      <c r="G8" s="338"/>
      <c r="H8" s="338"/>
      <c r="I8" s="338"/>
      <c r="J8" s="338"/>
      <c r="K8" s="338"/>
      <c r="L8" s="216" t="s">
        <v>774</v>
      </c>
      <c r="M8" s="216" t="s">
        <v>775</v>
      </c>
      <c r="N8" s="216" t="s">
        <v>776</v>
      </c>
      <c r="O8" s="249" t="s">
        <v>777</v>
      </c>
      <c r="P8" s="250" t="s">
        <v>632</v>
      </c>
      <c r="Q8" s="286"/>
      <c r="R8" s="286"/>
      <c r="S8" s="264"/>
    </row>
    <row r="9" spans="1:19" ht="21.6" customHeight="1">
      <c r="B9" s="302"/>
      <c r="C9" s="226"/>
      <c r="D9" s="338" t="s">
        <v>413</v>
      </c>
      <c r="E9" s="338" t="s">
        <v>778</v>
      </c>
      <c r="F9" s="338" t="s">
        <v>405</v>
      </c>
      <c r="G9" s="338"/>
      <c r="H9" s="338"/>
      <c r="I9" s="338"/>
      <c r="J9" s="338"/>
      <c r="K9" s="338" t="s">
        <v>618</v>
      </c>
      <c r="L9" s="226"/>
      <c r="M9" s="226"/>
      <c r="N9" s="226"/>
      <c r="O9" s="249" t="s">
        <v>779</v>
      </c>
      <c r="P9" s="216" t="s">
        <v>413</v>
      </c>
      <c r="Q9" s="216" t="s">
        <v>780</v>
      </c>
      <c r="R9" s="216" t="s">
        <v>781</v>
      </c>
      <c r="S9" s="220" t="s">
        <v>782</v>
      </c>
    </row>
    <row r="10" spans="1:19" ht="21.6" customHeight="1">
      <c r="B10" s="302"/>
      <c r="C10" s="226"/>
      <c r="D10" s="338"/>
      <c r="E10" s="338"/>
      <c r="F10" s="338" t="s">
        <v>413</v>
      </c>
      <c r="G10" s="338" t="s">
        <v>783</v>
      </c>
      <c r="H10" s="338"/>
      <c r="I10" s="338" t="s">
        <v>784</v>
      </c>
      <c r="J10" s="338" t="s">
        <v>785</v>
      </c>
      <c r="K10" s="338"/>
      <c r="L10" s="226"/>
      <c r="M10" s="226"/>
      <c r="N10" s="226"/>
      <c r="O10" s="249"/>
      <c r="P10" s="226"/>
      <c r="Q10" s="226"/>
      <c r="R10" s="226"/>
      <c r="S10" s="259"/>
    </row>
    <row r="11" spans="1:19" ht="19.899999999999999" customHeight="1">
      <c r="B11" s="306"/>
      <c r="C11" s="230"/>
      <c r="D11" s="338"/>
      <c r="E11" s="338"/>
      <c r="F11" s="338"/>
      <c r="G11" s="339" t="s">
        <v>786</v>
      </c>
      <c r="H11" s="339" t="s">
        <v>787</v>
      </c>
      <c r="I11" s="338"/>
      <c r="J11" s="338"/>
      <c r="K11" s="338"/>
      <c r="L11" s="230"/>
      <c r="M11" s="230"/>
      <c r="N11" s="230"/>
      <c r="O11" s="250" t="s">
        <v>788</v>
      </c>
      <c r="P11" s="230"/>
      <c r="Q11" s="230"/>
      <c r="R11" s="230"/>
      <c r="S11" s="264"/>
    </row>
    <row r="12" spans="1:19" ht="8.4499999999999993" customHeight="1">
      <c r="B12" s="214"/>
      <c r="C12" s="214"/>
      <c r="D12" s="234"/>
      <c r="E12" s="214"/>
      <c r="F12" s="214"/>
      <c r="G12" s="214"/>
      <c r="H12" s="214"/>
      <c r="I12" s="214"/>
      <c r="J12" s="214"/>
      <c r="K12" s="214"/>
      <c r="L12" s="214"/>
      <c r="M12" s="214"/>
      <c r="N12" s="321"/>
      <c r="O12" s="321"/>
      <c r="P12" s="321"/>
      <c r="Q12" s="321"/>
      <c r="R12" s="321"/>
      <c r="S12" s="321"/>
    </row>
    <row r="13" spans="1:19" ht="8.4499999999999993" customHeight="1" thickBot="1">
      <c r="B13" s="114"/>
      <c r="C13" s="323"/>
      <c r="D13" s="323"/>
      <c r="E13" s="323"/>
      <c r="F13" s="323"/>
      <c r="G13" s="323"/>
      <c r="H13" s="323"/>
      <c r="I13" s="323"/>
      <c r="J13" s="323"/>
      <c r="K13" s="323"/>
      <c r="L13" s="323"/>
      <c r="M13" s="323"/>
      <c r="N13" s="324"/>
      <c r="O13" s="324"/>
      <c r="P13" s="214"/>
      <c r="Q13" s="214"/>
      <c r="R13" s="321"/>
      <c r="S13" s="321"/>
    </row>
    <row r="14" spans="1:19">
      <c r="B14" s="232" t="s">
        <v>415</v>
      </c>
      <c r="C14" s="233">
        <v>11560.162124</v>
      </c>
      <c r="D14" s="233">
        <v>5198.307882999994</v>
      </c>
      <c r="E14" s="233">
        <v>-3751.7810339999996</v>
      </c>
      <c r="F14" s="233">
        <v>7230.4428749999997</v>
      </c>
      <c r="G14" s="233">
        <v>4128.3625050000001</v>
      </c>
      <c r="H14" s="233">
        <v>1088.134405</v>
      </c>
      <c r="I14" s="233">
        <v>1593.169488</v>
      </c>
      <c r="J14" s="233">
        <v>420.77647699999989</v>
      </c>
      <c r="K14" s="233">
        <v>1719.6460419999939</v>
      </c>
      <c r="L14" s="233">
        <v>103.870017</v>
      </c>
      <c r="M14" s="233">
        <v>342.03898800000002</v>
      </c>
      <c r="N14" s="233">
        <v>0</v>
      </c>
      <c r="O14" s="233">
        <v>0</v>
      </c>
      <c r="P14" s="233">
        <v>5915.9452359999996</v>
      </c>
      <c r="Q14" s="233">
        <v>6856.7777749999996</v>
      </c>
      <c r="R14" s="233">
        <v>-940.832539</v>
      </c>
      <c r="S14" s="233">
        <v>0</v>
      </c>
    </row>
    <row r="15" spans="1:19">
      <c r="B15" s="235" t="s">
        <v>416</v>
      </c>
      <c r="C15" s="236">
        <v>20826.554412000001</v>
      </c>
      <c r="D15" s="236">
        <v>20962.56899</v>
      </c>
      <c r="E15" s="236">
        <v>4470.0139589999999</v>
      </c>
      <c r="F15" s="236">
        <v>15971.656279999999</v>
      </c>
      <c r="G15" s="236">
        <v>12418.931207</v>
      </c>
      <c r="H15" s="236">
        <v>238.457967</v>
      </c>
      <c r="I15" s="236">
        <v>443.49698899999999</v>
      </c>
      <c r="J15" s="236">
        <v>2870.770117</v>
      </c>
      <c r="K15" s="236">
        <v>520.89875100000063</v>
      </c>
      <c r="L15" s="236">
        <v>0</v>
      </c>
      <c r="M15" s="236">
        <v>850.84437700000001</v>
      </c>
      <c r="N15" s="236">
        <v>0</v>
      </c>
      <c r="O15" s="236">
        <v>0</v>
      </c>
      <c r="P15" s="236">
        <v>-986.85895500000004</v>
      </c>
      <c r="Q15" s="236">
        <v>193.186972</v>
      </c>
      <c r="R15" s="236">
        <v>1319.743172</v>
      </c>
      <c r="S15" s="236">
        <v>-2499.7890990000001</v>
      </c>
    </row>
    <row r="16" spans="1:19">
      <c r="B16" s="235" t="s">
        <v>417</v>
      </c>
      <c r="C16" s="236">
        <v>15343.070065</v>
      </c>
      <c r="D16" s="236">
        <v>7791.4877889999998</v>
      </c>
      <c r="E16" s="236">
        <v>-2024.6434489999999</v>
      </c>
      <c r="F16" s="236">
        <v>8615.2936599999994</v>
      </c>
      <c r="G16" s="236">
        <v>5236.4403869999996</v>
      </c>
      <c r="H16" s="236">
        <v>1210.933657</v>
      </c>
      <c r="I16" s="236">
        <v>2154.3497560000001</v>
      </c>
      <c r="J16" s="236">
        <v>13.569860000000062</v>
      </c>
      <c r="K16" s="236">
        <v>1200.8375780000006</v>
      </c>
      <c r="L16" s="236">
        <v>1381.6092610000001</v>
      </c>
      <c r="M16" s="236">
        <v>3254.5517759999998</v>
      </c>
      <c r="N16" s="236">
        <v>0</v>
      </c>
      <c r="O16" s="236">
        <v>-78.800827999999996</v>
      </c>
      <c r="P16" s="236">
        <v>2994.2220670000002</v>
      </c>
      <c r="Q16" s="236">
        <v>10213.490961</v>
      </c>
      <c r="R16" s="236">
        <v>-799.50683200000003</v>
      </c>
      <c r="S16" s="236">
        <v>-6419.7620619999998</v>
      </c>
    </row>
    <row r="17" spans="2:19">
      <c r="B17" s="235" t="s">
        <v>418</v>
      </c>
      <c r="C17" s="236">
        <v>105701.675084</v>
      </c>
      <c r="D17" s="236">
        <v>68930.569423999987</v>
      </c>
      <c r="E17" s="236">
        <v>2009.962181000039</v>
      </c>
      <c r="F17" s="236">
        <v>57800.590418</v>
      </c>
      <c r="G17" s="236">
        <v>45362.736099000002</v>
      </c>
      <c r="H17" s="236">
        <v>3837.3122229999999</v>
      </c>
      <c r="I17" s="236">
        <v>2271.5501060000001</v>
      </c>
      <c r="J17" s="236">
        <v>6328.9919900000004</v>
      </c>
      <c r="K17" s="236">
        <v>9120.0168249999479</v>
      </c>
      <c r="L17" s="236">
        <v>-1702.574748</v>
      </c>
      <c r="M17" s="236">
        <v>3161.6662860000001</v>
      </c>
      <c r="N17" s="236">
        <v>0</v>
      </c>
      <c r="O17" s="236">
        <v>4.3430999999999997E-2</v>
      </c>
      <c r="P17" s="236">
        <v>35311.970691000002</v>
      </c>
      <c r="Q17" s="236">
        <v>81652.332152999996</v>
      </c>
      <c r="R17" s="236">
        <v>-9996.0998450000006</v>
      </c>
      <c r="S17" s="236">
        <v>-36344.261616999996</v>
      </c>
    </row>
    <row r="18" spans="2:19">
      <c r="B18" s="235" t="s">
        <v>419</v>
      </c>
      <c r="C18" s="236">
        <v>70532.237938999999</v>
      </c>
      <c r="D18" s="236">
        <v>83564.211643999995</v>
      </c>
      <c r="E18" s="236">
        <v>2443.135526</v>
      </c>
      <c r="F18" s="236">
        <v>67102.456151000006</v>
      </c>
      <c r="G18" s="236">
        <v>19597.470862999999</v>
      </c>
      <c r="H18" s="236">
        <v>15800.955164999999</v>
      </c>
      <c r="I18" s="236">
        <v>20118.030334999999</v>
      </c>
      <c r="J18" s="236">
        <v>11585.999788000001</v>
      </c>
      <c r="K18" s="236">
        <v>14018.619966999991</v>
      </c>
      <c r="L18" s="236">
        <v>-132.277141</v>
      </c>
      <c r="M18" s="236">
        <v>-17217.572260000001</v>
      </c>
      <c r="N18" s="236">
        <v>0</v>
      </c>
      <c r="O18" s="236">
        <v>1520.338837</v>
      </c>
      <c r="P18" s="236">
        <v>2797.5368589999998</v>
      </c>
      <c r="Q18" s="236">
        <v>29760.818640000001</v>
      </c>
      <c r="R18" s="236">
        <v>-9983.5272179999993</v>
      </c>
      <c r="S18" s="236">
        <v>-16979.754562999999</v>
      </c>
    </row>
    <row r="19" spans="2:19">
      <c r="B19" s="235" t="s">
        <v>420</v>
      </c>
      <c r="C19" s="236">
        <v>89152.217390999998</v>
      </c>
      <c r="D19" s="236">
        <v>28936.566452000057</v>
      </c>
      <c r="E19" s="236">
        <v>-3839.2929539999459</v>
      </c>
      <c r="F19" s="236">
        <v>32306.952164999999</v>
      </c>
      <c r="G19" s="236">
        <v>22580.911919999999</v>
      </c>
      <c r="H19" s="236">
        <v>1390.3877809999999</v>
      </c>
      <c r="I19" s="236">
        <v>-739.27847600000018</v>
      </c>
      <c r="J19" s="236">
        <v>9074.9309400000002</v>
      </c>
      <c r="K19" s="236">
        <v>468.90724100000443</v>
      </c>
      <c r="L19" s="236">
        <v>15444.77131</v>
      </c>
      <c r="M19" s="236">
        <v>13176.232775</v>
      </c>
      <c r="N19" s="236">
        <v>0</v>
      </c>
      <c r="O19" s="236">
        <v>0.100341</v>
      </c>
      <c r="P19" s="236">
        <v>31594.546513000001</v>
      </c>
      <c r="Q19" s="236">
        <v>2693.1846150000001</v>
      </c>
      <c r="R19" s="236">
        <v>-4181.9574519999996</v>
      </c>
      <c r="S19" s="236">
        <v>33083.319349999998</v>
      </c>
    </row>
    <row r="20" spans="2:19">
      <c r="B20" s="235" t="s">
        <v>421</v>
      </c>
      <c r="C20" s="236">
        <v>11742.297171</v>
      </c>
      <c r="D20" s="236">
        <v>6227.4352319999998</v>
      </c>
      <c r="E20" s="236">
        <v>-1331.6709900000001</v>
      </c>
      <c r="F20" s="236">
        <v>224.50831500000001</v>
      </c>
      <c r="G20" s="236">
        <v>219.14689200000001</v>
      </c>
      <c r="H20" s="236">
        <v>41.328702</v>
      </c>
      <c r="I20" s="236">
        <v>-69.178783999999993</v>
      </c>
      <c r="J20" s="236">
        <v>33.211505000000002</v>
      </c>
      <c r="K20" s="236">
        <v>7334.5979070000003</v>
      </c>
      <c r="L20" s="236">
        <v>-0.20131599999999999</v>
      </c>
      <c r="M20" s="236">
        <v>1439.7934780000001</v>
      </c>
      <c r="N20" s="236">
        <v>0</v>
      </c>
      <c r="O20" s="236">
        <v>1.9699999999999999E-4</v>
      </c>
      <c r="P20" s="236">
        <v>4075.2695800000001</v>
      </c>
      <c r="Q20" s="236">
        <v>4075.2695800000001</v>
      </c>
      <c r="R20" s="236">
        <v>0</v>
      </c>
      <c r="S20" s="236">
        <v>0</v>
      </c>
    </row>
    <row r="21" spans="2:19">
      <c r="B21" s="235" t="s">
        <v>422</v>
      </c>
      <c r="C21" s="236">
        <v>31178.870166000001</v>
      </c>
      <c r="D21" s="236">
        <v>13328.007288999999</v>
      </c>
      <c r="E21" s="236">
        <v>11745.871906999999</v>
      </c>
      <c r="F21" s="236">
        <v>1582.1353819999999</v>
      </c>
      <c r="G21" s="236">
        <v>636.63680199999999</v>
      </c>
      <c r="H21" s="236">
        <v>6.747592</v>
      </c>
      <c r="I21" s="236">
        <v>13.528896</v>
      </c>
      <c r="J21" s="236">
        <v>925.22209199999998</v>
      </c>
      <c r="K21" s="236">
        <v>4.5474735088646412E-13</v>
      </c>
      <c r="L21" s="236">
        <v>4161.4535980000001</v>
      </c>
      <c r="M21" s="236">
        <v>0</v>
      </c>
      <c r="N21" s="236">
        <v>0</v>
      </c>
      <c r="O21" s="236">
        <v>46.993763000000001</v>
      </c>
      <c r="P21" s="236">
        <v>13642.415515999999</v>
      </c>
      <c r="Q21" s="236">
        <v>14896.180265999999</v>
      </c>
      <c r="R21" s="236">
        <v>15.407864999999999</v>
      </c>
      <c r="S21" s="236">
        <v>-1269.172615</v>
      </c>
    </row>
    <row r="22" spans="2:19">
      <c r="B22" s="235" t="s">
        <v>423</v>
      </c>
      <c r="C22" s="236">
        <v>15741.006221</v>
      </c>
      <c r="D22" s="236">
        <v>-3258.3911050000002</v>
      </c>
      <c r="E22" s="236">
        <v>-30433.092324000001</v>
      </c>
      <c r="F22" s="236">
        <v>25872.993478</v>
      </c>
      <c r="G22" s="236">
        <v>3257.8131109999999</v>
      </c>
      <c r="H22" s="236">
        <v>0.39318399999999998</v>
      </c>
      <c r="I22" s="236">
        <v>21259.584750000002</v>
      </c>
      <c r="J22" s="236">
        <v>1355.2024330000004</v>
      </c>
      <c r="K22" s="236">
        <v>1301.707741000002</v>
      </c>
      <c r="L22" s="236">
        <v>1151.342032</v>
      </c>
      <c r="M22" s="236">
        <v>-1658.917645</v>
      </c>
      <c r="N22" s="236">
        <v>0</v>
      </c>
      <c r="O22" s="236">
        <v>-1705.1114999999995</v>
      </c>
      <c r="P22" s="236">
        <v>21212.084438999998</v>
      </c>
      <c r="Q22" s="236">
        <v>21016.339877999999</v>
      </c>
      <c r="R22" s="236">
        <v>-414.08002800000003</v>
      </c>
      <c r="S22" s="236">
        <v>609.82458899999995</v>
      </c>
    </row>
    <row r="23" spans="2:19">
      <c r="B23" s="235" t="s">
        <v>424</v>
      </c>
      <c r="C23" s="236">
        <v>2497.44616</v>
      </c>
      <c r="D23" s="236">
        <v>2054.1657490000007</v>
      </c>
      <c r="E23" s="236">
        <v>-2465.4248139999995</v>
      </c>
      <c r="F23" s="236">
        <v>4519.5905629999997</v>
      </c>
      <c r="G23" s="236">
        <v>2118.0622189999999</v>
      </c>
      <c r="H23" s="236">
        <v>1273.5037050000001</v>
      </c>
      <c r="I23" s="236">
        <v>1622.6233070000001</v>
      </c>
      <c r="J23" s="236">
        <v>-494.59866799999992</v>
      </c>
      <c r="K23" s="236">
        <v>0</v>
      </c>
      <c r="L23" s="236">
        <v>0</v>
      </c>
      <c r="M23" s="236">
        <v>0</v>
      </c>
      <c r="N23" s="236">
        <v>0</v>
      </c>
      <c r="O23" s="236">
        <v>61.594490999999998</v>
      </c>
      <c r="P23" s="236">
        <v>381.68592000000001</v>
      </c>
      <c r="Q23" s="236">
        <v>1053.0623989999999</v>
      </c>
      <c r="R23" s="236">
        <v>0</v>
      </c>
      <c r="S23" s="236">
        <v>-671.37647900000002</v>
      </c>
    </row>
    <row r="24" spans="2:19">
      <c r="B24" s="235" t="s">
        <v>425</v>
      </c>
      <c r="C24" s="236">
        <v>109901.90672899999</v>
      </c>
      <c r="D24" s="236">
        <v>-10988.273095</v>
      </c>
      <c r="E24" s="236">
        <v>-15660.160871</v>
      </c>
      <c r="F24" s="236">
        <v>4664.8799499999996</v>
      </c>
      <c r="G24" s="236">
        <v>5141.5408429999998</v>
      </c>
      <c r="H24" s="236">
        <v>752.13217599999996</v>
      </c>
      <c r="I24" s="236">
        <v>-229.10912199999996</v>
      </c>
      <c r="J24" s="236">
        <v>-999.68394699999976</v>
      </c>
      <c r="K24" s="236">
        <v>7.0078260000000228</v>
      </c>
      <c r="L24" s="236">
        <v>388.52315800000002</v>
      </c>
      <c r="M24" s="236">
        <v>-4347.0755470000004</v>
      </c>
      <c r="N24" s="236">
        <v>0</v>
      </c>
      <c r="O24" s="236">
        <v>0.84146200000000004</v>
      </c>
      <c r="P24" s="236">
        <v>124847.890751</v>
      </c>
      <c r="Q24" s="236">
        <v>265656.15849900001</v>
      </c>
      <c r="R24" s="236">
        <v>-6760.5752140000004</v>
      </c>
      <c r="S24" s="236">
        <v>-134047.692534</v>
      </c>
    </row>
    <row r="25" spans="2:19">
      <c r="B25" s="235" t="s">
        <v>426</v>
      </c>
      <c r="C25" s="236">
        <v>15749.433192</v>
      </c>
      <c r="D25" s="236">
        <v>5731.8486849999999</v>
      </c>
      <c r="E25" s="236">
        <v>-7698.9913640000004</v>
      </c>
      <c r="F25" s="236">
        <v>14320.156698000001</v>
      </c>
      <c r="G25" s="236">
        <v>1902.579839</v>
      </c>
      <c r="H25" s="236">
        <v>61.502929000000002</v>
      </c>
      <c r="I25" s="236">
        <v>-11.814222999999998</v>
      </c>
      <c r="J25" s="236">
        <v>12367.888153</v>
      </c>
      <c r="K25" s="236">
        <v>-889.31664900000033</v>
      </c>
      <c r="L25" s="236">
        <v>3331.7134270000001</v>
      </c>
      <c r="M25" s="236">
        <v>0</v>
      </c>
      <c r="N25" s="236">
        <v>0</v>
      </c>
      <c r="O25" s="236">
        <v>-8.8183999999999998E-2</v>
      </c>
      <c r="P25" s="236">
        <v>6685.9592640000001</v>
      </c>
      <c r="Q25" s="236">
        <v>10262.617477</v>
      </c>
      <c r="R25" s="236">
        <v>880.89178700000002</v>
      </c>
      <c r="S25" s="236">
        <v>-4457.55</v>
      </c>
    </row>
    <row r="26" spans="2:19">
      <c r="B26" s="235" t="s">
        <v>427</v>
      </c>
      <c r="C26" s="236">
        <v>27.179022</v>
      </c>
      <c r="D26" s="236">
        <v>0</v>
      </c>
      <c r="E26" s="236">
        <v>0</v>
      </c>
      <c r="F26" s="236">
        <v>0</v>
      </c>
      <c r="G26" s="236">
        <v>0</v>
      </c>
      <c r="H26" s="236">
        <v>0</v>
      </c>
      <c r="I26" s="236">
        <v>0</v>
      </c>
      <c r="J26" s="236">
        <v>0</v>
      </c>
      <c r="K26" s="236">
        <v>0</v>
      </c>
      <c r="L26" s="236">
        <v>0</v>
      </c>
      <c r="M26" s="236">
        <v>0</v>
      </c>
      <c r="N26" s="236">
        <v>0</v>
      </c>
      <c r="O26" s="236">
        <v>0</v>
      </c>
      <c r="P26" s="236">
        <v>27.179022</v>
      </c>
      <c r="Q26" s="236">
        <v>27.179022</v>
      </c>
      <c r="R26" s="236">
        <v>0</v>
      </c>
      <c r="S26" s="236">
        <v>0</v>
      </c>
    </row>
    <row r="27" spans="2:19">
      <c r="B27" s="235" t="s">
        <v>428</v>
      </c>
      <c r="C27" s="236">
        <v>375.19229799999999</v>
      </c>
      <c r="D27" s="236">
        <v>0</v>
      </c>
      <c r="E27" s="236">
        <v>0</v>
      </c>
      <c r="F27" s="236">
        <v>0</v>
      </c>
      <c r="G27" s="236">
        <v>0</v>
      </c>
      <c r="H27" s="236">
        <v>0</v>
      </c>
      <c r="I27" s="236">
        <v>0</v>
      </c>
      <c r="J27" s="236">
        <v>0</v>
      </c>
      <c r="K27" s="236">
        <v>0</v>
      </c>
      <c r="L27" s="236">
        <v>0</v>
      </c>
      <c r="M27" s="236">
        <v>0</v>
      </c>
      <c r="N27" s="236">
        <v>0</v>
      </c>
      <c r="O27" s="236">
        <v>0</v>
      </c>
      <c r="P27" s="236">
        <v>375.19229799999999</v>
      </c>
      <c r="Q27" s="236">
        <v>375.19229799999999</v>
      </c>
      <c r="R27" s="236">
        <v>0</v>
      </c>
      <c r="S27" s="236">
        <v>0</v>
      </c>
    </row>
    <row r="28" spans="2:19">
      <c r="B28" s="235" t="s">
        <v>429</v>
      </c>
      <c r="C28" s="236">
        <v>8821.3063430000002</v>
      </c>
      <c r="D28" s="236">
        <v>6182.7932140000003</v>
      </c>
      <c r="E28" s="236">
        <v>386.32410199999998</v>
      </c>
      <c r="F28" s="236">
        <v>5796.4691119999998</v>
      </c>
      <c r="G28" s="236">
        <v>5022.7663030000003</v>
      </c>
      <c r="H28" s="236">
        <v>0</v>
      </c>
      <c r="I28" s="236">
        <v>31.322396000000001</v>
      </c>
      <c r="J28" s="236">
        <v>742.38041299999998</v>
      </c>
      <c r="K28" s="236">
        <v>9.0949470177292824E-13</v>
      </c>
      <c r="L28" s="236">
        <v>0</v>
      </c>
      <c r="M28" s="236">
        <v>34.967889</v>
      </c>
      <c r="N28" s="236">
        <v>0</v>
      </c>
      <c r="O28" s="236">
        <v>0</v>
      </c>
      <c r="P28" s="236">
        <v>2603.5452399999999</v>
      </c>
      <c r="Q28" s="236">
        <v>2603.5452399999999</v>
      </c>
      <c r="R28" s="236">
        <v>0</v>
      </c>
      <c r="S28" s="236">
        <v>0</v>
      </c>
    </row>
    <row r="29" spans="2:19">
      <c r="B29" s="235" t="s">
        <v>430</v>
      </c>
      <c r="C29" s="236">
        <v>19192.166270000002</v>
      </c>
      <c r="D29" s="236">
        <v>-9111.5622120000007</v>
      </c>
      <c r="E29" s="236">
        <v>-17696.731323</v>
      </c>
      <c r="F29" s="236">
        <v>8585.1691109999992</v>
      </c>
      <c r="G29" s="236">
        <v>6002.9189610000003</v>
      </c>
      <c r="H29" s="236">
        <v>622.41068600000006</v>
      </c>
      <c r="I29" s="236">
        <v>3755.2317469999998</v>
      </c>
      <c r="J29" s="236">
        <v>-1795.3922830000001</v>
      </c>
      <c r="K29" s="236">
        <v>0</v>
      </c>
      <c r="L29" s="236">
        <v>0</v>
      </c>
      <c r="M29" s="236">
        <v>0</v>
      </c>
      <c r="N29" s="236">
        <v>0</v>
      </c>
      <c r="O29" s="236">
        <v>579.44781899999998</v>
      </c>
      <c r="P29" s="236">
        <v>27724.280663000001</v>
      </c>
      <c r="Q29" s="236">
        <v>27724.280663000001</v>
      </c>
      <c r="R29" s="236">
        <v>0</v>
      </c>
      <c r="S29" s="236">
        <v>0</v>
      </c>
    </row>
    <row r="30" spans="2:19" ht="13.5" thickBot="1">
      <c r="B30" s="237" t="s">
        <v>431</v>
      </c>
      <c r="C30" s="238">
        <v>66339.608057999998</v>
      </c>
      <c r="D30" s="238">
        <v>-16539.803292999975</v>
      </c>
      <c r="E30" s="238">
        <v>-33952.72053299984</v>
      </c>
      <c r="F30" s="238">
        <v>15103.700790999999</v>
      </c>
      <c r="G30" s="238">
        <v>9712.4727660000008</v>
      </c>
      <c r="H30" s="238">
        <v>2651.2621960000001</v>
      </c>
      <c r="I30" s="238">
        <v>3559.6282059999999</v>
      </c>
      <c r="J30" s="238">
        <v>-819.66237700000056</v>
      </c>
      <c r="K30" s="238">
        <v>2309.216448999865</v>
      </c>
      <c r="L30" s="238">
        <v>-29.043723</v>
      </c>
      <c r="M30" s="238">
        <v>-2039.3993519999999</v>
      </c>
      <c r="N30" s="238">
        <v>0</v>
      </c>
      <c r="O30" s="238">
        <v>-969.33399499999996</v>
      </c>
      <c r="P30" s="238">
        <v>85917.188420999999</v>
      </c>
      <c r="Q30" s="238">
        <v>132223.07648799999</v>
      </c>
      <c r="R30" s="238">
        <v>-8616.0995949999997</v>
      </c>
      <c r="S30" s="238">
        <v>-37689.788472</v>
      </c>
    </row>
    <row r="31" spans="2:19" ht="13.5" thickBot="1">
      <c r="B31" s="239"/>
      <c r="C31" s="114"/>
      <c r="D31" s="114"/>
      <c r="E31" s="114"/>
      <c r="F31" s="114"/>
      <c r="G31" s="114"/>
      <c r="H31" s="114"/>
      <c r="I31" s="114"/>
      <c r="J31" s="114"/>
      <c r="K31" s="114"/>
      <c r="L31" s="114"/>
      <c r="M31" s="114"/>
      <c r="N31" s="114"/>
      <c r="O31" s="114"/>
      <c r="P31" s="114"/>
      <c r="Q31" s="114"/>
      <c r="R31" s="114"/>
      <c r="S31" s="114"/>
    </row>
    <row r="32" spans="2:19" ht="13.5" thickBot="1">
      <c r="B32" s="241" t="s">
        <v>432</v>
      </c>
      <c r="C32" s="242">
        <v>594682.328645</v>
      </c>
      <c r="D32" s="242">
        <v>209009.93264600029</v>
      </c>
      <c r="E32" s="242">
        <v>-97799.201980999671</v>
      </c>
      <c r="F32" s="242">
        <v>269696.99494900001</v>
      </c>
      <c r="G32" s="242">
        <v>143338.790717</v>
      </c>
      <c r="H32" s="242">
        <v>28975.462368</v>
      </c>
      <c r="I32" s="242">
        <v>55773.135371000004</v>
      </c>
      <c r="J32" s="242">
        <v>41609.606492999999</v>
      </c>
      <c r="K32" s="242">
        <v>37112.139677999949</v>
      </c>
      <c r="L32" s="242">
        <v>24099.185874999999</v>
      </c>
      <c r="M32" s="242">
        <v>-3002.8692350000001</v>
      </c>
      <c r="N32" s="242">
        <v>0</v>
      </c>
      <c r="O32" s="242">
        <v>-543.97416599999906</v>
      </c>
      <c r="P32" s="242">
        <v>365120.053525</v>
      </c>
      <c r="Q32" s="242">
        <v>611282.69292599999</v>
      </c>
      <c r="R32" s="242">
        <v>-39476.635899000001</v>
      </c>
      <c r="S32" s="242">
        <v>-206686.00350200001</v>
      </c>
    </row>
    <row r="33" spans="2:19">
      <c r="B33" s="243"/>
      <c r="C33" s="244"/>
      <c r="D33" s="244"/>
      <c r="E33" s="244"/>
      <c r="F33" s="244"/>
      <c r="G33" s="244"/>
      <c r="H33" s="244"/>
      <c r="I33" s="244"/>
      <c r="J33" s="244"/>
      <c r="K33" s="244"/>
      <c r="L33" s="244"/>
      <c r="M33" s="244"/>
      <c r="N33" s="244"/>
      <c r="O33" s="244"/>
    </row>
    <row r="34" spans="2:19">
      <c r="B34" s="114" t="s">
        <v>176</v>
      </c>
      <c r="C34" s="244"/>
      <c r="D34" s="244"/>
      <c r="E34" s="244"/>
      <c r="F34" s="244"/>
      <c r="G34" s="244"/>
      <c r="H34" s="244"/>
      <c r="I34" s="244"/>
      <c r="J34" s="244"/>
      <c r="K34" s="244"/>
      <c r="L34" s="244"/>
      <c r="M34" s="244"/>
      <c r="N34" s="244"/>
      <c r="O34" s="244"/>
      <c r="P34" s="244"/>
      <c r="Q34" s="244"/>
      <c r="R34" s="244"/>
      <c r="S34" s="244"/>
    </row>
    <row r="35" spans="2:19">
      <c r="B35" s="114" t="s">
        <v>789</v>
      </c>
      <c r="C35" s="244"/>
      <c r="D35" s="244"/>
      <c r="E35" s="244"/>
      <c r="F35" s="244"/>
      <c r="G35" s="244"/>
      <c r="H35" s="244"/>
      <c r="I35" s="244"/>
      <c r="J35" s="244"/>
      <c r="K35" s="244"/>
      <c r="L35" s="244"/>
      <c r="M35" s="244"/>
      <c r="N35" s="244"/>
      <c r="O35" s="244"/>
      <c r="P35" s="244"/>
      <c r="Q35" s="244"/>
      <c r="R35" s="244"/>
      <c r="S35" s="244"/>
    </row>
    <row r="36" spans="2:19">
      <c r="B36" s="114" t="s">
        <v>790</v>
      </c>
      <c r="C36" s="244"/>
      <c r="D36" s="244"/>
      <c r="E36" s="244"/>
      <c r="F36" s="244"/>
      <c r="G36" s="244"/>
      <c r="H36" s="244"/>
      <c r="I36" s="244"/>
      <c r="J36" s="244"/>
      <c r="K36" s="244"/>
      <c r="L36" s="244"/>
      <c r="M36" s="244"/>
      <c r="N36" s="244"/>
      <c r="O36" s="244"/>
      <c r="P36" s="244"/>
      <c r="Q36" s="244"/>
      <c r="R36" s="244"/>
      <c r="S36" s="244"/>
    </row>
    <row r="37" spans="2:19">
      <c r="B37" s="114" t="s">
        <v>433</v>
      </c>
      <c r="C37" s="244"/>
      <c r="D37" s="244"/>
      <c r="E37" s="244"/>
      <c r="F37" s="244"/>
      <c r="G37" s="244"/>
      <c r="H37" s="244"/>
      <c r="I37" s="244"/>
      <c r="J37" s="244"/>
      <c r="K37" s="244"/>
      <c r="L37" s="244"/>
      <c r="M37" s="244"/>
      <c r="N37" s="244"/>
      <c r="O37" s="244"/>
      <c r="P37" s="244"/>
      <c r="Q37" s="244"/>
      <c r="R37" s="244"/>
      <c r="S37" s="244"/>
    </row>
    <row r="38" spans="2:19">
      <c r="C38" s="244"/>
      <c r="D38" s="244"/>
      <c r="E38" s="244"/>
      <c r="F38" s="244"/>
      <c r="G38" s="244"/>
      <c r="H38" s="244"/>
      <c r="I38" s="244"/>
      <c r="J38" s="244"/>
      <c r="K38" s="244"/>
      <c r="L38" s="244"/>
      <c r="M38" s="244"/>
      <c r="N38" s="244"/>
      <c r="O38" s="244"/>
      <c r="P38" s="244"/>
      <c r="Q38" s="244"/>
      <c r="R38" s="244"/>
      <c r="S38" s="244"/>
    </row>
    <row r="39" spans="2:19">
      <c r="B39" s="114"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7AB4EA88-9BD1-475D-A7C8-A921424C7DF9}"/>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FC3E2-0AC9-49C4-A3C6-B764C8B6ED8A}">
  <sheetPr codeName="Hoja4">
    <tabColor theme="8" tint="0.59999389629810485"/>
    <pageSetUpPr fitToPage="1"/>
  </sheetPr>
  <dimension ref="A1:X40"/>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3" width="16.28515625" style="114" customWidth="1"/>
    <col min="4" max="6" width="17.7109375" style="114" customWidth="1"/>
    <col min="7" max="7" width="22.85546875" style="114" customWidth="1"/>
    <col min="8" max="8" width="16" style="114" customWidth="1"/>
    <col min="9" max="9" width="12.7109375" style="114" customWidth="1"/>
    <col min="10" max="10" width="16.42578125" style="114" customWidth="1"/>
    <col min="11" max="11" width="17.28515625" style="114" customWidth="1"/>
    <col min="12" max="14" width="15.7109375" style="114" customWidth="1"/>
    <col min="15" max="15" width="12.7109375" style="114" customWidth="1"/>
    <col min="16" max="16" width="15" style="114" customWidth="1"/>
    <col min="17" max="17" width="14.7109375" style="114" customWidth="1"/>
    <col min="18" max="18" width="29" style="114" customWidth="1"/>
    <col min="19" max="19" width="13.28515625" style="114" customWidth="1"/>
    <col min="20" max="20" width="12.7109375" style="114" customWidth="1"/>
    <col min="21" max="21" width="20.7109375" style="114" customWidth="1"/>
    <col min="22" max="22" width="21.7109375" style="114" customWidth="1"/>
    <col min="23" max="23" width="14.28515625" style="114" customWidth="1"/>
    <col min="24" max="24" width="16.7109375" style="114" customWidth="1"/>
    <col min="25" max="16384" width="11.5703125" style="114"/>
  </cols>
  <sheetData>
    <row r="1" spans="1:24">
      <c r="B1" s="117"/>
      <c r="C1" s="117"/>
      <c r="D1" s="117"/>
      <c r="E1" s="117"/>
      <c r="F1" s="117"/>
      <c r="G1" s="117"/>
      <c r="H1" s="117"/>
    </row>
    <row r="2" spans="1:24" s="61" customFormat="1" ht="19.149999999999999" hidden="1" customHeight="1" outlineLevel="1">
      <c r="A2"/>
      <c r="B2" s="206"/>
      <c r="C2" s="246" t="s">
        <v>244</v>
      </c>
      <c r="D2" s="246" t="s">
        <v>791</v>
      </c>
      <c r="E2" s="246" t="s">
        <v>792</v>
      </c>
      <c r="F2" s="246" t="s">
        <v>793</v>
      </c>
      <c r="G2" s="246" t="s">
        <v>794</v>
      </c>
      <c r="H2" s="246" t="s">
        <v>795</v>
      </c>
      <c r="I2" s="246" t="s">
        <v>796</v>
      </c>
      <c r="J2" s="246" t="s">
        <v>797</v>
      </c>
      <c r="K2" s="246" t="s">
        <v>798</v>
      </c>
      <c r="L2" s="246" t="s">
        <v>799</v>
      </c>
      <c r="M2" s="246" t="s">
        <v>800</v>
      </c>
      <c r="N2" s="247" t="s">
        <v>801</v>
      </c>
      <c r="O2" s="246" t="s">
        <v>802</v>
      </c>
      <c r="P2" s="246" t="s">
        <v>803</v>
      </c>
      <c r="Q2" s="246" t="s">
        <v>804</v>
      </c>
      <c r="R2" s="246" t="s">
        <v>805</v>
      </c>
      <c r="S2" s="246" t="s">
        <v>806</v>
      </c>
      <c r="T2" s="246" t="s">
        <v>807</v>
      </c>
      <c r="U2" s="246" t="s">
        <v>808</v>
      </c>
      <c r="V2" s="246" t="s">
        <v>809</v>
      </c>
      <c r="W2" s="247" t="s">
        <v>810</v>
      </c>
      <c r="X2" s="246" t="s">
        <v>811</v>
      </c>
    </row>
    <row r="3" spans="1:24" ht="29.45" customHeight="1" collapsed="1" thickBot="1">
      <c r="B3" s="209" t="s">
        <v>400</v>
      </c>
      <c r="C3" s="117"/>
      <c r="D3" s="340"/>
      <c r="E3" s="340"/>
      <c r="F3" s="340"/>
      <c r="G3" s="340"/>
      <c r="H3" s="340"/>
      <c r="X3" s="210" t="s">
        <v>36</v>
      </c>
    </row>
    <row r="4" spans="1:24" ht="22.5" customHeight="1">
      <c r="B4" s="14" t="s">
        <v>812</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15" customHeight="1">
      <c r="B7" s="248" t="s">
        <v>403</v>
      </c>
      <c r="C7" s="277" t="s">
        <v>243</v>
      </c>
      <c r="D7" s="284"/>
      <c r="E7" s="284"/>
      <c r="F7" s="284"/>
      <c r="G7" s="284"/>
      <c r="H7" s="284"/>
      <c r="I7" s="284"/>
      <c r="J7" s="284"/>
      <c r="K7" s="284"/>
      <c r="L7" s="284"/>
      <c r="M7" s="284"/>
      <c r="N7" s="284"/>
      <c r="O7" s="284"/>
      <c r="P7" s="284"/>
      <c r="Q7" s="284"/>
      <c r="R7" s="284"/>
      <c r="S7" s="284"/>
      <c r="T7" s="284"/>
      <c r="U7" s="284"/>
      <c r="V7" s="284"/>
      <c r="W7" s="284"/>
      <c r="X7" s="285"/>
    </row>
    <row r="8" spans="1:24" ht="13.15" customHeight="1">
      <c r="B8" s="249"/>
      <c r="C8" s="226" t="s">
        <v>625</v>
      </c>
      <c r="D8" s="277" t="s">
        <v>813</v>
      </c>
      <c r="E8" s="284"/>
      <c r="F8" s="284"/>
      <c r="G8" s="284"/>
      <c r="H8" s="285"/>
      <c r="I8" s="277" t="s">
        <v>814</v>
      </c>
      <c r="J8" s="284"/>
      <c r="K8" s="284"/>
      <c r="L8" s="284"/>
      <c r="M8" s="284"/>
      <c r="N8" s="285"/>
      <c r="O8" s="250" t="s">
        <v>815</v>
      </c>
      <c r="P8" s="286"/>
      <c r="Q8" s="286"/>
      <c r="R8" s="264"/>
      <c r="S8" s="250" t="s">
        <v>816</v>
      </c>
      <c r="T8" s="286"/>
      <c r="U8" s="286"/>
      <c r="V8" s="286"/>
      <c r="W8" s="264"/>
      <c r="X8" s="216" t="s">
        <v>817</v>
      </c>
    </row>
    <row r="9" spans="1:24" ht="13.15" customHeight="1">
      <c r="B9" s="249"/>
      <c r="C9" s="226"/>
      <c r="D9" s="216" t="s">
        <v>630</v>
      </c>
      <c r="E9" s="216" t="s">
        <v>818</v>
      </c>
      <c r="F9" s="216" t="s">
        <v>819</v>
      </c>
      <c r="G9" s="216" t="s">
        <v>820</v>
      </c>
      <c r="H9" s="216" t="s">
        <v>618</v>
      </c>
      <c r="I9" s="216" t="s">
        <v>630</v>
      </c>
      <c r="J9" s="216" t="s">
        <v>821</v>
      </c>
      <c r="K9" s="216" t="s">
        <v>822</v>
      </c>
      <c r="L9" s="216" t="s">
        <v>823</v>
      </c>
      <c r="M9" s="216" t="s">
        <v>824</v>
      </c>
      <c r="N9" s="216" t="s">
        <v>618</v>
      </c>
      <c r="O9" s="216" t="s">
        <v>630</v>
      </c>
      <c r="P9" s="216" t="s">
        <v>825</v>
      </c>
      <c r="Q9" s="216" t="s">
        <v>826</v>
      </c>
      <c r="R9" s="216" t="s">
        <v>827</v>
      </c>
      <c r="S9" s="216" t="s">
        <v>630</v>
      </c>
      <c r="T9" s="216" t="s">
        <v>828</v>
      </c>
      <c r="U9" s="216" t="s">
        <v>829</v>
      </c>
      <c r="V9" s="216" t="s">
        <v>830</v>
      </c>
      <c r="W9" s="216" t="s">
        <v>618</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5"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-88027.959636</v>
      </c>
      <c r="D14" s="233">
        <v>-47541.690845999998</v>
      </c>
      <c r="E14" s="233">
        <v>-44622.155588000001</v>
      </c>
      <c r="F14" s="233">
        <v>0</v>
      </c>
      <c r="G14" s="233">
        <v>-1434.707099</v>
      </c>
      <c r="H14" s="233">
        <v>-1484.8281589999963</v>
      </c>
      <c r="I14" s="233">
        <v>-23711.403804000001</v>
      </c>
      <c r="J14" s="233">
        <v>-11027.967922</v>
      </c>
      <c r="K14" s="233">
        <v>-2372.4709849999999</v>
      </c>
      <c r="L14" s="233">
        <v>-1972.463446</v>
      </c>
      <c r="M14" s="233">
        <v>-392.11074400000001</v>
      </c>
      <c r="N14" s="233">
        <v>-7946.3907070000023</v>
      </c>
      <c r="O14" s="233">
        <v>-10174.684433</v>
      </c>
      <c r="P14" s="233">
        <v>-5370.8864830000002</v>
      </c>
      <c r="Q14" s="233">
        <v>-1353.5638719999999</v>
      </c>
      <c r="R14" s="233">
        <v>-3450.234078</v>
      </c>
      <c r="S14" s="233">
        <v>0</v>
      </c>
      <c r="T14" s="233">
        <v>0</v>
      </c>
      <c r="U14" s="233">
        <v>0</v>
      </c>
      <c r="V14" s="233">
        <v>0</v>
      </c>
      <c r="W14" s="233">
        <v>0</v>
      </c>
      <c r="X14" s="233">
        <v>-6600.1805530000001</v>
      </c>
    </row>
    <row r="15" spans="1:24">
      <c r="B15" s="235" t="s">
        <v>416</v>
      </c>
      <c r="C15" s="236">
        <v>-48866.859727000003</v>
      </c>
      <c r="D15" s="236">
        <v>-30752.071791999999</v>
      </c>
      <c r="E15" s="236">
        <v>-29954.762526999999</v>
      </c>
      <c r="F15" s="236">
        <v>0</v>
      </c>
      <c r="G15" s="236">
        <v>-136.77805000000001</v>
      </c>
      <c r="H15" s="236">
        <v>-660.53121499999986</v>
      </c>
      <c r="I15" s="236">
        <v>-15729.2364</v>
      </c>
      <c r="J15" s="236">
        <v>-5752.7939909999996</v>
      </c>
      <c r="K15" s="236">
        <v>-407.70540199999999</v>
      </c>
      <c r="L15" s="236">
        <v>-810.143055</v>
      </c>
      <c r="M15" s="236">
        <v>-131.51868300000001</v>
      </c>
      <c r="N15" s="236">
        <v>-8627.075268999999</v>
      </c>
      <c r="O15" s="236">
        <v>-1680.9700310000001</v>
      </c>
      <c r="P15" s="236">
        <v>-542.35495700000001</v>
      </c>
      <c r="Q15" s="236">
        <v>-244.710466</v>
      </c>
      <c r="R15" s="236">
        <v>-893.90460800000005</v>
      </c>
      <c r="S15" s="236">
        <v>0</v>
      </c>
      <c r="T15" s="236">
        <v>0</v>
      </c>
      <c r="U15" s="236">
        <v>0</v>
      </c>
      <c r="V15" s="236">
        <v>0</v>
      </c>
      <c r="W15" s="236">
        <v>0</v>
      </c>
      <c r="X15" s="236">
        <v>-704.581504</v>
      </c>
    </row>
    <row r="16" spans="1:24">
      <c r="B16" s="235" t="s">
        <v>417</v>
      </c>
      <c r="C16" s="236">
        <v>-35520.827196999999</v>
      </c>
      <c r="D16" s="236">
        <v>-18467.448346000001</v>
      </c>
      <c r="E16" s="236">
        <v>-15585.080983</v>
      </c>
      <c r="F16" s="236">
        <v>0</v>
      </c>
      <c r="G16" s="236">
        <v>-733.58209399999998</v>
      </c>
      <c r="H16" s="236">
        <v>-2148.7852690000013</v>
      </c>
      <c r="I16" s="236">
        <v>-14166.009410000001</v>
      </c>
      <c r="J16" s="236">
        <v>-1830.4436880000001</v>
      </c>
      <c r="K16" s="236">
        <v>-5776.7111670000004</v>
      </c>
      <c r="L16" s="236">
        <v>-3.0606</v>
      </c>
      <c r="M16" s="236">
        <v>-259.24542600000001</v>
      </c>
      <c r="N16" s="236">
        <v>-6296.5485290000006</v>
      </c>
      <c r="O16" s="236">
        <v>-1927.3429980000001</v>
      </c>
      <c r="P16" s="236">
        <v>-736.10510799999997</v>
      </c>
      <c r="Q16" s="236">
        <v>-387.83633200000003</v>
      </c>
      <c r="R16" s="236">
        <v>-803.40155800000002</v>
      </c>
      <c r="S16" s="236">
        <v>0</v>
      </c>
      <c r="T16" s="236">
        <v>0</v>
      </c>
      <c r="U16" s="236">
        <v>0</v>
      </c>
      <c r="V16" s="236">
        <v>0</v>
      </c>
      <c r="W16" s="236">
        <v>0</v>
      </c>
      <c r="X16" s="236">
        <v>-960.02644299999997</v>
      </c>
    </row>
    <row r="17" spans="2:24">
      <c r="B17" s="235" t="s">
        <v>418</v>
      </c>
      <c r="C17" s="236">
        <v>-467166.39557499997</v>
      </c>
      <c r="D17" s="236">
        <v>-234055.19533799999</v>
      </c>
      <c r="E17" s="236">
        <v>-218561.59257000001</v>
      </c>
      <c r="F17" s="236">
        <v>0</v>
      </c>
      <c r="G17" s="236">
        <v>-10515.013116</v>
      </c>
      <c r="H17" s="236">
        <v>-4978.5896519999824</v>
      </c>
      <c r="I17" s="236">
        <v>-176672.16617899999</v>
      </c>
      <c r="J17" s="236">
        <v>-65078.773988000001</v>
      </c>
      <c r="K17" s="236">
        <v>-19285.827913000001</v>
      </c>
      <c r="L17" s="236">
        <v>-16215.680686</v>
      </c>
      <c r="M17" s="236">
        <v>-1473.9597180000001</v>
      </c>
      <c r="N17" s="236">
        <v>-74617.923874</v>
      </c>
      <c r="O17" s="236">
        <v>-39458.685172999998</v>
      </c>
      <c r="P17" s="236">
        <v>-16749.416406</v>
      </c>
      <c r="Q17" s="236">
        <v>-10175.738742</v>
      </c>
      <c r="R17" s="236">
        <v>-12384.885655</v>
      </c>
      <c r="S17" s="236">
        <v>-2325.6596800000002</v>
      </c>
      <c r="T17" s="236">
        <v>0</v>
      </c>
      <c r="U17" s="236">
        <v>0</v>
      </c>
      <c r="V17" s="236">
        <v>0</v>
      </c>
      <c r="W17" s="236">
        <v>-2325.6596800000002</v>
      </c>
      <c r="X17" s="236">
        <v>-14654.689205000001</v>
      </c>
    </row>
    <row r="18" spans="2:24">
      <c r="B18" s="235" t="s">
        <v>419</v>
      </c>
      <c r="C18" s="236">
        <v>-654603.80334700004</v>
      </c>
      <c r="D18" s="236">
        <v>-321702.86000599997</v>
      </c>
      <c r="E18" s="236">
        <v>-305409.35711899999</v>
      </c>
      <c r="F18" s="236">
        <v>0</v>
      </c>
      <c r="G18" s="236">
        <v>-8958.8012159999998</v>
      </c>
      <c r="H18" s="236">
        <v>-7334.7016709999807</v>
      </c>
      <c r="I18" s="236">
        <v>-228449.63712500001</v>
      </c>
      <c r="J18" s="236">
        <v>-61151.164294000002</v>
      </c>
      <c r="K18" s="236">
        <v>-40456.920002999999</v>
      </c>
      <c r="L18" s="236">
        <v>-19945.763425000001</v>
      </c>
      <c r="M18" s="236">
        <v>-3911.4992350000002</v>
      </c>
      <c r="N18" s="236">
        <v>-102984.29016799999</v>
      </c>
      <c r="O18" s="236">
        <v>-45600.361146000003</v>
      </c>
      <c r="P18" s="236">
        <v>-26037.898010000001</v>
      </c>
      <c r="Q18" s="236">
        <v>-9060.8932069999992</v>
      </c>
      <c r="R18" s="236">
        <v>-10501.569928999999</v>
      </c>
      <c r="S18" s="236">
        <v>-26.436779999999999</v>
      </c>
      <c r="T18" s="236">
        <v>0</v>
      </c>
      <c r="U18" s="236">
        <v>0</v>
      </c>
      <c r="V18" s="236">
        <v>0</v>
      </c>
      <c r="W18" s="236">
        <v>-26.436779999999999</v>
      </c>
      <c r="X18" s="236">
        <v>-58824.508289999998</v>
      </c>
    </row>
    <row r="19" spans="2:24">
      <c r="B19" s="235" t="s">
        <v>420</v>
      </c>
      <c r="C19" s="236">
        <v>-543500.32699199999</v>
      </c>
      <c r="D19" s="236">
        <v>-284928.41385399998</v>
      </c>
      <c r="E19" s="236">
        <v>-245555.74133600001</v>
      </c>
      <c r="F19" s="236">
        <v>-7363.7684499999996</v>
      </c>
      <c r="G19" s="236">
        <v>0</v>
      </c>
      <c r="H19" s="236">
        <v>-32008.904067999978</v>
      </c>
      <c r="I19" s="236">
        <v>-209067.39669699999</v>
      </c>
      <c r="J19" s="236">
        <v>-89068.132631</v>
      </c>
      <c r="K19" s="236">
        <v>-47267.269166999999</v>
      </c>
      <c r="L19" s="236">
        <v>-4829.0217949999997</v>
      </c>
      <c r="M19" s="236">
        <v>-212.92473899999999</v>
      </c>
      <c r="N19" s="236">
        <v>-67690.048364999995</v>
      </c>
      <c r="O19" s="236">
        <v>-31616.600644999999</v>
      </c>
      <c r="P19" s="236">
        <v>-7527.6067629999998</v>
      </c>
      <c r="Q19" s="236">
        <v>-17279.934482000001</v>
      </c>
      <c r="R19" s="236">
        <v>-6809.0594000000001</v>
      </c>
      <c r="S19" s="236">
        <v>0</v>
      </c>
      <c r="T19" s="236">
        <v>0</v>
      </c>
      <c r="U19" s="236">
        <v>0</v>
      </c>
      <c r="V19" s="236">
        <v>0</v>
      </c>
      <c r="W19" s="236">
        <v>0</v>
      </c>
      <c r="X19" s="236">
        <v>-17887.915796000001</v>
      </c>
    </row>
    <row r="20" spans="2:24">
      <c r="B20" s="235" t="s">
        <v>421</v>
      </c>
      <c r="C20" s="236">
        <v>-155624.37786199999</v>
      </c>
      <c r="D20" s="236">
        <v>-37932.129293999998</v>
      </c>
      <c r="E20" s="236">
        <v>-34236.836694999998</v>
      </c>
      <c r="F20" s="236">
        <v>-597.77764500000001</v>
      </c>
      <c r="G20" s="236">
        <v>-1928.9589129999999</v>
      </c>
      <c r="H20" s="236">
        <v>-1168.5560410000003</v>
      </c>
      <c r="I20" s="236">
        <v>-102714.744689</v>
      </c>
      <c r="J20" s="236">
        <v>-8450.3145469999999</v>
      </c>
      <c r="K20" s="236">
        <v>-40814.742725999997</v>
      </c>
      <c r="L20" s="236">
        <v>-31493.371811000001</v>
      </c>
      <c r="M20" s="236">
        <v>-306.31737900000002</v>
      </c>
      <c r="N20" s="236">
        <v>-21649.998226</v>
      </c>
      <c r="O20" s="236">
        <v>-7640.7814349999999</v>
      </c>
      <c r="P20" s="236">
        <v>-1909.5203469999999</v>
      </c>
      <c r="Q20" s="236">
        <v>-1298.835458</v>
      </c>
      <c r="R20" s="236">
        <v>-4432.4256299999997</v>
      </c>
      <c r="S20" s="236">
        <v>0</v>
      </c>
      <c r="T20" s="236">
        <v>0</v>
      </c>
      <c r="U20" s="236">
        <v>0</v>
      </c>
      <c r="V20" s="236">
        <v>0</v>
      </c>
      <c r="W20" s="236">
        <v>0</v>
      </c>
      <c r="X20" s="236">
        <v>-7336.722444</v>
      </c>
    </row>
    <row r="21" spans="2:24">
      <c r="B21" s="235" t="s">
        <v>422</v>
      </c>
      <c r="C21" s="236">
        <v>-49657.767181000003</v>
      </c>
      <c r="D21" s="236">
        <v>-27237.123055</v>
      </c>
      <c r="E21" s="236">
        <v>-24036.048978999999</v>
      </c>
      <c r="F21" s="236">
        <v>0</v>
      </c>
      <c r="G21" s="236">
        <v>-253.207447</v>
      </c>
      <c r="H21" s="236">
        <v>-2947.866629000001</v>
      </c>
      <c r="I21" s="236">
        <v>-15871.967076000001</v>
      </c>
      <c r="J21" s="236">
        <v>-2554.1765970000001</v>
      </c>
      <c r="K21" s="236">
        <v>-2836.268669</v>
      </c>
      <c r="L21" s="236">
        <v>-1615.374577</v>
      </c>
      <c r="M21" s="236">
        <v>-524.14761699999997</v>
      </c>
      <c r="N21" s="236">
        <v>-8341.999616000001</v>
      </c>
      <c r="O21" s="236">
        <v>-3545.772324</v>
      </c>
      <c r="P21" s="236">
        <v>-1362.9196280000001</v>
      </c>
      <c r="Q21" s="236">
        <v>-506.890422</v>
      </c>
      <c r="R21" s="236">
        <v>-1675.962274</v>
      </c>
      <c r="S21" s="236">
        <v>-4.6119640000000004</v>
      </c>
      <c r="T21" s="236">
        <v>0</v>
      </c>
      <c r="U21" s="236">
        <v>0</v>
      </c>
      <c r="V21" s="236">
        <v>0</v>
      </c>
      <c r="W21" s="236">
        <v>-4.6119640000000004</v>
      </c>
      <c r="X21" s="236">
        <v>-2998.292762</v>
      </c>
    </row>
    <row r="22" spans="2:24">
      <c r="B22" s="235" t="s">
        <v>423</v>
      </c>
      <c r="C22" s="236">
        <v>-334418.64791300002</v>
      </c>
      <c r="D22" s="236">
        <v>-154566.91063299999</v>
      </c>
      <c r="E22" s="236">
        <v>-130310.08007700001</v>
      </c>
      <c r="F22" s="236">
        <v>-891.42866800000002</v>
      </c>
      <c r="G22" s="236">
        <v>-7653.9547050000001</v>
      </c>
      <c r="H22" s="236">
        <v>-15711.447182999986</v>
      </c>
      <c r="I22" s="236">
        <v>-132782.82775900001</v>
      </c>
      <c r="J22" s="236">
        <v>-23763.065755</v>
      </c>
      <c r="K22" s="236">
        <v>-16540.847704</v>
      </c>
      <c r="L22" s="236">
        <v>-11761.916114</v>
      </c>
      <c r="M22" s="236">
        <v>-451.78629100000001</v>
      </c>
      <c r="N22" s="236">
        <v>-80265.211895000015</v>
      </c>
      <c r="O22" s="236">
        <v>-42807.185569000001</v>
      </c>
      <c r="P22" s="236">
        <v>-26222.593081999999</v>
      </c>
      <c r="Q22" s="236">
        <v>-3310.1558420000001</v>
      </c>
      <c r="R22" s="236">
        <v>-13274.436645</v>
      </c>
      <c r="S22" s="236">
        <v>-1.3598030000000001</v>
      </c>
      <c r="T22" s="236">
        <v>0</v>
      </c>
      <c r="U22" s="236">
        <v>0</v>
      </c>
      <c r="V22" s="236">
        <v>0</v>
      </c>
      <c r="W22" s="236">
        <v>-1.3598030000000001</v>
      </c>
      <c r="X22" s="236">
        <v>-4260.364149</v>
      </c>
    </row>
    <row r="23" spans="2:24">
      <c r="B23" s="235" t="s">
        <v>424</v>
      </c>
      <c r="C23" s="236">
        <v>-63151.744306000001</v>
      </c>
      <c r="D23" s="236">
        <v>-27311.241900000001</v>
      </c>
      <c r="E23" s="236">
        <v>-25456.303960000001</v>
      </c>
      <c r="F23" s="236">
        <v>0</v>
      </c>
      <c r="G23" s="236">
        <v>-641.54969700000004</v>
      </c>
      <c r="H23" s="236">
        <v>-1213.3882429999999</v>
      </c>
      <c r="I23" s="236">
        <v>-26162.978512000002</v>
      </c>
      <c r="J23" s="236">
        <v>-7947.5481490000002</v>
      </c>
      <c r="K23" s="236">
        <v>-2589.8716089999998</v>
      </c>
      <c r="L23" s="236">
        <v>-996.33662700000002</v>
      </c>
      <c r="M23" s="236">
        <v>-131.70384200000001</v>
      </c>
      <c r="N23" s="236">
        <v>-14497.518284999998</v>
      </c>
      <c r="O23" s="236">
        <v>-7499.7605130000002</v>
      </c>
      <c r="P23" s="236">
        <v>-6024.197459</v>
      </c>
      <c r="Q23" s="236">
        <v>-375.68223599999999</v>
      </c>
      <c r="R23" s="236">
        <v>-1099.8808180000001</v>
      </c>
      <c r="S23" s="236">
        <v>0</v>
      </c>
      <c r="T23" s="236">
        <v>0</v>
      </c>
      <c r="U23" s="236">
        <v>0</v>
      </c>
      <c r="V23" s="236">
        <v>0</v>
      </c>
      <c r="W23" s="236">
        <v>0</v>
      </c>
      <c r="X23" s="236">
        <v>-2177.7633810000002</v>
      </c>
    </row>
    <row r="24" spans="2:24">
      <c r="B24" s="235" t="s">
        <v>425</v>
      </c>
      <c r="C24" s="236">
        <v>-432226.93242799997</v>
      </c>
      <c r="D24" s="236">
        <v>-173412.92564199999</v>
      </c>
      <c r="E24" s="236">
        <v>-151713.095329</v>
      </c>
      <c r="F24" s="236">
        <v>-5602.2242120000001</v>
      </c>
      <c r="G24" s="236">
        <v>-12549.15688</v>
      </c>
      <c r="H24" s="236">
        <v>-3548.4492209999826</v>
      </c>
      <c r="I24" s="236">
        <v>-175330.62700000001</v>
      </c>
      <c r="J24" s="236">
        <v>-54022.413099999998</v>
      </c>
      <c r="K24" s="236">
        <v>-59960.753072</v>
      </c>
      <c r="L24" s="236">
        <v>-9202.3279619999994</v>
      </c>
      <c r="M24" s="236">
        <v>-785.94199300000002</v>
      </c>
      <c r="N24" s="236">
        <v>-51359.190873</v>
      </c>
      <c r="O24" s="236">
        <v>-56946.252840000001</v>
      </c>
      <c r="P24" s="236">
        <v>-20565.695562000001</v>
      </c>
      <c r="Q24" s="236">
        <v>-19554.171149999998</v>
      </c>
      <c r="R24" s="236">
        <v>-16826.386127999998</v>
      </c>
      <c r="S24" s="236">
        <v>-857.18290200000001</v>
      </c>
      <c r="T24" s="236">
        <v>0</v>
      </c>
      <c r="U24" s="236">
        <v>0</v>
      </c>
      <c r="V24" s="236">
        <v>-836.26690199999996</v>
      </c>
      <c r="W24" s="236">
        <v>-20.916000000000054</v>
      </c>
      <c r="X24" s="236">
        <v>-25679.944044</v>
      </c>
    </row>
    <row r="25" spans="2:24">
      <c r="B25" s="235" t="s">
        <v>426</v>
      </c>
      <c r="C25" s="236">
        <v>-91549.944413999998</v>
      </c>
      <c r="D25" s="236">
        <v>-35610.985897999999</v>
      </c>
      <c r="E25" s="236">
        <v>-33022.346790000003</v>
      </c>
      <c r="F25" s="236">
        <v>0</v>
      </c>
      <c r="G25" s="236">
        <v>-1931.383703</v>
      </c>
      <c r="H25" s="236">
        <v>-657.25540499999579</v>
      </c>
      <c r="I25" s="236">
        <v>-36321.437300999998</v>
      </c>
      <c r="J25" s="236">
        <v>-8498.4697240000005</v>
      </c>
      <c r="K25" s="236">
        <v>-7921.0928610000001</v>
      </c>
      <c r="L25" s="236">
        <v>-3110.0462189999998</v>
      </c>
      <c r="M25" s="236">
        <v>-469.74693600000001</v>
      </c>
      <c r="N25" s="236">
        <v>-16322.081560999995</v>
      </c>
      <c r="O25" s="236">
        <v>-6537.8615440000003</v>
      </c>
      <c r="P25" s="236">
        <v>-5053.0310010000003</v>
      </c>
      <c r="Q25" s="236">
        <v>-406.770512</v>
      </c>
      <c r="R25" s="236">
        <v>-1078.060031</v>
      </c>
      <c r="S25" s="236">
        <v>-6094.3801169999997</v>
      </c>
      <c r="T25" s="236">
        <v>0</v>
      </c>
      <c r="U25" s="236">
        <v>0</v>
      </c>
      <c r="V25" s="236">
        <v>-6097.7477719999997</v>
      </c>
      <c r="W25" s="236">
        <v>3.3676550000000134</v>
      </c>
      <c r="X25" s="236">
        <v>-6985.2795539999997</v>
      </c>
    </row>
    <row r="26" spans="2:24">
      <c r="B26" s="235" t="s">
        <v>427</v>
      </c>
      <c r="C26" s="236">
        <v>-2398.756359</v>
      </c>
      <c r="D26" s="236">
        <v>-1151.8488379999999</v>
      </c>
      <c r="E26" s="236">
        <v>-1138.056891</v>
      </c>
      <c r="F26" s="236">
        <v>0</v>
      </c>
      <c r="G26" s="236">
        <v>-6.0330069999999996</v>
      </c>
      <c r="H26" s="236">
        <v>-7.7589399999999369</v>
      </c>
      <c r="I26" s="236">
        <v>-1136.789186</v>
      </c>
      <c r="J26" s="236">
        <v>-733.88052700000003</v>
      </c>
      <c r="K26" s="236">
        <v>0</v>
      </c>
      <c r="L26" s="236">
        <v>-1.2262329999999999</v>
      </c>
      <c r="M26" s="236">
        <v>0</v>
      </c>
      <c r="N26" s="236">
        <v>-401.68242599999996</v>
      </c>
      <c r="O26" s="236">
        <v>-110.118335</v>
      </c>
      <c r="P26" s="236">
        <v>-1.022111</v>
      </c>
      <c r="Q26" s="236">
        <v>-8.1571060000000006</v>
      </c>
      <c r="R26" s="236">
        <v>-100.93911799999999</v>
      </c>
      <c r="S26" s="236">
        <v>0</v>
      </c>
      <c r="T26" s="236">
        <v>0</v>
      </c>
      <c r="U26" s="236">
        <v>0</v>
      </c>
      <c r="V26" s="236">
        <v>0</v>
      </c>
      <c r="W26" s="236">
        <v>0</v>
      </c>
      <c r="X26" s="236">
        <v>0</v>
      </c>
    </row>
    <row r="27" spans="2:24">
      <c r="B27" s="235" t="s">
        <v>428</v>
      </c>
      <c r="C27" s="236">
        <v>-2441.4777960000001</v>
      </c>
      <c r="D27" s="236">
        <v>-1519.986269</v>
      </c>
      <c r="E27" s="236">
        <v>-1387.7330529999999</v>
      </c>
      <c r="F27" s="236">
        <v>0</v>
      </c>
      <c r="G27" s="236">
        <v>-18.859061000000001</v>
      </c>
      <c r="H27" s="236">
        <v>-113.39415500000007</v>
      </c>
      <c r="I27" s="236">
        <v>-731.326954</v>
      </c>
      <c r="J27" s="236">
        <v>-348.89186899999999</v>
      </c>
      <c r="K27" s="236">
        <v>-1.458162</v>
      </c>
      <c r="L27" s="236">
        <v>-4.3508810000000002</v>
      </c>
      <c r="M27" s="236">
        <v>0</v>
      </c>
      <c r="N27" s="236">
        <v>-376.62604199999998</v>
      </c>
      <c r="O27" s="236">
        <v>-190.16457299999999</v>
      </c>
      <c r="P27" s="236">
        <v>-12.487385</v>
      </c>
      <c r="Q27" s="236">
        <v>-11.277170999999999</v>
      </c>
      <c r="R27" s="236">
        <v>-166.40001699999999</v>
      </c>
      <c r="S27" s="236">
        <v>0</v>
      </c>
      <c r="T27" s="236">
        <v>0</v>
      </c>
      <c r="U27" s="236">
        <v>0</v>
      </c>
      <c r="V27" s="236">
        <v>0</v>
      </c>
      <c r="W27" s="236">
        <v>0</v>
      </c>
      <c r="X27" s="236">
        <v>0</v>
      </c>
    </row>
    <row r="28" spans="2:24">
      <c r="B28" s="235" t="s">
        <v>429</v>
      </c>
      <c r="C28" s="236">
        <v>-11906.721352</v>
      </c>
      <c r="D28" s="236">
        <v>-4230.2619379999996</v>
      </c>
      <c r="E28" s="236">
        <v>-3463.863554</v>
      </c>
      <c r="F28" s="236">
        <v>0</v>
      </c>
      <c r="G28" s="236">
        <v>-553.86364400000002</v>
      </c>
      <c r="H28" s="236">
        <v>-212.5347399999996</v>
      </c>
      <c r="I28" s="236">
        <v>-4971.8242909999999</v>
      </c>
      <c r="J28" s="236">
        <v>-562.71872499999995</v>
      </c>
      <c r="K28" s="236">
        <v>-676.024542</v>
      </c>
      <c r="L28" s="236">
        <v>-58.099308000000001</v>
      </c>
      <c r="M28" s="236">
        <v>0</v>
      </c>
      <c r="N28" s="236">
        <v>-3674.9817160000002</v>
      </c>
      <c r="O28" s="236">
        <v>-423.96953000000002</v>
      </c>
      <c r="P28" s="236">
        <v>0</v>
      </c>
      <c r="Q28" s="236">
        <v>-135.15517600000001</v>
      </c>
      <c r="R28" s="236">
        <v>-288.81435399999998</v>
      </c>
      <c r="S28" s="236">
        <v>0</v>
      </c>
      <c r="T28" s="236">
        <v>0</v>
      </c>
      <c r="U28" s="236">
        <v>0</v>
      </c>
      <c r="V28" s="236">
        <v>0</v>
      </c>
      <c r="W28" s="236">
        <v>0</v>
      </c>
      <c r="X28" s="236">
        <v>-2280.6655930000002</v>
      </c>
    </row>
    <row r="29" spans="2:24">
      <c r="B29" s="235" t="s">
        <v>430</v>
      </c>
      <c r="C29" s="236">
        <v>-12310.538128</v>
      </c>
      <c r="D29" s="236">
        <v>-8802.2930680000009</v>
      </c>
      <c r="E29" s="236">
        <v>-7751.769671</v>
      </c>
      <c r="F29" s="236">
        <v>0</v>
      </c>
      <c r="G29" s="236">
        <v>0</v>
      </c>
      <c r="H29" s="236">
        <v>-1050.5233970000008</v>
      </c>
      <c r="I29" s="236">
        <v>-2078.5439590000001</v>
      </c>
      <c r="J29" s="236">
        <v>-596.17080199999998</v>
      </c>
      <c r="K29" s="236">
        <v>-316.83919100000003</v>
      </c>
      <c r="L29" s="236">
        <v>0</v>
      </c>
      <c r="M29" s="236">
        <v>0</v>
      </c>
      <c r="N29" s="236">
        <v>-1165.533966</v>
      </c>
      <c r="O29" s="236">
        <v>-803.84062900000004</v>
      </c>
      <c r="P29" s="236">
        <v>0</v>
      </c>
      <c r="Q29" s="236">
        <v>-248.101989</v>
      </c>
      <c r="R29" s="236">
        <v>-555.73864000000003</v>
      </c>
      <c r="S29" s="236">
        <v>0</v>
      </c>
      <c r="T29" s="236">
        <v>0</v>
      </c>
      <c r="U29" s="236">
        <v>0</v>
      </c>
      <c r="V29" s="236">
        <v>0</v>
      </c>
      <c r="W29" s="236">
        <v>0</v>
      </c>
      <c r="X29" s="236">
        <v>-625.86047199999996</v>
      </c>
    </row>
    <row r="30" spans="2:24" ht="13.5" thickBot="1">
      <c r="B30" s="237" t="s">
        <v>431</v>
      </c>
      <c r="C30" s="238">
        <v>-281533.91948099999</v>
      </c>
      <c r="D30" s="238">
        <v>-125522.366303</v>
      </c>
      <c r="E30" s="238">
        <v>-119473.572734</v>
      </c>
      <c r="F30" s="238">
        <v>-1162.644863</v>
      </c>
      <c r="G30" s="238">
        <v>-4493.1642739999998</v>
      </c>
      <c r="H30" s="238">
        <v>-392.98443200000202</v>
      </c>
      <c r="I30" s="238">
        <v>-107422.479897</v>
      </c>
      <c r="J30" s="238">
        <v>-23464.979621999999</v>
      </c>
      <c r="K30" s="238">
        <v>-23880.284861</v>
      </c>
      <c r="L30" s="238">
        <v>-5998.3544929999998</v>
      </c>
      <c r="M30" s="238">
        <v>-466.87668300000001</v>
      </c>
      <c r="N30" s="238">
        <v>-53611.984237999997</v>
      </c>
      <c r="O30" s="238">
        <v>-31938.523475999998</v>
      </c>
      <c r="P30" s="238">
        <v>-21908.081815000001</v>
      </c>
      <c r="Q30" s="238">
        <v>-4382.5068540000002</v>
      </c>
      <c r="R30" s="238">
        <v>-5647.9348069999996</v>
      </c>
      <c r="S30" s="238">
        <v>0</v>
      </c>
      <c r="T30" s="238">
        <v>0</v>
      </c>
      <c r="U30" s="238">
        <v>0</v>
      </c>
      <c r="V30" s="238">
        <v>0</v>
      </c>
      <c r="W30" s="238">
        <v>0</v>
      </c>
      <c r="X30" s="238">
        <v>-16650.549804999999</v>
      </c>
    </row>
    <row r="31" spans="2:24" ht="13.5" thickBot="1">
      <c r="B31" s="239"/>
    </row>
    <row r="32" spans="2:24" ht="13.5" thickBot="1">
      <c r="B32" s="241" t="s">
        <v>432</v>
      </c>
      <c r="C32" s="242">
        <v>-3274906.999694</v>
      </c>
      <c r="D32" s="242">
        <v>-1534745.7530199999</v>
      </c>
      <c r="E32" s="242">
        <v>-1391678.3978560001</v>
      </c>
      <c r="F32" s="242">
        <v>-15617.843838000001</v>
      </c>
      <c r="G32" s="242">
        <v>-51809.012906000004</v>
      </c>
      <c r="H32" s="242">
        <v>-75640.498419999829</v>
      </c>
      <c r="I32" s="242">
        <v>-1273321.3962389999</v>
      </c>
      <c r="J32" s="242">
        <v>-364851.90593100002</v>
      </c>
      <c r="K32" s="242">
        <v>-271105.08803400001</v>
      </c>
      <c r="L32" s="242">
        <v>-108017.537232</v>
      </c>
      <c r="M32" s="242">
        <v>-9517.7792860000009</v>
      </c>
      <c r="N32" s="242">
        <v>-519829.08575599984</v>
      </c>
      <c r="O32" s="242">
        <v>-288902.87519400002</v>
      </c>
      <c r="P32" s="242">
        <v>-140023.81611700001</v>
      </c>
      <c r="Q32" s="242">
        <v>-68740.381017000007</v>
      </c>
      <c r="R32" s="242">
        <v>-79990.033689999997</v>
      </c>
      <c r="S32" s="242">
        <v>-9309.6312460000008</v>
      </c>
      <c r="T32" s="242">
        <v>0</v>
      </c>
      <c r="U32" s="242">
        <v>0</v>
      </c>
      <c r="V32" s="242">
        <v>-6934.014674</v>
      </c>
      <c r="W32" s="242">
        <v>-2375.6165720000008</v>
      </c>
      <c r="X32" s="242">
        <v>-168627.343995</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15" customHeight="1">
      <c r="B34" s="114" t="s">
        <v>176</v>
      </c>
    </row>
    <row r="35" spans="1:24" s="123" customFormat="1">
      <c r="A35"/>
      <c r="B35" s="114" t="s">
        <v>831</v>
      </c>
      <c r="C35" s="114"/>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4" t="s">
        <v>832</v>
      </c>
    </row>
    <row r="37" spans="1:24">
      <c r="B37" s="114" t="s">
        <v>833</v>
      </c>
    </row>
    <row r="38" spans="1:24">
      <c r="B38" s="114" t="s">
        <v>433</v>
      </c>
    </row>
    <row r="40" spans="1:24">
      <c r="B40" s="114"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0E2CFC27-3FF5-4A63-9D09-0A8B70D7BF1E}"/>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F9672-C178-4992-A08F-09FC778F56B1}">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36</v>
      </c>
      <c r="L1" s="12" t="s">
        <v>37</v>
      </c>
    </row>
    <row r="2" spans="1:16" ht="15" thickBot="1">
      <c r="A2" s="13"/>
    </row>
    <row r="3" spans="1:16" ht="18">
      <c r="A3" s="10"/>
      <c r="B3" s="14" t="s">
        <v>38</v>
      </c>
      <c r="C3" s="15"/>
      <c r="D3" s="15"/>
      <c r="E3" s="15"/>
      <c r="F3" s="15"/>
      <c r="G3" s="15"/>
      <c r="H3" s="16"/>
    </row>
    <row r="4" spans="1:16" ht="16.899999999999999" customHeight="1">
      <c r="B4" s="17" t="s">
        <v>39</v>
      </c>
      <c r="C4" s="18"/>
      <c r="D4" s="18"/>
      <c r="E4" s="18"/>
      <c r="F4" s="18"/>
      <c r="G4" s="18"/>
      <c r="H4" s="19"/>
      <c r="J4" s="20"/>
    </row>
    <row r="5" spans="1:16" ht="18.75" thickBot="1">
      <c r="B5" s="21" t="s">
        <v>40</v>
      </c>
      <c r="C5" s="22"/>
      <c r="D5" s="22"/>
      <c r="E5" s="22"/>
      <c r="F5" s="22"/>
      <c r="G5" s="22"/>
      <c r="H5" s="23"/>
    </row>
    <row r="6" spans="1:16" ht="6" customHeight="1">
      <c r="B6" s="24"/>
      <c r="C6" s="24"/>
      <c r="D6" s="24"/>
      <c r="E6" s="24"/>
      <c r="F6" s="25"/>
      <c r="G6" s="25"/>
      <c r="H6" s="26"/>
    </row>
    <row r="7" spans="1:16" ht="16.899999999999999" customHeight="1">
      <c r="B7" s="27" t="s">
        <v>41</v>
      </c>
      <c r="C7" s="28"/>
      <c r="D7" s="28"/>
      <c r="E7" s="28"/>
      <c r="F7" s="28"/>
      <c r="G7" s="28"/>
      <c r="H7" s="29"/>
      <c r="J7" s="30" t="s">
        <v>42</v>
      </c>
      <c r="K7" s="30" t="s">
        <v>43</v>
      </c>
    </row>
    <row r="8" spans="1:16" ht="4.9000000000000004" customHeight="1"/>
    <row r="9" spans="1:16" ht="13.15" customHeight="1">
      <c r="B9" s="31"/>
      <c r="C9" s="32"/>
      <c r="D9" s="33" t="s">
        <v>44</v>
      </c>
      <c r="E9" s="34"/>
      <c r="F9" s="35" t="s">
        <v>45</v>
      </c>
      <c r="G9" s="36"/>
      <c r="H9" s="37"/>
    </row>
    <row r="10" spans="1:16" ht="15">
      <c r="B10" s="38"/>
      <c r="C10" s="32"/>
      <c r="D10" s="39" t="s">
        <v>46</v>
      </c>
      <c r="E10" s="34"/>
      <c r="F10" s="40" t="s">
        <v>47</v>
      </c>
      <c r="G10" s="41">
        <v>45657</v>
      </c>
      <c r="H10" s="40" t="s">
        <v>48</v>
      </c>
    </row>
    <row r="11" spans="1:16" ht="4.9000000000000004" customHeight="1">
      <c r="B11" s="42"/>
      <c r="C11" s="42"/>
      <c r="D11" s="43"/>
      <c r="E11" s="43"/>
      <c r="F11" s="44"/>
      <c r="G11" s="44"/>
      <c r="H11" s="44"/>
    </row>
    <row r="12" spans="1:16" ht="13.15" customHeight="1">
      <c r="B12" s="45" t="s">
        <v>49</v>
      </c>
      <c r="C12" s="46"/>
      <c r="D12" s="47">
        <v>403347106.93257797</v>
      </c>
      <c r="E12" s="48"/>
      <c r="F12" s="49">
        <v>-1.1427309575640208</v>
      </c>
      <c r="G12" s="50">
        <v>-1.1418265617121615</v>
      </c>
      <c r="H12" s="51">
        <v>-3.1451969390256838</v>
      </c>
      <c r="J12" s="52">
        <v>10000</v>
      </c>
      <c r="K12" s="53" t="s">
        <v>50</v>
      </c>
      <c r="L12" s="54"/>
    </row>
    <row r="13" spans="1:16" ht="13.15" customHeight="1">
      <c r="B13" s="55" t="s">
        <v>51</v>
      </c>
      <c r="C13" s="46"/>
      <c r="D13" s="56">
        <v>270103856.13776499</v>
      </c>
      <c r="E13" s="57"/>
      <c r="F13" s="58">
        <v>-0.1120977003742029</v>
      </c>
      <c r="G13" s="59">
        <v>-1.348899566823605</v>
      </c>
      <c r="H13" s="60">
        <v>-4.7720956509907222E-2</v>
      </c>
      <c r="J13" s="61" t="s">
        <v>52</v>
      </c>
      <c r="K13" s="53" t="s">
        <v>53</v>
      </c>
      <c r="P13" s="62"/>
    </row>
    <row r="14" spans="1:16" ht="13.15" customHeight="1">
      <c r="B14" s="55" t="s">
        <v>54</v>
      </c>
      <c r="C14" s="46"/>
      <c r="D14" s="56">
        <v>269863786.44605201</v>
      </c>
      <c r="E14" s="57"/>
      <c r="F14" s="58">
        <v>-0.1322764383141678</v>
      </c>
      <c r="G14" s="59">
        <v>-1.3833934597805688</v>
      </c>
      <c r="H14" s="60">
        <v>-5.7305460291317056E-2</v>
      </c>
      <c r="J14" s="63" t="s">
        <v>55</v>
      </c>
      <c r="K14" s="53" t="s">
        <v>53</v>
      </c>
    </row>
    <row r="15" spans="1:16" ht="13.15" customHeight="1">
      <c r="B15" s="55" t="s">
        <v>56</v>
      </c>
      <c r="C15" s="64"/>
      <c r="D15" s="56">
        <v>240069.69171300001</v>
      </c>
      <c r="E15" s="43"/>
      <c r="F15" s="58">
        <v>29.242967189080634</v>
      </c>
      <c r="G15" s="59">
        <v>62.572558452851951</v>
      </c>
      <c r="H15" s="60">
        <v>12.029226946721318</v>
      </c>
      <c r="J15" s="63" t="s">
        <v>57</v>
      </c>
      <c r="K15" s="53" t="s">
        <v>58</v>
      </c>
      <c r="N15" s="54"/>
      <c r="P15" s="62"/>
    </row>
    <row r="16" spans="1:16" ht="13.15" customHeight="1">
      <c r="B16" s="55" t="s">
        <v>59</v>
      </c>
      <c r="C16" s="42"/>
      <c r="D16" s="56">
        <v>57039728.39013499</v>
      </c>
      <c r="E16" s="43"/>
      <c r="F16" s="58">
        <v>-1.5995859360215097</v>
      </c>
      <c r="G16" s="59">
        <v>5.7400820330139277</v>
      </c>
      <c r="H16" s="60">
        <v>-5.9366472279488622</v>
      </c>
      <c r="J16" s="65" t="s">
        <v>60</v>
      </c>
      <c r="K16" s="66" t="s">
        <v>61</v>
      </c>
    </row>
    <row r="17" spans="2:11" ht="13.15" customHeight="1">
      <c r="B17" s="55" t="s">
        <v>62</v>
      </c>
      <c r="C17" s="42"/>
      <c r="D17" s="56">
        <v>368151213.62276602</v>
      </c>
      <c r="E17" s="43"/>
      <c r="F17" s="58">
        <v>-1.3074065705271394</v>
      </c>
      <c r="G17" s="59">
        <v>-1.1816403012679957</v>
      </c>
      <c r="H17" s="60">
        <v>-3.63319391322156</v>
      </c>
      <c r="J17" s="61" t="s">
        <v>63</v>
      </c>
      <c r="K17" s="53" t="s">
        <v>64</v>
      </c>
    </row>
    <row r="18" spans="2:11" ht="13.15" customHeight="1">
      <c r="B18" s="55" t="s">
        <v>65</v>
      </c>
      <c r="C18" s="64"/>
      <c r="D18" s="56">
        <v>210188872.02277401</v>
      </c>
      <c r="E18" s="43"/>
      <c r="F18" s="58">
        <v>-0.9076886275646584</v>
      </c>
      <c r="G18" s="59">
        <v>-0.69334686113633781</v>
      </c>
      <c r="H18" s="60">
        <v>0.19623532525699552</v>
      </c>
      <c r="J18" s="61" t="s">
        <v>66</v>
      </c>
      <c r="K18" s="66" t="s">
        <v>67</v>
      </c>
    </row>
    <row r="19" spans="2:11" ht="13.15" customHeight="1">
      <c r="B19" s="55" t="s">
        <v>68</v>
      </c>
      <c r="C19" s="64"/>
      <c r="D19" s="56">
        <v>15421775.198513001</v>
      </c>
      <c r="E19" s="43"/>
      <c r="F19" s="58">
        <v>-0.98572631869223726</v>
      </c>
      <c r="G19" s="59">
        <v>-2.7068464938991403</v>
      </c>
      <c r="H19" s="60">
        <v>-41.426729134563587</v>
      </c>
      <c r="J19" s="61" t="s">
        <v>69</v>
      </c>
      <c r="K19" s="53" t="s">
        <v>70</v>
      </c>
    </row>
    <row r="20" spans="2:11" ht="13.15" customHeight="1">
      <c r="B20" s="55" t="s">
        <v>71</v>
      </c>
      <c r="C20" s="64"/>
      <c r="D20" s="56">
        <v>60347091.623554997</v>
      </c>
      <c r="E20" s="43"/>
      <c r="F20" s="58">
        <v>-0.15997944220767613</v>
      </c>
      <c r="G20" s="59">
        <v>-1.4472253193965829</v>
      </c>
      <c r="H20" s="60">
        <v>-4.0883277780317675</v>
      </c>
      <c r="J20" s="61" t="s">
        <v>72</v>
      </c>
      <c r="K20" s="66" t="s">
        <v>73</v>
      </c>
    </row>
    <row r="21" spans="2:11" ht="13.15" customHeight="1">
      <c r="B21" s="55" t="s">
        <v>74</v>
      </c>
      <c r="C21" s="64"/>
      <c r="D21" s="56">
        <v>13179237.365607001</v>
      </c>
      <c r="E21" s="43"/>
      <c r="F21" s="58">
        <v>-0.22087322867033246</v>
      </c>
      <c r="G21" s="59">
        <v>-0.57314815023434895</v>
      </c>
      <c r="H21" s="60">
        <v>11.749515691253677</v>
      </c>
      <c r="J21" s="61" t="s">
        <v>75</v>
      </c>
      <c r="K21" s="66" t="s">
        <v>76</v>
      </c>
    </row>
    <row r="22" spans="2:11" ht="13.9" customHeight="1">
      <c r="B22" s="55" t="s">
        <v>77</v>
      </c>
      <c r="C22" s="42"/>
      <c r="D22" s="56">
        <v>35195893.309812002</v>
      </c>
      <c r="E22" s="43"/>
      <c r="F22" s="58">
        <v>0.61330904041400869</v>
      </c>
      <c r="G22" s="59">
        <v>-0.72344138565853455</v>
      </c>
      <c r="H22" s="60">
        <v>2.2720794549008865</v>
      </c>
      <c r="J22" s="61" t="s">
        <v>78</v>
      </c>
      <c r="K22" s="53" t="s">
        <v>79</v>
      </c>
    </row>
    <row r="23" spans="2:11" ht="13.15" customHeight="1">
      <c r="B23" s="67" t="s">
        <v>80</v>
      </c>
      <c r="C23" s="42"/>
      <c r="D23" s="56">
        <v>34841295.406868003</v>
      </c>
      <c r="E23" s="43"/>
      <c r="F23" s="58">
        <v>0.78603049139516612</v>
      </c>
      <c r="G23" s="59">
        <v>-0.35739754230961629</v>
      </c>
      <c r="H23" s="60">
        <v>2.5316645604528838</v>
      </c>
      <c r="J23" s="61" t="s">
        <v>81</v>
      </c>
      <c r="K23" s="53">
        <v>5001</v>
      </c>
    </row>
    <row r="24" spans="2:11" ht="13.15" customHeight="1">
      <c r="B24" s="68" t="s">
        <v>82</v>
      </c>
      <c r="C24" s="42"/>
      <c r="D24" s="69">
        <v>354597.90294399997</v>
      </c>
      <c r="E24" s="43"/>
      <c r="F24" s="70">
        <v>-13.886872238522775</v>
      </c>
      <c r="G24" s="71">
        <v>-27.053446938962548</v>
      </c>
      <c r="H24" s="72">
        <v>-18.101068101844298</v>
      </c>
      <c r="J24" s="61" t="s">
        <v>83</v>
      </c>
      <c r="K24" s="53">
        <v>3200</v>
      </c>
    </row>
    <row r="25" spans="2:11" ht="9" customHeight="1">
      <c r="B25" s="42"/>
      <c r="C25" s="42"/>
      <c r="D25" s="43"/>
      <c r="E25" s="43"/>
      <c r="F25" s="44"/>
      <c r="G25" s="44"/>
      <c r="H25" s="44"/>
      <c r="J25" s="61"/>
      <c r="K25" s="53"/>
    </row>
    <row r="26" spans="2:11" ht="13.15" customHeight="1">
      <c r="B26" s="45" t="s">
        <v>84</v>
      </c>
      <c r="C26" s="46"/>
      <c r="D26" s="47">
        <v>269863786.44605201</v>
      </c>
      <c r="E26" s="57"/>
      <c r="F26" s="49">
        <v>-0.1322764383141678</v>
      </c>
      <c r="G26" s="50">
        <v>-1.3833934597805688</v>
      </c>
      <c r="H26" s="51">
        <v>-5.7305460291317056E-2</v>
      </c>
      <c r="J26" s="61" t="s">
        <v>55</v>
      </c>
      <c r="K26" s="53" t="s">
        <v>53</v>
      </c>
    </row>
    <row r="27" spans="2:11" ht="13.15" customHeight="1">
      <c r="B27" s="73" t="s">
        <v>85</v>
      </c>
      <c r="C27" s="46"/>
      <c r="D27" s="74">
        <v>144249141.63234001</v>
      </c>
      <c r="E27" s="57"/>
      <c r="F27" s="75">
        <v>-0.28411385350764562</v>
      </c>
      <c r="G27" s="76">
        <v>-2.5954292183232939</v>
      </c>
      <c r="H27" s="77">
        <v>-1.597750525039326</v>
      </c>
      <c r="J27" s="61" t="s">
        <v>86</v>
      </c>
      <c r="K27" s="53" t="s">
        <v>87</v>
      </c>
    </row>
    <row r="28" spans="2:11" ht="13.15" customHeight="1">
      <c r="B28" s="73" t="s">
        <v>88</v>
      </c>
      <c r="C28" s="46"/>
      <c r="D28" s="74">
        <v>122794218.90287699</v>
      </c>
      <c r="E28" s="57"/>
      <c r="F28" s="75">
        <v>-3.8200795377723654E-2</v>
      </c>
      <c r="G28" s="76">
        <v>4.0785045303197667E-2</v>
      </c>
      <c r="H28" s="77">
        <v>1.0352865478397435</v>
      </c>
      <c r="J28" s="61" t="s">
        <v>89</v>
      </c>
      <c r="K28" s="53" t="s">
        <v>90</v>
      </c>
    </row>
    <row r="29" spans="2:11" ht="13.15" customHeight="1">
      <c r="B29" s="73" t="s">
        <v>91</v>
      </c>
      <c r="C29" s="46"/>
      <c r="D29" s="74">
        <v>30851364.864794001</v>
      </c>
      <c r="E29" s="57"/>
      <c r="F29" s="75">
        <v>-0.59650800055701625</v>
      </c>
      <c r="G29" s="76">
        <v>-1.1153783633589482</v>
      </c>
      <c r="H29" s="77">
        <v>0.29261824585634799</v>
      </c>
      <c r="J29" s="61" t="s">
        <v>92</v>
      </c>
      <c r="K29" s="53" t="s">
        <v>93</v>
      </c>
    </row>
    <row r="30" spans="2:11" ht="13.15" customHeight="1">
      <c r="B30" s="73" t="s">
        <v>94</v>
      </c>
      <c r="C30" s="46"/>
      <c r="D30" s="74">
        <v>91942854.038082987</v>
      </c>
      <c r="E30" s="57"/>
      <c r="F30" s="75">
        <v>0.15054675208229348</v>
      </c>
      <c r="G30" s="76">
        <v>0.43481674030155948</v>
      </c>
      <c r="H30" s="77">
        <v>1.2869590997535949</v>
      </c>
      <c r="J30" s="61" t="s">
        <v>95</v>
      </c>
      <c r="K30" s="53" t="s">
        <v>96</v>
      </c>
    </row>
    <row r="31" spans="2:11" ht="13.15" customHeight="1">
      <c r="B31" s="73" t="s">
        <v>97</v>
      </c>
      <c r="C31" s="46"/>
      <c r="D31" s="74">
        <v>2820425.9108349998</v>
      </c>
      <c r="E31" s="57"/>
      <c r="F31" s="75">
        <v>3.6944497162185854</v>
      </c>
      <c r="G31" s="76">
        <v>0.28209034669074357</v>
      </c>
      <c r="H31" s="77">
        <v>49.130765181193823</v>
      </c>
      <c r="J31" s="61" t="s">
        <v>98</v>
      </c>
      <c r="K31" s="53" t="s">
        <v>99</v>
      </c>
    </row>
    <row r="32" spans="2:11" ht="13.15" customHeight="1">
      <c r="B32" s="78" t="s">
        <v>100</v>
      </c>
      <c r="C32" s="46"/>
      <c r="D32" s="69">
        <v>6894842.3700009994</v>
      </c>
      <c r="E32" s="57"/>
      <c r="F32" s="70">
        <v>1.1177259604274965E-2</v>
      </c>
      <c r="G32" s="71">
        <v>1.081763893603759</v>
      </c>
      <c r="H32" s="72">
        <v>-0.46427673994079433</v>
      </c>
      <c r="J32" s="79" t="s">
        <v>101</v>
      </c>
      <c r="K32" s="53" t="s">
        <v>102</v>
      </c>
    </row>
    <row r="33" spans="2:11" ht="9" customHeight="1">
      <c r="B33" s="80"/>
      <c r="C33" s="46"/>
      <c r="D33" s="48"/>
      <c r="E33" s="57"/>
      <c r="F33" s="81"/>
      <c r="G33" s="81"/>
      <c r="H33" s="81"/>
      <c r="J33" s="61"/>
      <c r="K33" s="53"/>
    </row>
    <row r="34" spans="2:11" ht="13.9" customHeight="1">
      <c r="B34" s="45" t="s">
        <v>103</v>
      </c>
      <c r="C34" s="82"/>
      <c r="D34" s="47">
        <v>57039728.39013499</v>
      </c>
      <c r="E34" s="48"/>
      <c r="F34" s="50">
        <v>-1.5995859360215097</v>
      </c>
      <c r="G34" s="50">
        <v>5.7400820330139277</v>
      </c>
      <c r="H34" s="51">
        <v>-5.9366472279488622</v>
      </c>
      <c r="J34" s="65" t="s">
        <v>60</v>
      </c>
      <c r="K34" s="66" t="s">
        <v>61</v>
      </c>
    </row>
    <row r="35" spans="2:11" ht="13.15" customHeight="1">
      <c r="B35" s="83" t="s">
        <v>104</v>
      </c>
      <c r="C35" s="82"/>
      <c r="D35" s="74">
        <v>8818573.823113</v>
      </c>
      <c r="E35" s="48"/>
      <c r="F35" s="76">
        <v>-6.532908071908774</v>
      </c>
      <c r="G35" s="76">
        <v>11.923114844779748</v>
      </c>
      <c r="H35" s="77">
        <v>34.156260595080838</v>
      </c>
      <c r="J35" s="61" t="s">
        <v>105</v>
      </c>
      <c r="K35" s="66" t="s">
        <v>106</v>
      </c>
    </row>
    <row r="36" spans="2:11" ht="13.15" customHeight="1">
      <c r="B36" s="83" t="s">
        <v>107</v>
      </c>
      <c r="C36" s="82"/>
      <c r="D36" s="74">
        <v>3878.707175</v>
      </c>
      <c r="E36" s="48"/>
      <c r="F36" s="76">
        <v>0.23141662273179672</v>
      </c>
      <c r="G36" s="76">
        <v>-7.7113843042626398</v>
      </c>
      <c r="H36" s="77">
        <v>4.6010322647692137</v>
      </c>
      <c r="J36" s="61" t="s">
        <v>108</v>
      </c>
      <c r="K36" s="53" t="s">
        <v>58</v>
      </c>
    </row>
    <row r="37" spans="2:11" ht="13.15" customHeight="1">
      <c r="B37" s="83" t="s">
        <v>109</v>
      </c>
      <c r="C37" s="82"/>
      <c r="D37" s="74">
        <v>0</v>
      </c>
      <c r="E37" s="48"/>
      <c r="F37" s="76" t="s">
        <v>110</v>
      </c>
      <c r="G37" s="76" t="s">
        <v>110</v>
      </c>
      <c r="H37" s="77" t="s">
        <v>110</v>
      </c>
      <c r="J37" s="61" t="s">
        <v>111</v>
      </c>
      <c r="K37" s="53" t="s">
        <v>58</v>
      </c>
    </row>
    <row r="38" spans="2:11" ht="13.15" customHeight="1">
      <c r="B38" s="83" t="s">
        <v>112</v>
      </c>
      <c r="C38" s="82"/>
      <c r="D38" s="74">
        <v>36458794.839387998</v>
      </c>
      <c r="E38" s="48"/>
      <c r="F38" s="76">
        <v>-2.0705478124563972</v>
      </c>
      <c r="G38" s="76">
        <v>12.394112508430906</v>
      </c>
      <c r="H38" s="77">
        <v>10.783333365306374</v>
      </c>
      <c r="J38" s="61" t="s">
        <v>113</v>
      </c>
      <c r="K38" s="66">
        <v>1350</v>
      </c>
    </row>
    <row r="39" spans="2:11" ht="13.15" customHeight="1">
      <c r="B39" s="84" t="s">
        <v>114</v>
      </c>
      <c r="C39" s="82"/>
      <c r="D39" s="85">
        <v>11758481.020459</v>
      </c>
      <c r="E39" s="48"/>
      <c r="F39" s="86">
        <v>4.0712894639698174</v>
      </c>
      <c r="G39" s="86">
        <v>-13.677991619167059</v>
      </c>
      <c r="H39" s="87">
        <v>-44.411244935589977</v>
      </c>
      <c r="J39" s="61" t="s">
        <v>115</v>
      </c>
      <c r="K39" s="66">
        <v>1360</v>
      </c>
    </row>
    <row r="40" spans="2:11" ht="9" customHeight="1">
      <c r="B40" s="80"/>
      <c r="C40" s="46"/>
      <c r="D40" s="48"/>
      <c r="E40" s="57"/>
      <c r="F40" s="81"/>
      <c r="G40" s="81"/>
      <c r="H40" s="81"/>
      <c r="J40" s="61"/>
      <c r="K40" s="53"/>
    </row>
    <row r="41" spans="2:11" ht="12.75" customHeight="1">
      <c r="B41" s="45" t="s">
        <v>116</v>
      </c>
      <c r="C41" s="82"/>
      <c r="D41" s="47">
        <v>1968253.867047</v>
      </c>
      <c r="E41" s="48"/>
      <c r="F41" s="49">
        <v>-28.386743410900735</v>
      </c>
      <c r="G41" s="50">
        <v>76.820095290792125</v>
      </c>
      <c r="H41" s="51">
        <v>19.312772944827859</v>
      </c>
      <c r="J41" s="61" t="s">
        <v>117</v>
      </c>
      <c r="K41" s="53" t="s">
        <v>118</v>
      </c>
    </row>
    <row r="42" spans="2:11" ht="13.9" customHeight="1">
      <c r="B42" s="78" t="s">
        <v>119</v>
      </c>
      <c r="C42" s="46"/>
      <c r="D42" s="69">
        <v>32790313.947919998</v>
      </c>
      <c r="E42" s="48"/>
      <c r="F42" s="70">
        <v>-6.7089967794960241</v>
      </c>
      <c r="G42" s="71">
        <v>-14.359983364393178</v>
      </c>
      <c r="H42" s="72">
        <v>-12.336034416118865</v>
      </c>
      <c r="J42" s="61" t="s">
        <v>120</v>
      </c>
      <c r="K42" s="53" t="s">
        <v>121</v>
      </c>
    </row>
    <row r="43" spans="2:11" ht="9" customHeight="1">
      <c r="B43" s="88"/>
      <c r="C43" s="88"/>
      <c r="D43" s="89"/>
      <c r="E43" s="89"/>
      <c r="F43" s="90"/>
      <c r="G43" s="90"/>
      <c r="H43" s="90"/>
      <c r="J43" s="61"/>
      <c r="K43" s="53"/>
    </row>
    <row r="44" spans="2:11" ht="13.9" customHeight="1">
      <c r="B44" s="45" t="s">
        <v>122</v>
      </c>
      <c r="C44" s="46"/>
      <c r="D44" s="47">
        <v>210188872.02277401</v>
      </c>
      <c r="E44" s="48"/>
      <c r="F44" s="50">
        <v>-0.9076886275646584</v>
      </c>
      <c r="G44" s="50">
        <v>-0.69334686113633781</v>
      </c>
      <c r="H44" s="50">
        <v>0.19623532525699552</v>
      </c>
      <c r="J44" s="61" t="s">
        <v>66</v>
      </c>
      <c r="K44" s="66" t="s">
        <v>67</v>
      </c>
    </row>
    <row r="45" spans="2:11" ht="13.15" customHeight="1">
      <c r="B45" s="91" t="s">
        <v>123</v>
      </c>
      <c r="C45" s="46"/>
      <c r="D45" s="56">
        <v>210188872.02277401</v>
      </c>
      <c r="E45" s="48"/>
      <c r="F45" s="59">
        <v>-0.9076886275646584</v>
      </c>
      <c r="G45" s="59">
        <v>-0.69334686113633781</v>
      </c>
      <c r="H45" s="59">
        <v>0.19623532525699552</v>
      </c>
      <c r="J45" s="61" t="s">
        <v>124</v>
      </c>
      <c r="K45" s="66" t="s">
        <v>67</v>
      </c>
    </row>
    <row r="46" spans="2:11" ht="13.15" customHeight="1">
      <c r="B46" s="83" t="s">
        <v>125</v>
      </c>
      <c r="C46" s="82"/>
      <c r="D46" s="74">
        <v>88140364.170830011</v>
      </c>
      <c r="E46" s="92"/>
      <c r="F46" s="76">
        <v>-3.6113964237801359</v>
      </c>
      <c r="G46" s="76">
        <v>-2.5822961131357891</v>
      </c>
      <c r="H46" s="76">
        <v>0.4674112936306502</v>
      </c>
      <c r="J46" s="61" t="s">
        <v>126</v>
      </c>
      <c r="K46" s="53" t="s">
        <v>127</v>
      </c>
    </row>
    <row r="47" spans="2:11" ht="13.15" customHeight="1">
      <c r="B47" s="83" t="s">
        <v>128</v>
      </c>
      <c r="C47" s="82"/>
      <c r="D47" s="74">
        <v>68409573.274671003</v>
      </c>
      <c r="E47" s="92"/>
      <c r="F47" s="76">
        <v>1.6559849510983848</v>
      </c>
      <c r="G47" s="76">
        <v>-3.2085318652164001</v>
      </c>
      <c r="H47" s="76">
        <v>0.17254646375138613</v>
      </c>
      <c r="J47" s="61" t="s">
        <v>129</v>
      </c>
      <c r="K47" s="53" t="s">
        <v>130</v>
      </c>
    </row>
    <row r="48" spans="2:11" ht="13.15" customHeight="1">
      <c r="B48" s="83" t="s">
        <v>131</v>
      </c>
      <c r="C48" s="82"/>
      <c r="D48" s="74">
        <v>50812033.497701995</v>
      </c>
      <c r="E48" s="92"/>
      <c r="F48" s="76">
        <v>1.5477366387680962</v>
      </c>
      <c r="G48" s="76">
        <v>-5.1110831858247963</v>
      </c>
      <c r="H48" s="76">
        <v>-0.88654799130908379</v>
      </c>
      <c r="J48" s="61" t="s">
        <v>132</v>
      </c>
      <c r="K48" s="53" t="s">
        <v>133</v>
      </c>
    </row>
    <row r="49" spans="2:11" ht="13.15" customHeight="1">
      <c r="B49" s="83" t="s">
        <v>134</v>
      </c>
      <c r="C49" s="82"/>
      <c r="D49" s="74">
        <v>17067723.743611999</v>
      </c>
      <c r="E49" s="92"/>
      <c r="F49" s="76">
        <v>0.43347081857951425</v>
      </c>
      <c r="G49" s="76">
        <v>1.1130500263796601</v>
      </c>
      <c r="H49" s="76">
        <v>1.5252177672831893</v>
      </c>
      <c r="J49" s="61" t="s">
        <v>135</v>
      </c>
      <c r="K49" s="53" t="s">
        <v>136</v>
      </c>
    </row>
    <row r="50" spans="2:11" ht="13.15" customHeight="1">
      <c r="B50" s="84" t="s">
        <v>137</v>
      </c>
      <c r="C50" s="82"/>
      <c r="D50" s="85">
        <v>122048507.851944</v>
      </c>
      <c r="E50" s="92"/>
      <c r="F50" s="86">
        <v>1.1411334605957983</v>
      </c>
      <c r="G50" s="86">
        <v>0.71700531122194056</v>
      </c>
      <c r="H50" s="86">
        <v>1.3074127267013189E-3</v>
      </c>
      <c r="J50" s="61" t="s">
        <v>138</v>
      </c>
      <c r="K50" s="53" t="s">
        <v>139</v>
      </c>
    </row>
    <row r="51" spans="2:11" ht="9" customHeight="1">
      <c r="B51" s="46"/>
      <c r="C51" s="46"/>
      <c r="D51" s="48"/>
      <c r="E51" s="48"/>
      <c r="F51" s="81"/>
      <c r="G51" s="81"/>
      <c r="H51" s="81"/>
      <c r="J51" s="61"/>
      <c r="K51" s="53"/>
    </row>
    <row r="52" spans="2:11">
      <c r="B52" s="45" t="s">
        <v>140</v>
      </c>
      <c r="C52" s="46"/>
      <c r="D52" s="47">
        <v>8052903.1696059993</v>
      </c>
      <c r="E52" s="48"/>
      <c r="F52" s="49">
        <v>13.46673153931817</v>
      </c>
      <c r="G52" s="50">
        <v>39.431019857208092</v>
      </c>
      <c r="H52" s="51">
        <v>52.258640369618682</v>
      </c>
      <c r="J52" s="61" t="s">
        <v>141</v>
      </c>
      <c r="K52" s="53" t="s">
        <v>142</v>
      </c>
    </row>
    <row r="53" spans="2:11" ht="13.9" customHeight="1">
      <c r="B53" s="55" t="s">
        <v>143</v>
      </c>
      <c r="C53" s="46"/>
      <c r="D53" s="56">
        <v>34451632.776386</v>
      </c>
      <c r="E53" s="48"/>
      <c r="F53" s="58">
        <v>-7.6959652414966619</v>
      </c>
      <c r="G53" s="59">
        <v>-12.250642197763076</v>
      </c>
      <c r="H53" s="60">
        <v>-12.894290061713765</v>
      </c>
      <c r="J53" s="61" t="s">
        <v>144</v>
      </c>
      <c r="K53" s="53" t="s">
        <v>145</v>
      </c>
    </row>
    <row r="54" spans="2:11" ht="13.9" customHeight="1">
      <c r="B54" s="78" t="s">
        <v>146</v>
      </c>
      <c r="C54" s="82"/>
      <c r="D54" s="69">
        <v>2896967.1051970003</v>
      </c>
      <c r="E54" s="48"/>
      <c r="F54" s="70">
        <v>-0.36161686907984597</v>
      </c>
      <c r="G54" s="71">
        <v>-7.5889706848192944</v>
      </c>
      <c r="H54" s="72">
        <v>-13.771617752890409</v>
      </c>
      <c r="J54" s="61" t="s">
        <v>147</v>
      </c>
      <c r="K54" s="66" t="s">
        <v>148</v>
      </c>
    </row>
    <row r="55" spans="2:11" ht="6" customHeight="1">
      <c r="B55" s="46"/>
      <c r="C55" s="46"/>
      <c r="D55" s="93"/>
      <c r="E55" s="94"/>
      <c r="F55" s="95"/>
      <c r="G55" s="95"/>
      <c r="H55" s="95"/>
      <c r="J55" s="61"/>
      <c r="K55" s="53"/>
    </row>
    <row r="56" spans="2:11" ht="12" customHeight="1">
      <c r="B56" s="96" t="s">
        <v>149</v>
      </c>
      <c r="C56" s="97"/>
      <c r="D56" s="97"/>
      <c r="E56" s="97"/>
      <c r="F56" s="97"/>
      <c r="G56" s="97"/>
      <c r="H56" s="98"/>
      <c r="J56" s="61"/>
      <c r="K56" s="53"/>
    </row>
    <row r="57" spans="2:11" ht="6" customHeight="1">
      <c r="B57" s="99"/>
      <c r="C57" s="82"/>
      <c r="D57" s="100"/>
      <c r="E57" s="92"/>
      <c r="F57" s="101"/>
      <c r="G57" s="101"/>
      <c r="H57" s="101"/>
      <c r="J57" s="61"/>
      <c r="K57" s="53"/>
    </row>
    <row r="58" spans="2:11" ht="4.9000000000000004" customHeight="1">
      <c r="B58" s="99"/>
      <c r="C58" s="82"/>
      <c r="D58" s="100"/>
      <c r="E58" s="92"/>
      <c r="F58" s="101"/>
      <c r="G58" s="101"/>
      <c r="H58" s="101"/>
      <c r="J58" s="61"/>
      <c r="K58" s="53"/>
    </row>
    <row r="59" spans="2:11" ht="13.15" customHeight="1">
      <c r="B59" s="102" t="s">
        <v>150</v>
      </c>
      <c r="C59" s="82"/>
      <c r="D59" s="103">
        <v>78158087.106453001</v>
      </c>
      <c r="E59" s="92"/>
      <c r="F59" s="104">
        <v>0.23921576119524818</v>
      </c>
      <c r="G59" s="104">
        <v>-1.0193486077420564</v>
      </c>
      <c r="H59" s="104">
        <v>4.2785498242457489</v>
      </c>
      <c r="J59" s="61" t="s">
        <v>151</v>
      </c>
      <c r="K59" s="53" t="s">
        <v>152</v>
      </c>
    </row>
    <row r="60" spans="2:11" ht="13.15" customHeight="1">
      <c r="B60" s="73" t="s">
        <v>153</v>
      </c>
      <c r="C60" s="82"/>
      <c r="D60" s="105">
        <v>12828187.516873002</v>
      </c>
      <c r="E60" s="92"/>
      <c r="F60" s="106">
        <v>1.5406014628228146</v>
      </c>
      <c r="G60" s="106">
        <v>-6.5470607410850707</v>
      </c>
      <c r="H60" s="106">
        <v>-2.5818627739579214</v>
      </c>
      <c r="J60" s="61" t="s">
        <v>154</v>
      </c>
      <c r="K60" s="53" t="s">
        <v>155</v>
      </c>
    </row>
    <row r="61" spans="2:11" ht="13.15" customHeight="1">
      <c r="B61" s="107" t="s">
        <v>156</v>
      </c>
      <c r="C61" s="82"/>
      <c r="D61" s="108">
        <v>9778289.1008310001</v>
      </c>
      <c r="E61" s="92"/>
      <c r="F61" s="109">
        <v>-9.8599746497040827E-2</v>
      </c>
      <c r="G61" s="109">
        <v>-0.46532807419409988</v>
      </c>
      <c r="H61" s="109">
        <v>-0.87159514217392509</v>
      </c>
      <c r="J61" s="61" t="s">
        <v>157</v>
      </c>
      <c r="K61" s="53" t="s">
        <v>158</v>
      </c>
    </row>
    <row r="62" spans="2:11" ht="9" customHeight="1">
      <c r="B62" s="99"/>
      <c r="C62" s="82"/>
      <c r="D62" s="100"/>
      <c r="E62" s="92"/>
      <c r="F62" s="101"/>
      <c r="G62" s="101"/>
      <c r="H62" s="101"/>
      <c r="J62" s="61"/>
      <c r="K62" s="53"/>
    </row>
    <row r="63" spans="2:11" ht="13.15" customHeight="1">
      <c r="B63" s="110" t="s">
        <v>159</v>
      </c>
      <c r="C63" s="82"/>
      <c r="D63" s="111">
        <v>6192368.0281469999</v>
      </c>
      <c r="E63" s="92"/>
      <c r="F63" s="104">
        <v>1.5822846405335449</v>
      </c>
      <c r="G63" s="104">
        <v>-3.8434005591011049</v>
      </c>
      <c r="H63" s="104">
        <v>-0.90779006055140898</v>
      </c>
      <c r="J63" s="61" t="s">
        <v>160</v>
      </c>
      <c r="K63" s="66">
        <v>9910</v>
      </c>
    </row>
    <row r="64" spans="2:11" ht="13.15" customHeight="1">
      <c r="B64" s="112" t="s">
        <v>161</v>
      </c>
      <c r="C64" s="82"/>
      <c r="D64" s="105">
        <v>6192368.0281469999</v>
      </c>
      <c r="E64" s="92"/>
      <c r="F64" s="106">
        <v>1.5822846405335449</v>
      </c>
      <c r="G64" s="106">
        <v>-3.8434005591011049</v>
      </c>
      <c r="H64" s="106">
        <v>-0.90779006055140898</v>
      </c>
      <c r="J64" s="61" t="s">
        <v>162</v>
      </c>
      <c r="K64" s="53" t="s">
        <v>163</v>
      </c>
    </row>
    <row r="65" spans="2:11" ht="13.15" customHeight="1">
      <c r="B65" s="112" t="s">
        <v>164</v>
      </c>
      <c r="C65" s="82"/>
      <c r="D65" s="105">
        <v>16408965.417710001</v>
      </c>
      <c r="E65" s="92"/>
      <c r="F65" s="106">
        <v>0.40528412309997214</v>
      </c>
      <c r="G65" s="106">
        <v>-3.163508488909144</v>
      </c>
      <c r="H65" s="106">
        <v>1.7371333149765722</v>
      </c>
      <c r="J65" s="61" t="s">
        <v>165</v>
      </c>
      <c r="K65" s="53" t="s">
        <v>166</v>
      </c>
    </row>
    <row r="66" spans="2:11" ht="13.15" customHeight="1">
      <c r="B66" s="112" t="s">
        <v>167</v>
      </c>
      <c r="C66" s="82"/>
      <c r="D66" s="105">
        <v>246940263.952618</v>
      </c>
      <c r="E66" s="92"/>
      <c r="F66" s="106">
        <v>-0.13583333302613734</v>
      </c>
      <c r="G66" s="106">
        <v>-1.2913178432384098</v>
      </c>
      <c r="H66" s="106">
        <v>-0.12662414093036961</v>
      </c>
      <c r="J66" s="61" t="s">
        <v>168</v>
      </c>
      <c r="K66" s="53" t="s">
        <v>169</v>
      </c>
    </row>
    <row r="67" spans="2:11" ht="13.15" customHeight="1">
      <c r="B67" s="112" t="s">
        <v>170</v>
      </c>
      <c r="C67" s="82"/>
      <c r="D67" s="105">
        <v>8816814.4364780001</v>
      </c>
      <c r="E67" s="92"/>
      <c r="F67" s="106">
        <v>-7.6306540731717581E-2</v>
      </c>
      <c r="G67" s="106">
        <v>-1.2634582767679188</v>
      </c>
      <c r="H67" s="106">
        <v>5.8884123692233539</v>
      </c>
      <c r="J67" s="61" t="s">
        <v>171</v>
      </c>
      <c r="K67" s="53" t="s">
        <v>172</v>
      </c>
    </row>
    <row r="68" spans="2:11" ht="13.15" customHeight="1">
      <c r="B68" s="113" t="s">
        <v>173</v>
      </c>
      <c r="C68" s="82"/>
      <c r="D68" s="108">
        <v>14317399.770654999</v>
      </c>
      <c r="E68" s="92"/>
      <c r="F68" s="109">
        <v>-5.0386963567818487E-2</v>
      </c>
      <c r="G68" s="109">
        <v>-3.1354857900371034</v>
      </c>
      <c r="H68" s="109">
        <v>-1.5038482215163884</v>
      </c>
      <c r="J68" s="61" t="s">
        <v>174</v>
      </c>
      <c r="K68" s="53" t="s">
        <v>175</v>
      </c>
    </row>
    <row r="69" spans="2:11" ht="6" customHeight="1"/>
    <row r="70" spans="2:11" ht="13.15" customHeight="1">
      <c r="B70" s="114" t="s">
        <v>176</v>
      </c>
      <c r="D70" s="115"/>
      <c r="E70" s="115"/>
      <c r="F70" s="116"/>
      <c r="G70" s="116"/>
      <c r="H70" s="116"/>
    </row>
    <row r="71" spans="2:11" ht="13.15" customHeight="1">
      <c r="B71" s="114" t="s">
        <v>177</v>
      </c>
      <c r="D71" s="115"/>
      <c r="E71" s="115"/>
      <c r="F71" s="116"/>
      <c r="G71" s="116"/>
      <c r="H71" s="116"/>
    </row>
    <row r="72" spans="2:11" ht="13.15" customHeight="1">
      <c r="B72" s="114" t="s">
        <v>178</v>
      </c>
      <c r="D72" s="115"/>
      <c r="E72" s="115"/>
      <c r="F72" s="116"/>
      <c r="G72" s="116"/>
      <c r="H72" s="116"/>
    </row>
    <row r="73" spans="2:11" ht="13.15" customHeight="1">
      <c r="B73" s="114" t="s">
        <v>179</v>
      </c>
      <c r="D73" s="115"/>
      <c r="E73" s="115"/>
      <c r="F73" s="116"/>
      <c r="G73" s="116"/>
      <c r="H73" s="116"/>
    </row>
    <row r="74" spans="2:11" ht="13.15" customHeight="1">
      <c r="B74" s="114" t="s">
        <v>180</v>
      </c>
      <c r="D74" s="115"/>
      <c r="E74" s="115"/>
      <c r="F74" s="116"/>
      <c r="G74" s="116"/>
      <c r="H74" s="116"/>
    </row>
    <row r="75" spans="2:11" ht="13.15" customHeight="1">
      <c r="B75" s="114" t="s">
        <v>181</v>
      </c>
      <c r="D75" s="115"/>
      <c r="E75" s="115"/>
      <c r="F75" s="116"/>
      <c r="G75" s="116"/>
      <c r="H75" s="116"/>
    </row>
    <row r="76" spans="2:11" ht="13.15" customHeight="1">
      <c r="B76" s="114" t="s">
        <v>182</v>
      </c>
      <c r="D76" s="115"/>
      <c r="E76" s="115"/>
      <c r="F76" s="116"/>
      <c r="G76" s="116"/>
      <c r="H76" s="116"/>
    </row>
    <row r="77" spans="2:11" ht="13.15" customHeight="1">
      <c r="B77" s="114" t="s">
        <v>183</v>
      </c>
      <c r="D77" s="115"/>
      <c r="E77" s="115"/>
      <c r="F77" s="116"/>
      <c r="G77" s="116"/>
      <c r="H77" s="116"/>
    </row>
    <row r="78" spans="2:11" ht="13.15" customHeight="1">
      <c r="B78" s="114" t="s">
        <v>184</v>
      </c>
      <c r="D78" s="115"/>
      <c r="E78" s="115"/>
      <c r="F78" s="116"/>
      <c r="G78" s="116"/>
      <c r="H78" s="116"/>
    </row>
    <row r="79" spans="2:11" ht="13.15" customHeight="1">
      <c r="B79" s="114" t="s">
        <v>185</v>
      </c>
      <c r="D79" s="115"/>
      <c r="E79" s="115"/>
      <c r="F79" s="116"/>
      <c r="G79" s="116"/>
      <c r="H79" s="116"/>
    </row>
    <row r="80" spans="2:11" ht="13.15" customHeight="1">
      <c r="B80" s="114" t="s">
        <v>186</v>
      </c>
    </row>
    <row r="81" spans="2:2" ht="13.15" customHeight="1">
      <c r="B81" s="114" t="s">
        <v>187</v>
      </c>
    </row>
    <row r="82" spans="2:2">
      <c r="B82" s="114" t="s">
        <v>188</v>
      </c>
    </row>
    <row r="83" spans="2:2">
      <c r="B83" s="114" t="s">
        <v>189</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62A5C061-3FD5-44AE-9517-1384715A16DA}"/>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89A2C-9032-4AEB-834C-BB0BCE4EB7D6}">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8.140625" bestFit="1" customWidth="1"/>
    <col min="2" max="2" width="34.85546875" style="114" customWidth="1"/>
    <col min="3" max="3" width="16.28515625" style="114" customWidth="1"/>
    <col min="4" max="5" width="14.7109375" style="114" customWidth="1"/>
    <col min="6" max="6" width="18" style="114" customWidth="1"/>
    <col min="7" max="13" width="14.7109375" style="114" customWidth="1"/>
    <col min="14" max="14" width="20.42578125" style="114" customWidth="1"/>
    <col min="15" max="15" width="1.140625" style="114" customWidth="1"/>
    <col min="16" max="16" width="17.28515625" style="114" customWidth="1"/>
    <col min="17" max="17" width="18.42578125" style="114" customWidth="1"/>
    <col min="18" max="19" width="14.7109375" style="114" customWidth="1"/>
    <col min="20" max="16384" width="10.28515625" style="114"/>
  </cols>
  <sheetData>
    <row r="1" spans="1:19" customFormat="1"/>
    <row r="2" spans="1:19" s="61" customFormat="1" ht="36" hidden="1" outlineLevel="1">
      <c r="A2"/>
      <c r="B2" s="206"/>
      <c r="C2" s="61" t="s">
        <v>395</v>
      </c>
      <c r="D2" s="52" t="s">
        <v>52</v>
      </c>
      <c r="E2" s="207" t="s">
        <v>55</v>
      </c>
      <c r="F2" s="207" t="s">
        <v>57</v>
      </c>
      <c r="G2" s="52" t="s">
        <v>86</v>
      </c>
      <c r="H2" s="207" t="s">
        <v>471</v>
      </c>
      <c r="I2" s="52" t="s">
        <v>92</v>
      </c>
      <c r="J2" s="52" t="s">
        <v>472</v>
      </c>
      <c r="K2" s="52" t="s">
        <v>473</v>
      </c>
      <c r="L2" s="61" t="s">
        <v>95</v>
      </c>
      <c r="M2" s="295" t="s">
        <v>476</v>
      </c>
      <c r="N2" s="207" t="s">
        <v>440</v>
      </c>
      <c r="P2" s="52" t="s">
        <v>151</v>
      </c>
      <c r="Q2" s="207" t="s">
        <v>448</v>
      </c>
      <c r="R2" s="52" t="s">
        <v>162</v>
      </c>
      <c r="S2" s="52" t="s">
        <v>165</v>
      </c>
    </row>
    <row r="3" spans="1:19" ht="20.45" customHeight="1" collapsed="1" thickBot="1">
      <c r="B3" s="209" t="s">
        <v>400</v>
      </c>
      <c r="C3" s="117"/>
      <c r="D3" s="117"/>
      <c r="E3" s="117"/>
      <c r="F3" s="117"/>
      <c r="S3" s="210" t="s">
        <v>36</v>
      </c>
    </row>
    <row r="4" spans="1:19" ht="17.45" customHeight="1">
      <c r="B4" s="14" t="s">
        <v>834</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308</v>
      </c>
      <c r="E8" s="298"/>
      <c r="F8" s="342"/>
      <c r="G8" s="274" t="s">
        <v>309</v>
      </c>
      <c r="H8" s="275"/>
      <c r="I8" s="275"/>
      <c r="J8" s="275"/>
      <c r="K8" s="275"/>
      <c r="L8" s="275"/>
      <c r="M8" s="276"/>
      <c r="N8" s="341" t="s">
        <v>451</v>
      </c>
      <c r="O8" s="343"/>
      <c r="P8" s="341" t="s">
        <v>150</v>
      </c>
      <c r="Q8" s="341" t="s">
        <v>159</v>
      </c>
      <c r="R8" s="341" t="s">
        <v>836</v>
      </c>
      <c r="S8" s="341" t="s">
        <v>164</v>
      </c>
    </row>
    <row r="9" spans="1:19" ht="13.15" customHeight="1">
      <c r="B9" s="302"/>
      <c r="C9" s="344"/>
      <c r="D9" s="215" t="s">
        <v>413</v>
      </c>
      <c r="E9" s="215" t="s">
        <v>837</v>
      </c>
      <c r="F9" s="215" t="s">
        <v>414</v>
      </c>
      <c r="G9" s="216" t="s">
        <v>838</v>
      </c>
      <c r="H9" s="274" t="s">
        <v>839</v>
      </c>
      <c r="I9" s="275"/>
      <c r="J9" s="275"/>
      <c r="K9" s="275"/>
      <c r="L9" s="276"/>
      <c r="M9" s="216"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26"/>
      <c r="N10" s="344"/>
      <c r="O10" s="343"/>
      <c r="P10" s="344"/>
      <c r="Q10" s="344"/>
      <c r="R10" s="344"/>
      <c r="S10" s="344"/>
    </row>
    <row r="11" spans="1:19" ht="14.25" customHeight="1">
      <c r="B11" s="302"/>
      <c r="C11" s="344"/>
      <c r="D11" s="221"/>
      <c r="E11" s="221"/>
      <c r="F11" s="221"/>
      <c r="G11" s="226"/>
      <c r="H11" s="346"/>
      <c r="I11" s="223" t="s">
        <v>413</v>
      </c>
      <c r="J11" s="216" t="s">
        <v>511</v>
      </c>
      <c r="K11" s="216" t="s">
        <v>512</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5" thickBot="1">
      <c r="P13" s="273"/>
      <c r="Q13" s="273"/>
      <c r="R13" s="273"/>
      <c r="S13" s="273"/>
    </row>
    <row r="14" spans="1:19">
      <c r="B14" s="232" t="s">
        <v>415</v>
      </c>
      <c r="C14" s="348">
        <v>0.85245491721387479</v>
      </c>
      <c r="D14" s="348">
        <v>0.26072132419739208</v>
      </c>
      <c r="E14" s="348">
        <v>0.26072132419739208</v>
      </c>
      <c r="F14" s="348" t="s">
        <v>110</v>
      </c>
      <c r="G14" s="348">
        <v>-0.89181899658293828</v>
      </c>
      <c r="H14" s="348">
        <v>0.18900107590995016</v>
      </c>
      <c r="I14" s="348">
        <v>-1.2853493244317538</v>
      </c>
      <c r="J14" s="348">
        <v>-1.0197883600275524</v>
      </c>
      <c r="K14" s="348">
        <v>-1.0143194416468628</v>
      </c>
      <c r="L14" s="348">
        <v>0.386410828606576</v>
      </c>
      <c r="M14" s="348">
        <v>56.707335501099607</v>
      </c>
      <c r="N14" s="348">
        <v>1.370682106075247</v>
      </c>
      <c r="O14" s="349"/>
      <c r="P14" s="348">
        <v>0.8539015969308964</v>
      </c>
      <c r="Q14" s="348">
        <v>-1.6956036813760584</v>
      </c>
      <c r="R14" s="348">
        <v>-1.6956036813760584</v>
      </c>
      <c r="S14" s="348">
        <v>-0.72740774399697161</v>
      </c>
    </row>
    <row r="15" spans="1:19">
      <c r="B15" s="235" t="s">
        <v>416</v>
      </c>
      <c r="C15" s="350">
        <v>9.5319613013229478</v>
      </c>
      <c r="D15" s="350">
        <v>1.9944818016481498</v>
      </c>
      <c r="E15" s="350">
        <v>1.9944818016481498</v>
      </c>
      <c r="F15" s="350" t="s">
        <v>110</v>
      </c>
      <c r="G15" s="350">
        <v>1.2935078297962117</v>
      </c>
      <c r="H15" s="350" t="s">
        <v>110</v>
      </c>
      <c r="I15" s="350" t="s">
        <v>110</v>
      </c>
      <c r="J15" s="350" t="s">
        <v>110</v>
      </c>
      <c r="K15" s="350" t="s">
        <v>110</v>
      </c>
      <c r="L15" s="350" t="s">
        <v>110</v>
      </c>
      <c r="M15" s="350" t="s">
        <v>110</v>
      </c>
      <c r="N15" s="350">
        <v>5.1768353906209787</v>
      </c>
      <c r="O15" s="349"/>
      <c r="P15" s="350">
        <v>4.8786775136791833</v>
      </c>
      <c r="Q15" s="350">
        <v>-0.29099668405653495</v>
      </c>
      <c r="R15" s="350">
        <v>-0.29099668405653495</v>
      </c>
      <c r="S15" s="350">
        <v>-0.36906825100410212</v>
      </c>
    </row>
    <row r="16" spans="1:19">
      <c r="B16" s="235" t="s">
        <v>417</v>
      </c>
      <c r="C16" s="350">
        <v>2.4386372438810291</v>
      </c>
      <c r="D16" s="350">
        <v>1.0831970725811124</v>
      </c>
      <c r="E16" s="350">
        <v>1.0831970725811124</v>
      </c>
      <c r="F16" s="350" t="s">
        <v>110</v>
      </c>
      <c r="G16" s="350">
        <v>1.4179764117332121</v>
      </c>
      <c r="H16" s="350">
        <v>0.50236124438649854</v>
      </c>
      <c r="I16" s="350">
        <v>-3.982549566707546E-2</v>
      </c>
      <c r="J16" s="350">
        <v>-0.20142567656432611</v>
      </c>
      <c r="K16" s="350">
        <v>3.1149789935484637</v>
      </c>
      <c r="L16" s="350">
        <v>0.53901681133835133</v>
      </c>
      <c r="M16" s="350" t="s">
        <v>110</v>
      </c>
      <c r="N16" s="350">
        <v>0.27046319246687711</v>
      </c>
      <c r="O16" s="349"/>
      <c r="P16" s="350">
        <v>5.6555138562804785</v>
      </c>
      <c r="Q16" s="350">
        <v>0.15717881467849854</v>
      </c>
      <c r="R16" s="350">
        <v>0.15717881467849854</v>
      </c>
      <c r="S16" s="350">
        <v>4.5771401137311081</v>
      </c>
    </row>
    <row r="17" spans="2:19">
      <c r="B17" s="235" t="s">
        <v>418</v>
      </c>
      <c r="C17" s="350">
        <v>-1.9111179329910137</v>
      </c>
      <c r="D17" s="350">
        <v>-0.25914675668371939</v>
      </c>
      <c r="E17" s="350">
        <v>-0.25914675668371939</v>
      </c>
      <c r="F17" s="350" t="s">
        <v>110</v>
      </c>
      <c r="G17" s="350">
        <v>-0.47925694305770011</v>
      </c>
      <c r="H17" s="350">
        <v>-3.8319353676091163E-2</v>
      </c>
      <c r="I17" s="350">
        <v>-0.78581178689376097</v>
      </c>
      <c r="J17" s="350">
        <v>0.27866327047295519</v>
      </c>
      <c r="K17" s="350">
        <v>-2.3026252204225481</v>
      </c>
      <c r="L17" s="350">
        <v>0.26834827840420122</v>
      </c>
      <c r="M17" s="350">
        <v>0.16865674913057996</v>
      </c>
      <c r="N17" s="350">
        <v>-0.17525243191066828</v>
      </c>
      <c r="O17" s="349"/>
      <c r="P17" s="350">
        <v>-1.1757091503092261</v>
      </c>
      <c r="Q17" s="350">
        <v>0.68214202666678325</v>
      </c>
      <c r="R17" s="350">
        <v>0.68214202666678325</v>
      </c>
      <c r="S17" s="350">
        <v>3.2245466338231547E-2</v>
      </c>
    </row>
    <row r="18" spans="2:19">
      <c r="B18" s="235" t="s">
        <v>419</v>
      </c>
      <c r="C18" s="350">
        <v>-1.4928159509493621</v>
      </c>
      <c r="D18" s="350">
        <v>-0.54933275012908023</v>
      </c>
      <c r="E18" s="350">
        <v>-0.54974685548815083</v>
      </c>
      <c r="F18" s="350">
        <v>-0.15874353045576356</v>
      </c>
      <c r="G18" s="350">
        <v>-1.3574849379010883</v>
      </c>
      <c r="H18" s="350">
        <v>0.21100093399659384</v>
      </c>
      <c r="I18" s="350">
        <v>-0.60693879737708822</v>
      </c>
      <c r="J18" s="350">
        <v>0.26806847053164884</v>
      </c>
      <c r="K18" s="350">
        <v>-1.1825015953115203</v>
      </c>
      <c r="L18" s="350">
        <v>0.38459004579640427</v>
      </c>
      <c r="M18" s="350">
        <v>16.73163997147628</v>
      </c>
      <c r="N18" s="350">
        <v>-0.57646835375834404</v>
      </c>
      <c r="O18" s="349"/>
      <c r="P18" s="350">
        <v>1.3154725022280245</v>
      </c>
      <c r="Q18" s="350">
        <v>-2.3690330750184212</v>
      </c>
      <c r="R18" s="350">
        <v>-2.3690330750184212</v>
      </c>
      <c r="S18" s="350">
        <v>-0.61468421742824464</v>
      </c>
    </row>
    <row r="19" spans="2:19">
      <c r="B19" s="235" t="s">
        <v>420</v>
      </c>
      <c r="C19" s="350">
        <v>1.928542252787071</v>
      </c>
      <c r="D19" s="350">
        <v>0.9801719460550451</v>
      </c>
      <c r="E19" s="350">
        <v>0.9801719460550451</v>
      </c>
      <c r="F19" s="350" t="s">
        <v>110</v>
      </c>
      <c r="G19" s="350">
        <v>1.3846553090626179</v>
      </c>
      <c r="H19" s="350">
        <v>0.27277443934690954</v>
      </c>
      <c r="I19" s="350">
        <v>-0.52340997366626241</v>
      </c>
      <c r="J19" s="350">
        <v>-0.5873421835831677</v>
      </c>
      <c r="K19" s="350">
        <v>-0.10936418806945855</v>
      </c>
      <c r="L19" s="350">
        <v>0.40135163817988234</v>
      </c>
      <c r="M19" s="350">
        <v>9.4724752348035359</v>
      </c>
      <c r="N19" s="350">
        <v>-0.2154268683726526</v>
      </c>
      <c r="O19" s="349"/>
      <c r="P19" s="350">
        <v>-3.6657349552872804</v>
      </c>
      <c r="Q19" s="350">
        <v>-0.36389473204713962</v>
      </c>
      <c r="R19" s="350">
        <v>-0.36389473204713962</v>
      </c>
      <c r="S19" s="350">
        <v>6.5674556679899812E-2</v>
      </c>
    </row>
    <row r="20" spans="2:19">
      <c r="B20" s="235" t="s">
        <v>421</v>
      </c>
      <c r="C20" s="350">
        <v>2.1204165809753812</v>
      </c>
      <c r="D20" s="350">
        <v>-0.84120523051874008</v>
      </c>
      <c r="E20" s="350">
        <v>-0.84120523051874008</v>
      </c>
      <c r="F20" s="350" t="s">
        <v>110</v>
      </c>
      <c r="G20" s="350">
        <v>0.89911062488795068</v>
      </c>
      <c r="H20" s="350">
        <v>-0.87076474906893386</v>
      </c>
      <c r="I20" s="350">
        <v>-1.1724175175809399</v>
      </c>
      <c r="J20" s="350">
        <v>-0.27895548805833342</v>
      </c>
      <c r="K20" s="350">
        <v>-1.405472614724989</v>
      </c>
      <c r="L20" s="350">
        <v>0.72488511468191152</v>
      </c>
      <c r="M20" s="350" t="s">
        <v>110</v>
      </c>
      <c r="N20" s="350">
        <v>-0.73489522977947719</v>
      </c>
      <c r="O20" s="349"/>
      <c r="P20" s="350">
        <v>2.1563068921874691</v>
      </c>
      <c r="Q20" s="350">
        <v>0.16718189304037998</v>
      </c>
      <c r="R20" s="350">
        <v>0.16718189304037998</v>
      </c>
      <c r="S20" s="350">
        <v>0.18049160005046866</v>
      </c>
    </row>
    <row r="21" spans="2:19">
      <c r="B21" s="235" t="s">
        <v>422</v>
      </c>
      <c r="C21" s="350">
        <v>1.835929291392852</v>
      </c>
      <c r="D21" s="350">
        <v>0.31150673457984207</v>
      </c>
      <c r="E21" s="350">
        <v>0.31150673457984207</v>
      </c>
      <c r="F21" s="350" t="s">
        <v>110</v>
      </c>
      <c r="G21" s="350">
        <v>8.7254454872186776E-2</v>
      </c>
      <c r="H21" s="350">
        <v>1.8318380621081223</v>
      </c>
      <c r="I21" s="350">
        <v>1.7920482764680747</v>
      </c>
      <c r="J21" s="350">
        <v>1.9281786501729805</v>
      </c>
      <c r="K21" s="350">
        <v>-7.1558569002945109</v>
      </c>
      <c r="L21" s="350">
        <v>1.951316708877789</v>
      </c>
      <c r="M21" s="350" t="s">
        <v>110</v>
      </c>
      <c r="N21" s="350">
        <v>2.0171568014040178</v>
      </c>
      <c r="O21" s="349"/>
      <c r="P21" s="350">
        <v>11.467355036956789</v>
      </c>
      <c r="Q21" s="350">
        <v>-7.2802007402139433</v>
      </c>
      <c r="R21" s="350">
        <v>-7.2802007402139433</v>
      </c>
      <c r="S21" s="350">
        <v>0.90475665861332544</v>
      </c>
    </row>
    <row r="22" spans="2:19">
      <c r="B22" s="235" t="s">
        <v>423</v>
      </c>
      <c r="C22" s="350">
        <v>-4.8598903537193587E-2</v>
      </c>
      <c r="D22" s="350">
        <v>0.59527488522893079</v>
      </c>
      <c r="E22" s="350">
        <v>0.59557701540133756</v>
      </c>
      <c r="F22" s="350">
        <v>-0.36408186672089304</v>
      </c>
      <c r="G22" s="350">
        <v>1.0586186419887498</v>
      </c>
      <c r="H22" s="350">
        <v>-6.3122336479760524E-2</v>
      </c>
      <c r="I22" s="350">
        <v>-0.64142327036638236</v>
      </c>
      <c r="J22" s="350">
        <v>-0.53622154943996292</v>
      </c>
      <c r="K22" s="350">
        <v>-0.84810938601360519</v>
      </c>
      <c r="L22" s="350">
        <v>0.16526064266425949</v>
      </c>
      <c r="M22" s="350">
        <v>11.218526877383699</v>
      </c>
      <c r="N22" s="350">
        <v>-0.38362885789331275</v>
      </c>
      <c r="O22" s="351"/>
      <c r="P22" s="350">
        <v>0.43225248311429376</v>
      </c>
      <c r="Q22" s="350">
        <v>1.2848354732967937</v>
      </c>
      <c r="R22" s="350">
        <v>1.2848354732967937</v>
      </c>
      <c r="S22" s="350">
        <v>0.59816864146579884</v>
      </c>
    </row>
    <row r="23" spans="2:19">
      <c r="B23" s="235" t="s">
        <v>424</v>
      </c>
      <c r="C23" s="350">
        <v>5.4400234794436599</v>
      </c>
      <c r="D23" s="350">
        <v>0.33550704392480557</v>
      </c>
      <c r="E23" s="350">
        <v>0.33550704392480557</v>
      </c>
      <c r="F23" s="350" t="s">
        <v>110</v>
      </c>
      <c r="G23" s="350">
        <v>-2.455015226813579</v>
      </c>
      <c r="H23" s="350">
        <v>0.33568694152498579</v>
      </c>
      <c r="I23" s="350">
        <v>0.35852336567105442</v>
      </c>
      <c r="J23" s="350">
        <v>2.0813011697761765</v>
      </c>
      <c r="K23" s="350">
        <v>0.2127404809836447</v>
      </c>
      <c r="L23" s="350">
        <v>-1.6804198979899367</v>
      </c>
      <c r="M23" s="350" t="s">
        <v>110</v>
      </c>
      <c r="N23" s="350">
        <v>-0.11695692331258498</v>
      </c>
      <c r="O23" s="351"/>
      <c r="P23" s="350">
        <v>1.7680448862242482</v>
      </c>
      <c r="Q23" s="350">
        <v>0.44395274060209894</v>
      </c>
      <c r="R23" s="350">
        <v>0.44395274060209894</v>
      </c>
      <c r="S23" s="350">
        <v>9.0529332644702296E-2</v>
      </c>
    </row>
    <row r="24" spans="2:19">
      <c r="B24" s="235" t="s">
        <v>425</v>
      </c>
      <c r="C24" s="350">
        <v>-4.2623889191190738</v>
      </c>
      <c r="D24" s="350">
        <v>-0.45684797432282803</v>
      </c>
      <c r="E24" s="350">
        <v>-0.5903849754841044</v>
      </c>
      <c r="F24" s="350">
        <v>46.180041905445805</v>
      </c>
      <c r="G24" s="350">
        <v>-0.97904350003469987</v>
      </c>
      <c r="H24" s="350">
        <v>-0.41035709885307398</v>
      </c>
      <c r="I24" s="350">
        <v>-0.47812454093017004</v>
      </c>
      <c r="J24" s="350">
        <v>-5.1018669399442704E-2</v>
      </c>
      <c r="K24" s="350">
        <v>-1.0309563826279926</v>
      </c>
      <c r="L24" s="350">
        <v>-0.38762149748844055</v>
      </c>
      <c r="M24" s="350">
        <v>21043.622786203308</v>
      </c>
      <c r="N24" s="350">
        <v>0.55750168646380016</v>
      </c>
      <c r="O24" s="349"/>
      <c r="P24" s="350">
        <v>0.33001823985001733</v>
      </c>
      <c r="Q24" s="350">
        <v>10.497471514801294</v>
      </c>
      <c r="R24" s="350">
        <v>10.497471514801294</v>
      </c>
      <c r="S24" s="350">
        <v>1.5592450962222582</v>
      </c>
    </row>
    <row r="25" spans="2:19">
      <c r="B25" s="235" t="s">
        <v>426</v>
      </c>
      <c r="C25" s="350">
        <v>0.95519030513172221</v>
      </c>
      <c r="D25" s="350">
        <v>-0.22988882461748869</v>
      </c>
      <c r="E25" s="350">
        <v>-0.22988882461748869</v>
      </c>
      <c r="F25" s="350" t="s">
        <v>110</v>
      </c>
      <c r="G25" s="350">
        <v>-0.32536215663384249</v>
      </c>
      <c r="H25" s="350">
        <v>7.3287360382234185E-2</v>
      </c>
      <c r="I25" s="350">
        <v>-0.68499295988964048</v>
      </c>
      <c r="J25" s="350">
        <v>-0.40675169610235584</v>
      </c>
      <c r="K25" s="350">
        <v>-0.52766202559635644</v>
      </c>
      <c r="L25" s="350">
        <v>0.35985038805132008</v>
      </c>
      <c r="M25" s="350" t="s">
        <v>110</v>
      </c>
      <c r="N25" s="350">
        <v>0.54614246374412656</v>
      </c>
      <c r="O25" s="349"/>
      <c r="P25" s="350">
        <v>0.80048180508892852</v>
      </c>
      <c r="Q25" s="350">
        <v>-4.7423700209116504</v>
      </c>
      <c r="R25" s="350">
        <v>-4.7423700209116504</v>
      </c>
      <c r="S25" s="350">
        <v>1.1493192838194779</v>
      </c>
    </row>
    <row r="26" spans="2:19">
      <c r="B26" s="235" t="s">
        <v>427</v>
      </c>
      <c r="C26" s="350">
        <v>32.858082552367954</v>
      </c>
      <c r="D26" s="350">
        <v>0.20448428731828422</v>
      </c>
      <c r="E26" s="350">
        <v>0.20448428731828422</v>
      </c>
      <c r="F26" s="350" t="s">
        <v>110</v>
      </c>
      <c r="G26" s="350">
        <v>0.20448428731828422</v>
      </c>
      <c r="H26" s="350" t="s">
        <v>110</v>
      </c>
      <c r="I26" s="350" t="s">
        <v>110</v>
      </c>
      <c r="J26" s="350" t="s">
        <v>110</v>
      </c>
      <c r="K26" s="350" t="s">
        <v>110</v>
      </c>
      <c r="L26" s="350" t="s">
        <v>110</v>
      </c>
      <c r="M26" s="350" t="s">
        <v>110</v>
      </c>
      <c r="N26" s="350">
        <v>0.20448615636317791</v>
      </c>
      <c r="O26" s="349"/>
      <c r="P26" s="350" t="s">
        <v>110</v>
      </c>
      <c r="Q26" s="350" t="s">
        <v>110</v>
      </c>
      <c r="R26" s="350" t="s">
        <v>110</v>
      </c>
      <c r="S26" s="350" t="s">
        <v>110</v>
      </c>
    </row>
    <row r="27" spans="2:19">
      <c r="B27" s="235" t="s">
        <v>428</v>
      </c>
      <c r="C27" s="350">
        <v>3.9667408096834076</v>
      </c>
      <c r="D27" s="350">
        <v>-1.7447255306000493</v>
      </c>
      <c r="E27" s="350">
        <v>-1.7447255306000493</v>
      </c>
      <c r="F27" s="350" t="s">
        <v>110</v>
      </c>
      <c r="G27" s="350">
        <v>-1.7447255306000493</v>
      </c>
      <c r="H27" s="350" t="s">
        <v>110</v>
      </c>
      <c r="I27" s="350" t="s">
        <v>110</v>
      </c>
      <c r="J27" s="350" t="s">
        <v>110</v>
      </c>
      <c r="K27" s="350" t="s">
        <v>110</v>
      </c>
      <c r="L27" s="350" t="s">
        <v>110</v>
      </c>
      <c r="M27" s="350" t="s">
        <v>110</v>
      </c>
      <c r="N27" s="350">
        <v>-1.4914412579635563</v>
      </c>
      <c r="O27" s="349"/>
      <c r="P27" s="350">
        <v>2.7274861753603052</v>
      </c>
      <c r="Q27" s="350" t="s">
        <v>110</v>
      </c>
      <c r="R27" s="350" t="s">
        <v>110</v>
      </c>
      <c r="S27" s="350">
        <v>-1.128108044516521</v>
      </c>
    </row>
    <row r="28" spans="2:19">
      <c r="B28" s="235" t="s">
        <v>429</v>
      </c>
      <c r="C28" s="350">
        <v>12.844255504201705</v>
      </c>
      <c r="D28" s="350">
        <v>1.4816874912469566</v>
      </c>
      <c r="E28" s="350">
        <v>1.4816874912469566</v>
      </c>
      <c r="F28" s="350" t="s">
        <v>110</v>
      </c>
      <c r="G28" s="350">
        <v>1.6956077418150559</v>
      </c>
      <c r="H28" s="350">
        <v>20.373838384393757</v>
      </c>
      <c r="I28" s="350">
        <v>20.373838384393757</v>
      </c>
      <c r="J28" s="350">
        <v>20.373838384393757</v>
      </c>
      <c r="K28" s="350" t="s">
        <v>110</v>
      </c>
      <c r="L28" s="350" t="s">
        <v>110</v>
      </c>
      <c r="M28" s="350">
        <v>-5.3589779911493364E-2</v>
      </c>
      <c r="N28" s="350">
        <v>9.2615459601876609</v>
      </c>
      <c r="O28" s="349"/>
      <c r="P28" s="350">
        <v>-5.9329203949164739</v>
      </c>
      <c r="Q28" s="350" t="s">
        <v>110</v>
      </c>
      <c r="R28" s="350" t="s">
        <v>110</v>
      </c>
      <c r="S28" s="350" t="s">
        <v>110</v>
      </c>
    </row>
    <row r="29" spans="2:19">
      <c r="B29" s="235" t="s">
        <v>430</v>
      </c>
      <c r="C29" s="350">
        <v>23.160844644526996</v>
      </c>
      <c r="D29" s="350">
        <v>-32.441926635700355</v>
      </c>
      <c r="E29" s="350">
        <v>-32.441926635700355</v>
      </c>
      <c r="F29" s="350" t="s">
        <v>110</v>
      </c>
      <c r="G29" s="350">
        <v>-32.441926635700355</v>
      </c>
      <c r="H29" s="350" t="s">
        <v>110</v>
      </c>
      <c r="I29" s="350" t="s">
        <v>110</v>
      </c>
      <c r="J29" s="350" t="s">
        <v>110</v>
      </c>
      <c r="K29" s="350" t="s">
        <v>110</v>
      </c>
      <c r="L29" s="350" t="s">
        <v>110</v>
      </c>
      <c r="M29" s="350" t="s">
        <v>110</v>
      </c>
      <c r="N29" s="350">
        <v>-32.441928435485188</v>
      </c>
      <c r="O29" s="349"/>
      <c r="P29" s="350">
        <v>2.7124293677000821</v>
      </c>
      <c r="Q29" s="350" t="s">
        <v>110</v>
      </c>
      <c r="R29" s="350" t="s">
        <v>110</v>
      </c>
      <c r="S29" s="350" t="s">
        <v>110</v>
      </c>
    </row>
    <row r="30" spans="2:19" ht="13.5" thickBot="1">
      <c r="B30" s="237" t="s">
        <v>431</v>
      </c>
      <c r="C30" s="352">
        <v>-4.9413139612557018</v>
      </c>
      <c r="D30" s="352">
        <v>-1.0061754643832495</v>
      </c>
      <c r="E30" s="352">
        <v>-1.0061754643832495</v>
      </c>
      <c r="F30" s="352" t="s">
        <v>110</v>
      </c>
      <c r="G30" s="352">
        <v>-0.44701910188709992</v>
      </c>
      <c r="H30" s="352">
        <v>-0.10253042337058037</v>
      </c>
      <c r="I30" s="352">
        <v>-0.4494016181027759</v>
      </c>
      <c r="J30" s="352">
        <v>-0.34363848748763609</v>
      </c>
      <c r="K30" s="352">
        <v>-0.48905495520260672</v>
      </c>
      <c r="L30" s="352">
        <v>6.152072584484844E-3</v>
      </c>
      <c r="M30" s="352">
        <v>-98.194084330747287</v>
      </c>
      <c r="N30" s="352">
        <v>2.9029081392624206E-2</v>
      </c>
      <c r="O30" s="349"/>
      <c r="P30" s="352">
        <v>1.4171122735042829</v>
      </c>
      <c r="Q30" s="352">
        <v>1.2064450501305044</v>
      </c>
      <c r="R30" s="352">
        <v>1.2064450501305044</v>
      </c>
      <c r="S30" s="352">
        <v>9.559322727652389E-2</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-1.1427309575640208</v>
      </c>
      <c r="D32" s="354">
        <v>-0.1120977003742029</v>
      </c>
      <c r="E32" s="354">
        <v>-0.1322764383141678</v>
      </c>
      <c r="F32" s="354">
        <v>29.242967189080634</v>
      </c>
      <c r="G32" s="354">
        <v>-0.28411385350764562</v>
      </c>
      <c r="H32" s="354">
        <v>-3.8200795377723654E-2</v>
      </c>
      <c r="I32" s="354">
        <v>-0.59650800055701625</v>
      </c>
      <c r="J32" s="354">
        <v>-8.6085476668262162E-2</v>
      </c>
      <c r="K32" s="354">
        <v>-1.0734155889377928</v>
      </c>
      <c r="L32" s="354">
        <v>0.15054675208229348</v>
      </c>
      <c r="M32" s="354">
        <v>3.6944497162185854</v>
      </c>
      <c r="N32" s="354">
        <v>1.1177259604274965E-2</v>
      </c>
      <c r="O32" s="355"/>
      <c r="P32" s="354">
        <v>0.23921576119524818</v>
      </c>
      <c r="Q32" s="354">
        <v>1.5822846405335449</v>
      </c>
      <c r="R32" s="354">
        <v>1.5822846405335449</v>
      </c>
      <c r="S32" s="354">
        <v>0.40528412309997214</v>
      </c>
    </row>
    <row r="33" spans="2:19">
      <c r="B33" s="243"/>
      <c r="C33" s="243"/>
      <c r="D33" s="243"/>
      <c r="E33" s="243"/>
      <c r="F33" s="243"/>
      <c r="G33" s="356"/>
      <c r="H33" s="356"/>
      <c r="I33" s="356"/>
      <c r="J33" s="356"/>
      <c r="K33" s="356"/>
      <c r="L33" s="356"/>
      <c r="M33" s="356"/>
      <c r="N33" s="356"/>
      <c r="O33" s="356"/>
      <c r="P33" s="356"/>
      <c r="Q33" s="356"/>
      <c r="R33" s="356"/>
      <c r="S33" s="356"/>
    </row>
    <row r="34" spans="2:19">
      <c r="B34" s="114" t="s">
        <v>176</v>
      </c>
    </row>
    <row r="35" spans="2:19">
      <c r="B35" s="114" t="s">
        <v>840</v>
      </c>
    </row>
    <row r="36" spans="2:19">
      <c r="B36" s="114" t="s">
        <v>188</v>
      </c>
      <c r="G36" s="177"/>
      <c r="H36" s="177"/>
      <c r="I36" s="177"/>
      <c r="J36" s="177"/>
      <c r="K36" s="177"/>
      <c r="L36" s="177"/>
      <c r="M36" s="177"/>
      <c r="N36" s="177"/>
      <c r="O36" s="177"/>
      <c r="P36" s="177"/>
      <c r="Q36" s="177"/>
      <c r="R36" s="177"/>
      <c r="S36" s="177"/>
    </row>
    <row r="37" spans="2:19">
      <c r="B37" s="114" t="s">
        <v>189</v>
      </c>
    </row>
    <row r="38" spans="2:19">
      <c r="B38" s="114" t="s">
        <v>433</v>
      </c>
    </row>
    <row r="40" spans="2:19">
      <c r="B40" s="114"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D8AE2ED7-561A-4268-901F-DE61FFA19E9C}"/>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4EF74-FEE0-4188-A3E2-310E822588CE}">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8.140625" bestFit="1" customWidth="1"/>
    <col min="2" max="2" width="34.85546875" style="114" customWidth="1"/>
    <col min="3" max="3" width="16.28515625" style="114" customWidth="1"/>
    <col min="4" max="5" width="14.7109375" style="114" customWidth="1"/>
    <col min="6" max="6" width="15.5703125" style="114" customWidth="1"/>
    <col min="7" max="13" width="14.7109375" style="114" customWidth="1"/>
    <col min="14" max="14" width="21.5703125" style="114" customWidth="1"/>
    <col min="15" max="15" width="1.140625" style="114" customWidth="1"/>
    <col min="16" max="16" width="17.28515625" style="114" customWidth="1"/>
    <col min="17" max="17" width="17.85546875" style="114" customWidth="1"/>
    <col min="18" max="19" width="14.7109375" style="114" customWidth="1"/>
    <col min="20" max="16384" width="10.28515625" style="114"/>
  </cols>
  <sheetData>
    <row r="1" spans="1:19" customFormat="1"/>
    <row r="2" spans="1:19" s="61" customFormat="1" ht="36" hidden="1" outlineLevel="1">
      <c r="A2"/>
      <c r="B2" s="206"/>
      <c r="C2" s="61" t="s">
        <v>395</v>
      </c>
      <c r="D2" s="52" t="s">
        <v>52</v>
      </c>
      <c r="E2" s="207" t="s">
        <v>55</v>
      </c>
      <c r="F2" s="207" t="s">
        <v>57</v>
      </c>
      <c r="G2" s="52" t="s">
        <v>86</v>
      </c>
      <c r="H2" s="207" t="s">
        <v>471</v>
      </c>
      <c r="I2" s="52" t="s">
        <v>92</v>
      </c>
      <c r="J2" s="52" t="s">
        <v>472</v>
      </c>
      <c r="K2" s="52" t="s">
        <v>473</v>
      </c>
      <c r="L2" s="61" t="s">
        <v>95</v>
      </c>
      <c r="M2" s="295" t="s">
        <v>476</v>
      </c>
      <c r="N2" s="207" t="s">
        <v>440</v>
      </c>
      <c r="P2" s="52" t="s">
        <v>151</v>
      </c>
      <c r="Q2" s="207" t="s">
        <v>448</v>
      </c>
      <c r="R2" s="52" t="s">
        <v>162</v>
      </c>
      <c r="S2" s="52" t="s">
        <v>165</v>
      </c>
    </row>
    <row r="3" spans="1:19" ht="27.6" customHeight="1" collapsed="1" thickBot="1">
      <c r="B3" s="209" t="s">
        <v>400</v>
      </c>
      <c r="C3" s="117"/>
      <c r="D3" s="117"/>
      <c r="E3" s="117"/>
      <c r="F3" s="117"/>
      <c r="S3" s="210" t="s">
        <v>36</v>
      </c>
    </row>
    <row r="4" spans="1:19" ht="17.45" customHeight="1">
      <c r="B4" s="14" t="s">
        <v>841</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308</v>
      </c>
      <c r="E8" s="298"/>
      <c r="F8" s="342"/>
      <c r="G8" s="217" t="s">
        <v>837</v>
      </c>
      <c r="H8" s="218"/>
      <c r="I8" s="218"/>
      <c r="J8" s="218"/>
      <c r="K8" s="218"/>
      <c r="L8" s="218"/>
      <c r="M8" s="219"/>
      <c r="N8" s="341" t="s">
        <v>451</v>
      </c>
      <c r="O8" s="343"/>
      <c r="P8" s="341" t="s">
        <v>460</v>
      </c>
      <c r="Q8" s="341" t="s">
        <v>159</v>
      </c>
      <c r="R8" s="341" t="s">
        <v>836</v>
      </c>
      <c r="S8" s="341" t="s">
        <v>463</v>
      </c>
    </row>
    <row r="9" spans="1:19" ht="13.15" customHeight="1">
      <c r="B9" s="302"/>
      <c r="C9" s="344"/>
      <c r="D9" s="215" t="s">
        <v>413</v>
      </c>
      <c r="E9" s="215" t="s">
        <v>837</v>
      </c>
      <c r="F9" s="215" t="s">
        <v>414</v>
      </c>
      <c r="G9" s="216" t="s">
        <v>838</v>
      </c>
      <c r="H9" s="274" t="s">
        <v>839</v>
      </c>
      <c r="I9" s="275"/>
      <c r="J9" s="275"/>
      <c r="K9" s="275"/>
      <c r="L9" s="276"/>
      <c r="M9" s="220"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59"/>
      <c r="N10" s="344"/>
      <c r="O10" s="343"/>
      <c r="P10" s="344"/>
      <c r="Q10" s="344"/>
      <c r="R10" s="344"/>
      <c r="S10" s="344"/>
    </row>
    <row r="11" spans="1:19" ht="14.25" customHeight="1">
      <c r="B11" s="302"/>
      <c r="C11" s="344"/>
      <c r="D11" s="221"/>
      <c r="E11" s="221"/>
      <c r="F11" s="221"/>
      <c r="G11" s="226"/>
      <c r="H11" s="346"/>
      <c r="I11" s="223" t="s">
        <v>413</v>
      </c>
      <c r="J11" s="216" t="s">
        <v>511</v>
      </c>
      <c r="K11" s="216" t="s">
        <v>512</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5" thickBot="1">
      <c r="P13" s="273"/>
      <c r="Q13" s="273"/>
      <c r="R13" s="273"/>
      <c r="S13" s="273"/>
    </row>
    <row r="14" spans="1:19">
      <c r="B14" s="232" t="s">
        <v>415</v>
      </c>
      <c r="C14" s="348">
        <v>0.25651933173073405</v>
      </c>
      <c r="D14" s="348">
        <v>5.2887665584723464</v>
      </c>
      <c r="E14" s="348">
        <v>5.2887665584723464</v>
      </c>
      <c r="F14" s="348" t="s">
        <v>110</v>
      </c>
      <c r="G14" s="348">
        <v>2.4589413158943301</v>
      </c>
      <c r="H14" s="348">
        <v>3.7800124233736896</v>
      </c>
      <c r="I14" s="348">
        <v>2.5556837452745502</v>
      </c>
      <c r="J14" s="348">
        <v>3.6765438579668057</v>
      </c>
      <c r="K14" s="348">
        <v>2.0094394453073794</v>
      </c>
      <c r="L14" s="348">
        <v>3.9433965159213362</v>
      </c>
      <c r="M14" s="348">
        <v>8219.4631297053966</v>
      </c>
      <c r="N14" s="348">
        <v>4.5778946788042783</v>
      </c>
      <c r="O14" s="349"/>
      <c r="P14" s="348">
        <v>2.7045756116431345</v>
      </c>
      <c r="Q14" s="348">
        <v>-0.53657300785574435</v>
      </c>
      <c r="R14" s="348">
        <v>-0.53657300785574435</v>
      </c>
      <c r="S14" s="348">
        <v>-20.541456318690088</v>
      </c>
    </row>
    <row r="15" spans="1:19">
      <c r="B15" s="235" t="s">
        <v>416</v>
      </c>
      <c r="C15" s="350">
        <v>7.5064620081311597</v>
      </c>
      <c r="D15" s="350">
        <v>15.468460141710159</v>
      </c>
      <c r="E15" s="350">
        <v>15.468460141710159</v>
      </c>
      <c r="F15" s="350" t="s">
        <v>110</v>
      </c>
      <c r="G15" s="350">
        <v>14.674884021714089</v>
      </c>
      <c r="H15" s="350" t="s">
        <v>110</v>
      </c>
      <c r="I15" s="350" t="s">
        <v>110</v>
      </c>
      <c r="J15" s="350" t="s">
        <v>110</v>
      </c>
      <c r="K15" s="350" t="s">
        <v>110</v>
      </c>
      <c r="L15" s="350" t="s">
        <v>110</v>
      </c>
      <c r="M15" s="350" t="s">
        <v>110</v>
      </c>
      <c r="N15" s="350">
        <v>31.118498979184022</v>
      </c>
      <c r="O15" s="349"/>
      <c r="P15" s="350">
        <v>43.357567977324209</v>
      </c>
      <c r="Q15" s="350">
        <v>-14.885719563205864</v>
      </c>
      <c r="R15" s="350">
        <v>-14.885719563205864</v>
      </c>
      <c r="S15" s="350">
        <v>-51.459504389962476</v>
      </c>
    </row>
    <row r="16" spans="1:19">
      <c r="B16" s="235" t="s">
        <v>417</v>
      </c>
      <c r="C16" s="350">
        <v>11.199849411075625</v>
      </c>
      <c r="D16" s="350">
        <v>3.3920314409960355</v>
      </c>
      <c r="E16" s="350">
        <v>3.3920314409960355</v>
      </c>
      <c r="F16" s="350" t="s">
        <v>110</v>
      </c>
      <c r="G16" s="350">
        <v>2.0590127177460671</v>
      </c>
      <c r="H16" s="350">
        <v>5.8116778907978794</v>
      </c>
      <c r="I16" s="350">
        <v>3.7515753344434546</v>
      </c>
      <c r="J16" s="350">
        <v>2.7362469425300939</v>
      </c>
      <c r="K16" s="350">
        <v>18.550809563642538</v>
      </c>
      <c r="L16" s="350">
        <v>5.9530914962980779</v>
      </c>
      <c r="M16" s="350" t="s">
        <v>110</v>
      </c>
      <c r="N16" s="350">
        <v>2.3101594889949006</v>
      </c>
      <c r="O16" s="349"/>
      <c r="P16" s="350">
        <v>52.28689053415448</v>
      </c>
      <c r="Q16" s="350">
        <v>14.458654839941795</v>
      </c>
      <c r="R16" s="350">
        <v>14.458654839941795</v>
      </c>
      <c r="S16" s="350">
        <v>-2.7538742368829197</v>
      </c>
    </row>
    <row r="17" spans="2:19">
      <c r="B17" s="235" t="s">
        <v>418</v>
      </c>
      <c r="C17" s="350">
        <v>-4.6495659550289981</v>
      </c>
      <c r="D17" s="350">
        <v>0.26671350835890401</v>
      </c>
      <c r="E17" s="350">
        <v>0.26671350835890401</v>
      </c>
      <c r="F17" s="350" t="s">
        <v>110</v>
      </c>
      <c r="G17" s="350">
        <v>-2.0568126803083628</v>
      </c>
      <c r="H17" s="350">
        <v>1.9551029683745458</v>
      </c>
      <c r="I17" s="350">
        <v>-1.0828555253549235</v>
      </c>
      <c r="J17" s="350">
        <v>-2.5360125824842474</v>
      </c>
      <c r="K17" s="350">
        <v>1.8694075431701118</v>
      </c>
      <c r="L17" s="350">
        <v>3.2422818971062757</v>
      </c>
      <c r="M17" s="350">
        <v>39.671431846927106</v>
      </c>
      <c r="N17" s="350">
        <v>1.1345297235711138</v>
      </c>
      <c r="O17" s="349"/>
      <c r="P17" s="350">
        <v>0.85728389148329631</v>
      </c>
      <c r="Q17" s="350">
        <v>-4.049875473602274</v>
      </c>
      <c r="R17" s="350">
        <v>-4.049875473602274</v>
      </c>
      <c r="S17" s="350">
        <v>2.6272557100920602</v>
      </c>
    </row>
    <row r="18" spans="2:19">
      <c r="B18" s="235" t="s">
        <v>419</v>
      </c>
      <c r="C18" s="350">
        <v>-2.2114412848135117</v>
      </c>
      <c r="D18" s="350">
        <v>2.2636757428908356</v>
      </c>
      <c r="E18" s="350">
        <v>2.2635372980395152</v>
      </c>
      <c r="F18" s="350">
        <v>2.3939130462232794</v>
      </c>
      <c r="G18" s="350">
        <v>1.877310332458815</v>
      </c>
      <c r="H18" s="350">
        <v>1.8643522556030898</v>
      </c>
      <c r="I18" s="350">
        <v>-2.076091328593368</v>
      </c>
      <c r="J18" s="350">
        <v>-2.871083846914773</v>
      </c>
      <c r="K18" s="350">
        <v>-2.3317000756803434</v>
      </c>
      <c r="L18" s="350">
        <v>2.7330259041239655</v>
      </c>
      <c r="M18" s="350">
        <v>28.243454960226359</v>
      </c>
      <c r="N18" s="350">
        <v>0.77458379337172611</v>
      </c>
      <c r="O18" s="349"/>
      <c r="P18" s="350">
        <v>9.5372746079172046</v>
      </c>
      <c r="Q18" s="350">
        <v>4.7759426619415706</v>
      </c>
      <c r="R18" s="350">
        <v>4.7759426619415706</v>
      </c>
      <c r="S18" s="350">
        <v>17.553150557593419</v>
      </c>
    </row>
    <row r="19" spans="2:19">
      <c r="B19" s="235" t="s">
        <v>420</v>
      </c>
      <c r="C19" s="350">
        <v>0.44898417259957318</v>
      </c>
      <c r="D19" s="350">
        <v>1.5018741690117638</v>
      </c>
      <c r="E19" s="350">
        <v>1.5018741690117638</v>
      </c>
      <c r="F19" s="350" t="s">
        <v>110</v>
      </c>
      <c r="G19" s="350">
        <v>-3.2089526531995007</v>
      </c>
      <c r="H19" s="350">
        <v>4.7851687561629017</v>
      </c>
      <c r="I19" s="350">
        <v>-0.16885016039890346</v>
      </c>
      <c r="J19" s="350">
        <v>-0.17606353818598358</v>
      </c>
      <c r="K19" s="350">
        <v>1.7221629764120943</v>
      </c>
      <c r="L19" s="350">
        <v>5.6238271653735685</v>
      </c>
      <c r="M19" s="350">
        <v>39.576600473539486</v>
      </c>
      <c r="N19" s="350">
        <v>-9.7840661525646393</v>
      </c>
      <c r="O19" s="349"/>
      <c r="P19" s="350">
        <v>10.026832392741882</v>
      </c>
      <c r="Q19" s="350">
        <v>1.5289708555785164</v>
      </c>
      <c r="R19" s="350">
        <v>1.5289708555785164</v>
      </c>
      <c r="S19" s="350">
        <v>-2.6190983926196427</v>
      </c>
    </row>
    <row r="20" spans="2:19">
      <c r="B20" s="235" t="s">
        <v>421</v>
      </c>
      <c r="C20" s="350">
        <v>3.1483065299949105</v>
      </c>
      <c r="D20" s="350">
        <v>7.3299120255334786</v>
      </c>
      <c r="E20" s="350">
        <v>7.3299120255334786</v>
      </c>
      <c r="F20" s="350" t="s">
        <v>110</v>
      </c>
      <c r="G20" s="350">
        <v>-8.1329539057294333</v>
      </c>
      <c r="H20" s="350">
        <v>7.6431478958361678</v>
      </c>
      <c r="I20" s="350">
        <v>8.7950332652398089</v>
      </c>
      <c r="J20" s="350">
        <v>7.6091820416007767</v>
      </c>
      <c r="K20" s="350">
        <v>9.5773377194486891</v>
      </c>
      <c r="L20" s="350">
        <v>2.0362046024547751</v>
      </c>
      <c r="M20" s="350" t="s">
        <v>110</v>
      </c>
      <c r="N20" s="350">
        <v>-6.2515167865853023</v>
      </c>
      <c r="O20" s="349"/>
      <c r="P20" s="350">
        <v>8.6091079450978043</v>
      </c>
      <c r="Q20" s="350">
        <v>-14.919036660957561</v>
      </c>
      <c r="R20" s="350">
        <v>-14.919036660957561</v>
      </c>
      <c r="S20" s="350">
        <v>-21.98268489746274</v>
      </c>
    </row>
    <row r="21" spans="2:19">
      <c r="B21" s="235" t="s">
        <v>422</v>
      </c>
      <c r="C21" s="350">
        <v>8.4854554817587786</v>
      </c>
      <c r="D21" s="350">
        <v>11.001727709805468</v>
      </c>
      <c r="E21" s="350">
        <v>11.001727709805468</v>
      </c>
      <c r="F21" s="350" t="s">
        <v>110</v>
      </c>
      <c r="G21" s="350">
        <v>7.9297884651272534</v>
      </c>
      <c r="H21" s="350">
        <v>36.981089906658397</v>
      </c>
      <c r="I21" s="350">
        <v>45.598904339572606</v>
      </c>
      <c r="J21" s="350">
        <v>46.359100562181077</v>
      </c>
      <c r="K21" s="350">
        <v>16.888474283695075</v>
      </c>
      <c r="L21" s="350">
        <v>16.336965285762123</v>
      </c>
      <c r="M21" s="350" t="s">
        <v>110</v>
      </c>
      <c r="N21" s="350">
        <v>4.1379110600790279</v>
      </c>
      <c r="O21" s="349"/>
      <c r="P21" s="350">
        <v>9.5065221950601373</v>
      </c>
      <c r="Q21" s="350">
        <v>0.15649004155766633</v>
      </c>
      <c r="R21" s="350">
        <v>0.15649004155766633</v>
      </c>
      <c r="S21" s="350">
        <v>0.96085570664812414</v>
      </c>
    </row>
    <row r="22" spans="2:19">
      <c r="B22" s="235" t="s">
        <v>423</v>
      </c>
      <c r="C22" s="350">
        <v>-8.0717383715147868</v>
      </c>
      <c r="D22" s="350">
        <v>-4.5552988834277572</v>
      </c>
      <c r="E22" s="350">
        <v>-4.4467445444332707</v>
      </c>
      <c r="F22" s="350">
        <v>-79.439283340945821</v>
      </c>
      <c r="G22" s="350">
        <v>-6.3529875420569448</v>
      </c>
      <c r="H22" s="350">
        <v>-1.5962726476836369</v>
      </c>
      <c r="I22" s="350">
        <v>-7.1949236673768553</v>
      </c>
      <c r="J22" s="350">
        <v>-8.9883342600878748</v>
      </c>
      <c r="K22" s="350">
        <v>-3.9183987164912901</v>
      </c>
      <c r="L22" s="350">
        <v>0.78554208788895175</v>
      </c>
      <c r="M22" s="350" t="s">
        <v>110</v>
      </c>
      <c r="N22" s="350">
        <v>-9.3060154079576574</v>
      </c>
      <c r="O22" s="351"/>
      <c r="P22" s="350">
        <v>-0.23364636201590605</v>
      </c>
      <c r="Q22" s="350">
        <v>-3.1902136192689095</v>
      </c>
      <c r="R22" s="350">
        <v>-3.1902136192689095</v>
      </c>
      <c r="S22" s="350">
        <v>-3.3138260411918363</v>
      </c>
    </row>
    <row r="23" spans="2:19">
      <c r="B23" s="235" t="s">
        <v>424</v>
      </c>
      <c r="C23" s="350">
        <v>14.65762181551187</v>
      </c>
      <c r="D23" s="350">
        <v>12.144315113221154</v>
      </c>
      <c r="E23" s="350">
        <v>12.144315113221154</v>
      </c>
      <c r="F23" s="350" t="s">
        <v>110</v>
      </c>
      <c r="G23" s="350">
        <v>-46.594915252240973</v>
      </c>
      <c r="H23" s="350">
        <v>12.152046230098909</v>
      </c>
      <c r="I23" s="350">
        <v>12.677115298806424</v>
      </c>
      <c r="J23" s="350">
        <v>13.84453291225295</v>
      </c>
      <c r="K23" s="350">
        <v>12.542885268394533</v>
      </c>
      <c r="L23" s="350">
        <v>-21.015980586860575</v>
      </c>
      <c r="M23" s="350" t="s">
        <v>110</v>
      </c>
      <c r="N23" s="350">
        <v>-4.3611088768139874</v>
      </c>
      <c r="O23" s="351"/>
      <c r="P23" s="350">
        <v>0.3916894819376579</v>
      </c>
      <c r="Q23" s="350">
        <v>-17.293148446571369</v>
      </c>
      <c r="R23" s="350">
        <v>-17.293148446571369</v>
      </c>
      <c r="S23" s="350">
        <v>-18.19163145383936</v>
      </c>
    </row>
    <row r="24" spans="2:19">
      <c r="B24" s="235" t="s">
        <v>425</v>
      </c>
      <c r="C24" s="350">
        <v>-6.2545739209133471</v>
      </c>
      <c r="D24" s="350">
        <v>-4.1796046226081991</v>
      </c>
      <c r="E24" s="350">
        <v>-4.3256812735828207</v>
      </c>
      <c r="F24" s="350">
        <v>50.335183483329807</v>
      </c>
      <c r="G24" s="350">
        <v>-5.753948171699772</v>
      </c>
      <c r="H24" s="350">
        <v>-3.334717086158403</v>
      </c>
      <c r="I24" s="350">
        <v>-1.5725229279292345</v>
      </c>
      <c r="J24" s="350">
        <v>-4.6758756178967769</v>
      </c>
      <c r="K24" s="350">
        <v>5.6992238848678856</v>
      </c>
      <c r="L24" s="350">
        <v>-3.911350873539635</v>
      </c>
      <c r="M24" s="350">
        <v>1527.2145194282416</v>
      </c>
      <c r="N24" s="350">
        <v>3.6974952823698946</v>
      </c>
      <c r="O24" s="349"/>
      <c r="P24" s="350">
        <v>0.34051082069314609</v>
      </c>
      <c r="Q24" s="350">
        <v>2.3461780449495011</v>
      </c>
      <c r="R24" s="350">
        <v>2.3461780449495011</v>
      </c>
      <c r="S24" s="350">
        <v>7.6705164106968402</v>
      </c>
    </row>
    <row r="25" spans="2:19">
      <c r="B25" s="235" t="s">
        <v>426</v>
      </c>
      <c r="C25" s="350">
        <v>-4.545568290117787</v>
      </c>
      <c r="D25" s="350">
        <v>0.52762452673024907</v>
      </c>
      <c r="E25" s="350">
        <v>0.52762452673024907</v>
      </c>
      <c r="F25" s="350" t="s">
        <v>110</v>
      </c>
      <c r="G25" s="350">
        <v>-0.98581167431055328</v>
      </c>
      <c r="H25" s="350">
        <v>5.6344592643628868</v>
      </c>
      <c r="I25" s="350">
        <v>-0.25112048389342473</v>
      </c>
      <c r="J25" s="350">
        <v>0.7763438709983943</v>
      </c>
      <c r="K25" s="350">
        <v>-0.54613941658842402</v>
      </c>
      <c r="L25" s="350">
        <v>8.0180001163228933</v>
      </c>
      <c r="M25" s="350" t="s">
        <v>110</v>
      </c>
      <c r="N25" s="350">
        <v>-2.9512557685267509</v>
      </c>
      <c r="O25" s="349"/>
      <c r="P25" s="350">
        <v>10.754258822252652</v>
      </c>
      <c r="Q25" s="350">
        <v>-13.17715002832848</v>
      </c>
      <c r="R25" s="350">
        <v>-13.17715002832848</v>
      </c>
      <c r="S25" s="350">
        <v>-5.1781864369663468</v>
      </c>
    </row>
    <row r="26" spans="2:19">
      <c r="B26" s="235" t="s">
        <v>427</v>
      </c>
      <c r="C26" s="350">
        <v>24.339523978217191</v>
      </c>
      <c r="D26" s="350">
        <v>-4.7365329839004504</v>
      </c>
      <c r="E26" s="350">
        <v>-4.7365329839004504</v>
      </c>
      <c r="F26" s="350" t="s">
        <v>110</v>
      </c>
      <c r="G26" s="350">
        <v>-4.7365329839004504</v>
      </c>
      <c r="H26" s="350" t="s">
        <v>110</v>
      </c>
      <c r="I26" s="350" t="s">
        <v>110</v>
      </c>
      <c r="J26" s="350" t="s">
        <v>110</v>
      </c>
      <c r="K26" s="350" t="s">
        <v>110</v>
      </c>
      <c r="L26" s="350" t="s">
        <v>110</v>
      </c>
      <c r="M26" s="350" t="s">
        <v>110</v>
      </c>
      <c r="N26" s="350">
        <v>-4.7365325651997381</v>
      </c>
      <c r="O26" s="349"/>
      <c r="P26" s="350" t="s">
        <v>110</v>
      </c>
      <c r="Q26" s="350" t="s">
        <v>110</v>
      </c>
      <c r="R26" s="350" t="s">
        <v>110</v>
      </c>
      <c r="S26" s="350" t="s">
        <v>110</v>
      </c>
    </row>
    <row r="27" spans="2:19">
      <c r="B27" s="235" t="s">
        <v>428</v>
      </c>
      <c r="C27" s="350">
        <v>10.213367834767308</v>
      </c>
      <c r="D27" s="350">
        <v>-2.6373343724439562</v>
      </c>
      <c r="E27" s="350">
        <v>-2.6373343724439562</v>
      </c>
      <c r="F27" s="350" t="s">
        <v>110</v>
      </c>
      <c r="G27" s="350">
        <v>-2.6373343724439562</v>
      </c>
      <c r="H27" s="350" t="s">
        <v>110</v>
      </c>
      <c r="I27" s="350" t="s">
        <v>110</v>
      </c>
      <c r="J27" s="350" t="s">
        <v>110</v>
      </c>
      <c r="K27" s="350" t="s">
        <v>110</v>
      </c>
      <c r="L27" s="350" t="s">
        <v>110</v>
      </c>
      <c r="M27" s="350" t="s">
        <v>110</v>
      </c>
      <c r="N27" s="350">
        <v>-22.966481971332918</v>
      </c>
      <c r="O27" s="349"/>
      <c r="P27" s="350">
        <v>77.55108973023458</v>
      </c>
      <c r="Q27" s="350">
        <v>-100</v>
      </c>
      <c r="R27" s="350">
        <v>-100</v>
      </c>
      <c r="S27" s="350">
        <v>-17.644603967518201</v>
      </c>
    </row>
    <row r="28" spans="2:19">
      <c r="B28" s="235" t="s">
        <v>429</v>
      </c>
      <c r="C28" s="350">
        <v>-11.792744587001014</v>
      </c>
      <c r="D28" s="350">
        <v>41.271320613713364</v>
      </c>
      <c r="E28" s="350">
        <v>41.271320613713364</v>
      </c>
      <c r="F28" s="350" t="s">
        <v>110</v>
      </c>
      <c r="G28" s="350">
        <v>39.878848358498175</v>
      </c>
      <c r="H28" s="350">
        <v>-1.9064816778091969</v>
      </c>
      <c r="I28" s="350">
        <v>-1.9064816778091969</v>
      </c>
      <c r="J28" s="350">
        <v>-1.9064816778091969</v>
      </c>
      <c r="K28" s="350" t="s">
        <v>110</v>
      </c>
      <c r="L28" s="350" t="s">
        <v>110</v>
      </c>
      <c r="M28" s="350">
        <v>52.266690926403278</v>
      </c>
      <c r="N28" s="350">
        <v>61.921584974914943</v>
      </c>
      <c r="O28" s="349"/>
      <c r="P28" s="350">
        <v>6.5733133087211</v>
      </c>
      <c r="Q28" s="350" t="s">
        <v>110</v>
      </c>
      <c r="R28" s="350" t="s">
        <v>110</v>
      </c>
      <c r="S28" s="350" t="s">
        <v>110</v>
      </c>
    </row>
    <row r="29" spans="2:19">
      <c r="B29" s="235" t="s">
        <v>430</v>
      </c>
      <c r="C29" s="350">
        <v>18.904839525266489</v>
      </c>
      <c r="D29" s="350">
        <v>6.103884656725274</v>
      </c>
      <c r="E29" s="350">
        <v>6.103884656725274</v>
      </c>
      <c r="F29" s="350" t="s">
        <v>110</v>
      </c>
      <c r="G29" s="350">
        <v>6.103884656725274</v>
      </c>
      <c r="H29" s="350" t="s">
        <v>110</v>
      </c>
      <c r="I29" s="350" t="s">
        <v>110</v>
      </c>
      <c r="J29" s="350" t="s">
        <v>110</v>
      </c>
      <c r="K29" s="350" t="s">
        <v>110</v>
      </c>
      <c r="L29" s="350" t="s">
        <v>110</v>
      </c>
      <c r="M29" s="350" t="s">
        <v>110</v>
      </c>
      <c r="N29" s="350">
        <v>-99.164140656858279</v>
      </c>
      <c r="O29" s="349"/>
      <c r="P29" s="350">
        <v>19.689424373861499</v>
      </c>
      <c r="Q29" s="350" t="s">
        <v>110</v>
      </c>
      <c r="R29" s="350" t="s">
        <v>110</v>
      </c>
      <c r="S29" s="350" t="s">
        <v>110</v>
      </c>
    </row>
    <row r="30" spans="2:19" ht="13.5" thickBot="1">
      <c r="B30" s="237" t="s">
        <v>431</v>
      </c>
      <c r="C30" s="352">
        <v>-5.504289498406898</v>
      </c>
      <c r="D30" s="352">
        <v>-2.6659382379668477</v>
      </c>
      <c r="E30" s="352">
        <v>-2.6659382379668477</v>
      </c>
      <c r="F30" s="352" t="s">
        <v>110</v>
      </c>
      <c r="G30" s="352">
        <v>-4.8946519881301143</v>
      </c>
      <c r="H30" s="352">
        <v>-0.98808666316675609</v>
      </c>
      <c r="I30" s="352">
        <v>0.77798545678920794</v>
      </c>
      <c r="J30" s="352">
        <v>1.7416903540993824</v>
      </c>
      <c r="K30" s="352">
        <v>0.5737334702726623</v>
      </c>
      <c r="L30" s="352">
        <v>-1.5263210620904653</v>
      </c>
      <c r="M30" s="352">
        <v>1046.8126034802767</v>
      </c>
      <c r="N30" s="352">
        <v>16.089960853954004</v>
      </c>
      <c r="O30" s="349"/>
      <c r="P30" s="352">
        <v>3.3112732339734618</v>
      </c>
      <c r="Q30" s="352">
        <v>-7.0192872379642415</v>
      </c>
      <c r="R30" s="352">
        <v>-7.0192872379642415</v>
      </c>
      <c r="S30" s="352">
        <v>3.8836699161475354</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-3.1451969390256838</v>
      </c>
      <c r="D32" s="354">
        <v>-4.7720956509907222E-2</v>
      </c>
      <c r="E32" s="354">
        <v>-5.7305460291317056E-2</v>
      </c>
      <c r="F32" s="354">
        <v>12.029226946721318</v>
      </c>
      <c r="G32" s="354">
        <v>-1.597750525039326</v>
      </c>
      <c r="H32" s="354">
        <v>1.0352865478397435</v>
      </c>
      <c r="I32" s="354">
        <v>0.29261824585634799</v>
      </c>
      <c r="J32" s="354">
        <v>-1.8213997295547011</v>
      </c>
      <c r="K32" s="354">
        <v>3.4963401322807997</v>
      </c>
      <c r="L32" s="354">
        <v>1.2869590997535949</v>
      </c>
      <c r="M32" s="354">
        <v>49.130765181193823</v>
      </c>
      <c r="N32" s="354">
        <v>-0.46427673994079433</v>
      </c>
      <c r="O32" s="355"/>
      <c r="P32" s="354">
        <v>4.2785498242457489</v>
      </c>
      <c r="Q32" s="354">
        <v>-0.90779006055140898</v>
      </c>
      <c r="R32" s="354">
        <v>-0.90779006055140898</v>
      </c>
      <c r="S32" s="354">
        <v>1.7371333149765722</v>
      </c>
    </row>
    <row r="33" spans="2:19">
      <c r="B33" s="243"/>
      <c r="C33" s="243"/>
      <c r="D33" s="243"/>
      <c r="E33" s="243"/>
      <c r="F33" s="243"/>
      <c r="G33" s="356"/>
      <c r="H33" s="356"/>
      <c r="I33" s="356"/>
      <c r="J33" s="356"/>
      <c r="K33" s="356"/>
      <c r="L33" s="356"/>
      <c r="M33" s="356"/>
      <c r="N33" s="356"/>
      <c r="O33" s="356"/>
      <c r="P33" s="356"/>
      <c r="Q33" s="356"/>
      <c r="R33" s="356"/>
      <c r="S33" s="356"/>
    </row>
    <row r="34" spans="2:19">
      <c r="B34" s="114" t="s">
        <v>176</v>
      </c>
    </row>
    <row r="35" spans="2:19">
      <c r="B35" s="114" t="s">
        <v>840</v>
      </c>
    </row>
    <row r="36" spans="2:19">
      <c r="B36" s="114" t="s">
        <v>188</v>
      </c>
    </row>
    <row r="37" spans="2:19">
      <c r="B37" s="114" t="s">
        <v>189</v>
      </c>
    </row>
    <row r="38" spans="2:19">
      <c r="B38" s="114" t="s">
        <v>433</v>
      </c>
      <c r="G38" s="177"/>
      <c r="H38" s="177"/>
      <c r="I38" s="177"/>
      <c r="J38" s="177"/>
      <c r="K38" s="177"/>
      <c r="L38" s="177"/>
      <c r="M38" s="177"/>
      <c r="N38" s="177"/>
      <c r="O38" s="177"/>
      <c r="P38" s="177"/>
      <c r="Q38" s="177"/>
      <c r="R38" s="177"/>
      <c r="S38" s="177"/>
    </row>
    <row r="39" spans="2:19">
      <c r="G39" s="177"/>
      <c r="H39" s="177"/>
      <c r="I39" s="177"/>
      <c r="J39" s="177"/>
      <c r="K39" s="177"/>
      <c r="L39" s="177"/>
      <c r="M39" s="177"/>
      <c r="N39" s="177"/>
      <c r="O39" s="177"/>
      <c r="P39" s="177"/>
      <c r="Q39" s="177"/>
      <c r="R39" s="177"/>
      <c r="S39" s="177"/>
    </row>
    <row r="40" spans="2:19">
      <c r="B40" s="114" t="s">
        <v>34</v>
      </c>
      <c r="G40" s="177"/>
      <c r="H40" s="177"/>
      <c r="I40" s="177"/>
      <c r="J40" s="177"/>
      <c r="K40" s="177"/>
      <c r="L40" s="177"/>
      <c r="M40" s="177"/>
      <c r="N40" s="177"/>
      <c r="O40" s="177"/>
      <c r="P40" s="177"/>
      <c r="Q40" s="177"/>
      <c r="R40" s="177"/>
      <c r="S40" s="177"/>
    </row>
    <row r="41" spans="2:19">
      <c r="G41" s="177"/>
      <c r="H41" s="177"/>
      <c r="I41" s="177"/>
      <c r="J41" s="177"/>
      <c r="K41" s="177"/>
      <c r="L41" s="177"/>
      <c r="M41" s="177"/>
      <c r="N41" s="177"/>
      <c r="O41" s="177"/>
      <c r="P41" s="177"/>
      <c r="Q41" s="177"/>
      <c r="R41" s="177"/>
      <c r="S41" s="177"/>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0A37AEB3-5406-4E77-A4C3-206777F1A27E}"/>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1F0F1-C230-49AE-80B5-7164066A7A70}">
  <sheetPr codeName="Hoja106">
    <tabColor theme="8" tint="-0.249977111117893"/>
    <pageSetUpPr fitToPage="1"/>
  </sheetPr>
  <dimension ref="A1:O44"/>
  <sheetViews>
    <sheetView showGridLines="0" zoomScale="85" zoomScaleNormal="85" workbookViewId="0"/>
  </sheetViews>
  <sheetFormatPr baseColWidth="10" defaultColWidth="10.28515625" defaultRowHeight="12.75" outlineLevelRow="1"/>
  <cols>
    <col min="1" max="1" width="8.140625" bestFit="1" customWidth="1"/>
    <col min="2" max="2" width="41.85546875" style="114" customWidth="1"/>
    <col min="3" max="3" width="16.28515625" style="114" customWidth="1"/>
    <col min="4" max="4" width="17.42578125" style="114" customWidth="1"/>
    <col min="5" max="5" width="17" style="114" customWidth="1"/>
    <col min="6" max="6" width="16.42578125" style="114" customWidth="1"/>
    <col min="7" max="7" width="0.7109375" style="114" customWidth="1"/>
    <col min="8" max="8" width="15.5703125" style="114" customWidth="1"/>
    <col min="9" max="9" width="15.7109375" style="114" customWidth="1"/>
    <col min="10" max="10" width="15.5703125" style="114" customWidth="1"/>
    <col min="11" max="11" width="14.7109375" style="114" customWidth="1"/>
    <col min="12" max="12" width="0.7109375" style="114" customWidth="1"/>
    <col min="13" max="13" width="17.7109375" style="114" customWidth="1"/>
    <col min="14" max="14" width="14.7109375" style="114" customWidth="1"/>
    <col min="15" max="15" width="0.7109375" style="114" customWidth="1"/>
    <col min="16" max="16384" width="10.28515625" style="114"/>
  </cols>
  <sheetData>
    <row r="1" spans="1:15" customFormat="1" ht="15.6" customHeight="1"/>
    <row r="2" spans="1:15" s="61" customFormat="1" ht="36" hidden="1" outlineLevel="1">
      <c r="A2"/>
      <c r="B2" s="206"/>
      <c r="C2" s="320" t="s">
        <v>842</v>
      </c>
      <c r="D2" s="320" t="s">
        <v>321</v>
      </c>
      <c r="E2" s="320" t="s">
        <v>843</v>
      </c>
      <c r="F2" s="320" t="s">
        <v>327</v>
      </c>
      <c r="H2" s="320" t="s">
        <v>842</v>
      </c>
      <c r="I2" s="320" t="s">
        <v>321</v>
      </c>
      <c r="J2" s="320" t="s">
        <v>843</v>
      </c>
      <c r="K2" s="320" t="s">
        <v>327</v>
      </c>
      <c r="M2" s="295" t="s">
        <v>331</v>
      </c>
      <c r="N2" s="295" t="s">
        <v>334</v>
      </c>
    </row>
    <row r="3" spans="1:15" ht="25.15" customHeight="1" collapsed="1" thickBot="1">
      <c r="B3" s="209" t="s">
        <v>400</v>
      </c>
      <c r="D3" s="358"/>
      <c r="N3" s="210" t="s">
        <v>36</v>
      </c>
    </row>
    <row r="4" spans="1:15" ht="17.45" customHeight="1">
      <c r="B4" s="14" t="s">
        <v>844</v>
      </c>
      <c r="C4" s="15"/>
      <c r="D4" s="15"/>
      <c r="E4" s="15"/>
      <c r="F4" s="15"/>
      <c r="G4" s="15"/>
      <c r="H4" s="15"/>
      <c r="I4" s="15"/>
      <c r="J4" s="15"/>
      <c r="K4" s="15"/>
      <c r="L4" s="15"/>
      <c r="M4" s="15"/>
      <c r="N4" s="15"/>
      <c r="O4" s="16"/>
    </row>
    <row r="5" spans="1:15" ht="22.5" customHeight="1" thickBot="1">
      <c r="B5" s="211" t="s">
        <v>835</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845</v>
      </c>
      <c r="D7" s="359"/>
      <c r="E7" s="248" t="s">
        <v>846</v>
      </c>
      <c r="F7" s="359"/>
      <c r="H7" s="248" t="s">
        <v>847</v>
      </c>
      <c r="I7" s="359"/>
      <c r="J7" s="248" t="s">
        <v>848</v>
      </c>
      <c r="K7" s="359"/>
      <c r="M7" s="360" t="s">
        <v>849</v>
      </c>
      <c r="N7" s="360"/>
      <c r="O7" s="214"/>
    </row>
    <row r="8" spans="1:15" ht="19.899999999999999" customHeight="1">
      <c r="B8" s="221"/>
      <c r="C8" s="361"/>
      <c r="D8" s="362"/>
      <c r="E8" s="361"/>
      <c r="F8" s="362"/>
      <c r="H8" s="361"/>
      <c r="I8" s="362"/>
      <c r="J8" s="361"/>
      <c r="K8" s="362"/>
      <c r="M8" s="217" t="s">
        <v>850</v>
      </c>
      <c r="N8" s="219"/>
      <c r="O8" s="214"/>
    </row>
    <row r="9" spans="1:15" ht="13.15" customHeight="1">
      <c r="B9" s="221"/>
      <c r="C9" s="216" t="s">
        <v>851</v>
      </c>
      <c r="D9" s="216" t="s">
        <v>852</v>
      </c>
      <c r="E9" s="216" t="s">
        <v>851</v>
      </c>
      <c r="F9" s="216" t="s">
        <v>853</v>
      </c>
      <c r="H9" s="216" t="s">
        <v>851</v>
      </c>
      <c r="I9" s="216" t="s">
        <v>854</v>
      </c>
      <c r="J9" s="216" t="s">
        <v>851</v>
      </c>
      <c r="K9" s="216" t="s">
        <v>855</v>
      </c>
      <c r="M9" s="216" t="s">
        <v>856</v>
      </c>
      <c r="N9" s="216" t="s">
        <v>857</v>
      </c>
      <c r="O9" s="363"/>
    </row>
    <row r="10" spans="1:15" ht="14.25" customHeight="1">
      <c r="B10" s="221"/>
      <c r="C10" s="226" t="s">
        <v>858</v>
      </c>
      <c r="D10" s="226" t="s">
        <v>858</v>
      </c>
      <c r="E10" s="226" t="s">
        <v>858</v>
      </c>
      <c r="F10" s="226" t="s">
        <v>858</v>
      </c>
      <c r="H10" s="226" t="s">
        <v>858</v>
      </c>
      <c r="I10" s="226" t="s">
        <v>858</v>
      </c>
      <c r="J10" s="226" t="s">
        <v>858</v>
      </c>
      <c r="K10" s="226" t="s">
        <v>858</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5" thickBot="1"/>
    <row r="14" spans="1:15">
      <c r="B14" s="232" t="s">
        <v>415</v>
      </c>
      <c r="C14" s="348">
        <v>17.915073165396169</v>
      </c>
      <c r="D14" s="348">
        <v>15.451210693645136</v>
      </c>
      <c r="E14" s="348">
        <v>1.4789960935338753</v>
      </c>
      <c r="F14" s="348">
        <v>1.2755895577591208</v>
      </c>
      <c r="G14" s="82"/>
      <c r="H14" s="348">
        <v>18.320693724791589</v>
      </c>
      <c r="I14" s="348">
        <v>15.453963398852771</v>
      </c>
      <c r="J14" s="348">
        <v>1.5078342253758319</v>
      </c>
      <c r="K14" s="348">
        <v>1.2718958834491789</v>
      </c>
      <c r="L14" s="82"/>
      <c r="M14" s="348">
        <v>49.452055080186298</v>
      </c>
      <c r="N14" s="348">
        <v>1.793850648670152</v>
      </c>
      <c r="O14" s="82"/>
    </row>
    <row r="15" spans="1:15">
      <c r="B15" s="235" t="s">
        <v>416</v>
      </c>
      <c r="C15" s="350">
        <v>21.84363299461306</v>
      </c>
      <c r="D15" s="350">
        <v>17.375600311871057</v>
      </c>
      <c r="E15" s="350">
        <v>2.7333334349745648</v>
      </c>
      <c r="F15" s="350">
        <v>2.1742403975064102</v>
      </c>
      <c r="G15" s="82"/>
      <c r="H15" s="350">
        <v>22.777445063969946</v>
      </c>
      <c r="I15" s="350">
        <v>16.957794420992549</v>
      </c>
      <c r="J15" s="350">
        <v>2.9171035889241437</v>
      </c>
      <c r="K15" s="350">
        <v>2.1717819020871922</v>
      </c>
      <c r="L15" s="82"/>
      <c r="M15" s="350">
        <v>41.373242211099509</v>
      </c>
      <c r="N15" s="350">
        <v>2.0534118482257107</v>
      </c>
      <c r="O15" s="82"/>
    </row>
    <row r="16" spans="1:15">
      <c r="B16" s="235" t="s">
        <v>417</v>
      </c>
      <c r="C16" s="350">
        <v>9.0884280115278049</v>
      </c>
      <c r="D16" s="350">
        <v>10.827711988081738</v>
      </c>
      <c r="E16" s="350">
        <v>0.74688927799171445</v>
      </c>
      <c r="F16" s="350">
        <v>0.88982406845527995</v>
      </c>
      <c r="G16" s="82"/>
      <c r="H16" s="350">
        <v>9.0428126914975202</v>
      </c>
      <c r="I16" s="350">
        <v>9.9125562474341891</v>
      </c>
      <c r="J16" s="350">
        <v>0.80744528024500806</v>
      </c>
      <c r="K16" s="350">
        <v>0.88510588798101508</v>
      </c>
      <c r="L16" s="82"/>
      <c r="M16" s="350">
        <v>47.160890420172585</v>
      </c>
      <c r="N16" s="350">
        <v>0.90341005215920567</v>
      </c>
      <c r="O16" s="82"/>
    </row>
    <row r="17" spans="2:15">
      <c r="B17" s="235" t="s">
        <v>418</v>
      </c>
      <c r="C17" s="350">
        <v>29.11408211893696</v>
      </c>
      <c r="D17" s="350">
        <v>23.418048072309556</v>
      </c>
      <c r="E17" s="350">
        <v>2.9487495904178975</v>
      </c>
      <c r="F17" s="350">
        <v>2.3718405196327312</v>
      </c>
      <c r="G17" s="82"/>
      <c r="H17" s="350">
        <v>27.962010216710574</v>
      </c>
      <c r="I17" s="350">
        <v>22.306855022433865</v>
      </c>
      <c r="J17" s="350">
        <v>2.8908597466843089</v>
      </c>
      <c r="K17" s="350">
        <v>2.3062000464093546</v>
      </c>
      <c r="L17" s="82"/>
      <c r="M17" s="350">
        <v>36.063588809928405</v>
      </c>
      <c r="N17" s="350">
        <v>2.0613009414516328</v>
      </c>
      <c r="O17" s="82"/>
    </row>
    <row r="18" spans="2:15">
      <c r="B18" s="235" t="s">
        <v>419</v>
      </c>
      <c r="C18" s="350">
        <v>16.854241265799381</v>
      </c>
      <c r="D18" s="350">
        <v>15.063442756359235</v>
      </c>
      <c r="E18" s="350">
        <v>1.4570275375231994</v>
      </c>
      <c r="F18" s="350">
        <v>1.3022153035423991</v>
      </c>
      <c r="G18" s="82"/>
      <c r="H18" s="350">
        <v>16.650918518421275</v>
      </c>
      <c r="I18" s="350">
        <v>13.141959024088319</v>
      </c>
      <c r="J18" s="350">
        <v>1.3925208136799434</v>
      </c>
      <c r="K18" s="350">
        <v>1.0990655832785292</v>
      </c>
      <c r="L18" s="82"/>
      <c r="M18" s="350">
        <v>50.278627808044156</v>
      </c>
      <c r="N18" s="350">
        <v>1.913247840253778</v>
      </c>
      <c r="O18" s="82"/>
    </row>
    <row r="19" spans="2:15">
      <c r="B19" s="235" t="s">
        <v>859</v>
      </c>
      <c r="C19" s="350">
        <v>25.475164408893924</v>
      </c>
      <c r="D19" s="350">
        <v>13.627209521886037</v>
      </c>
      <c r="E19" s="350">
        <v>1.7467848175331879</v>
      </c>
      <c r="F19" s="350">
        <v>0.93439250542633623</v>
      </c>
      <c r="G19" s="82"/>
      <c r="H19" s="350">
        <v>26.834696647863371</v>
      </c>
      <c r="I19" s="350">
        <v>13.872037561045358</v>
      </c>
      <c r="J19" s="350">
        <v>1.7828173910935388</v>
      </c>
      <c r="K19" s="350">
        <v>0.92161689540483827</v>
      </c>
      <c r="L19" s="82"/>
      <c r="M19" s="350">
        <v>49.709808481162575</v>
      </c>
      <c r="N19" s="350">
        <v>2.1543399971226158</v>
      </c>
      <c r="O19" s="82"/>
    </row>
    <row r="20" spans="2:15">
      <c r="B20" s="235" t="s">
        <v>421</v>
      </c>
      <c r="C20" s="350">
        <v>40.465655950363626</v>
      </c>
      <c r="D20" s="350">
        <v>31.280521022792261</v>
      </c>
      <c r="E20" s="350">
        <v>5.6902904885813452</v>
      </c>
      <c r="F20" s="350">
        <v>4.3986745568191914</v>
      </c>
      <c r="G20" s="82"/>
      <c r="H20" s="350">
        <v>29.495223435113598</v>
      </c>
      <c r="I20" s="350">
        <v>22.858918471218967</v>
      </c>
      <c r="J20" s="350">
        <v>4.7769060612907657</v>
      </c>
      <c r="K20" s="350">
        <v>3.7021216821745622</v>
      </c>
      <c r="L20" s="82"/>
      <c r="M20" s="350">
        <v>39.426700894824755</v>
      </c>
      <c r="N20" s="350">
        <v>5.2048347846137952</v>
      </c>
      <c r="O20" s="82"/>
    </row>
    <row r="21" spans="2:15">
      <c r="B21" s="235" t="s">
        <v>422</v>
      </c>
      <c r="C21" s="350">
        <v>14.765977262177408</v>
      </c>
      <c r="D21" s="350">
        <v>12.788848204549009</v>
      </c>
      <c r="E21" s="350">
        <v>1.1559445431819411</v>
      </c>
      <c r="F21" s="350">
        <v>1.0011663321124904</v>
      </c>
      <c r="G21" s="82"/>
      <c r="H21" s="350">
        <v>14.485747527223351</v>
      </c>
      <c r="I21" s="350">
        <v>12.963847247170303</v>
      </c>
      <c r="J21" s="350">
        <v>1.1134325203859621</v>
      </c>
      <c r="K21" s="350">
        <v>0.99645317490096053</v>
      </c>
      <c r="L21" s="82"/>
      <c r="M21" s="350">
        <v>53.174700568926134</v>
      </c>
      <c r="N21" s="350">
        <v>2.2251782313710775</v>
      </c>
      <c r="O21" s="82"/>
    </row>
    <row r="22" spans="2:15">
      <c r="B22" s="235" t="s">
        <v>423</v>
      </c>
      <c r="C22" s="350">
        <v>7.3608984367359618</v>
      </c>
      <c r="D22" s="350">
        <v>10.29986830707926</v>
      </c>
      <c r="E22" s="350">
        <v>0.72230210527696359</v>
      </c>
      <c r="F22" s="350">
        <v>1.010694092062187</v>
      </c>
      <c r="G22" s="82"/>
      <c r="H22" s="350">
        <v>10.121664443192223</v>
      </c>
      <c r="I22" s="350">
        <v>9.6909935568986967</v>
      </c>
      <c r="J22" s="350">
        <v>0.94735311526201649</v>
      </c>
      <c r="K22" s="350">
        <v>0.90704379577482053</v>
      </c>
      <c r="L22" s="82"/>
      <c r="M22" s="350">
        <v>56.389302671500644</v>
      </c>
      <c r="N22" s="350">
        <v>1.9240408840478285</v>
      </c>
      <c r="O22" s="82"/>
    </row>
    <row r="23" spans="2:15">
      <c r="B23" s="235" t="s">
        <v>424</v>
      </c>
      <c r="C23" s="350">
        <v>20.592424797513367</v>
      </c>
      <c r="D23" s="350">
        <v>17.023810761983889</v>
      </c>
      <c r="E23" s="350">
        <v>3.5410463008250335</v>
      </c>
      <c r="F23" s="350">
        <v>2.9273921219781656</v>
      </c>
      <c r="G23" s="82"/>
      <c r="H23" s="350">
        <v>19.604090680114162</v>
      </c>
      <c r="I23" s="350">
        <v>15.500336846100412</v>
      </c>
      <c r="J23" s="350">
        <v>3.5728340346841478</v>
      </c>
      <c r="K23" s="350">
        <v>2.824927304023968</v>
      </c>
      <c r="L23" s="82"/>
      <c r="M23" s="350">
        <v>53.074016276630267</v>
      </c>
      <c r="N23" s="350">
        <v>10.739069255778256</v>
      </c>
      <c r="O23" s="82"/>
    </row>
    <row r="24" spans="2:15">
      <c r="B24" s="235" t="s">
        <v>425</v>
      </c>
      <c r="C24" s="350">
        <v>29.428732295347626</v>
      </c>
      <c r="D24" s="350">
        <v>24.961940389593156</v>
      </c>
      <c r="E24" s="350">
        <v>2.0306051582469897</v>
      </c>
      <c r="F24" s="350">
        <v>1.7223930819125004</v>
      </c>
      <c r="G24" s="82"/>
      <c r="H24" s="350">
        <v>29.458927368727661</v>
      </c>
      <c r="I24" s="350">
        <v>24.395366948262257</v>
      </c>
      <c r="J24" s="350">
        <v>1.9245236377463582</v>
      </c>
      <c r="K24" s="350">
        <v>1.5937260632668686</v>
      </c>
      <c r="L24" s="82"/>
      <c r="M24" s="350">
        <v>35.126984972487932</v>
      </c>
      <c r="N24" s="350">
        <v>1.5595425614916612</v>
      </c>
      <c r="O24" s="82"/>
    </row>
    <row r="25" spans="2:15">
      <c r="B25" s="235" t="s">
        <v>426</v>
      </c>
      <c r="C25" s="350">
        <v>10.944767075583464</v>
      </c>
      <c r="D25" s="350">
        <v>10.19837952570122</v>
      </c>
      <c r="E25" s="350">
        <v>0.99573667596010307</v>
      </c>
      <c r="F25" s="350">
        <v>0.92783158005762767</v>
      </c>
      <c r="G25" s="82"/>
      <c r="H25" s="350">
        <v>14.09489750959265</v>
      </c>
      <c r="I25" s="350">
        <v>12.310708860582203</v>
      </c>
      <c r="J25" s="350">
        <v>1.2993785387420524</v>
      </c>
      <c r="K25" s="350">
        <v>1.1348979926427603</v>
      </c>
      <c r="L25" s="82"/>
      <c r="M25" s="350">
        <v>55.312302093418296</v>
      </c>
      <c r="N25" s="350">
        <v>2.1747506232358691</v>
      </c>
      <c r="O25" s="82"/>
    </row>
    <row r="26" spans="2:15">
      <c r="B26" s="235" t="s">
        <v>427</v>
      </c>
      <c r="C26" s="350">
        <v>5.6183243163230072</v>
      </c>
      <c r="D26" s="350">
        <v>5.6161361895316952</v>
      </c>
      <c r="E26" s="350">
        <v>3.4649858912694023</v>
      </c>
      <c r="F26" s="350">
        <v>3.4636364091047329</v>
      </c>
      <c r="G26" s="82"/>
      <c r="H26" s="350">
        <v>4.2036964100750627</v>
      </c>
      <c r="I26" s="350">
        <v>4.1991008779904258</v>
      </c>
      <c r="J26" s="350">
        <v>3.357171839710638</v>
      </c>
      <c r="K26" s="350">
        <v>3.3535017385905732</v>
      </c>
      <c r="L26" s="82"/>
      <c r="M26" s="350">
        <v>52.54429105471386</v>
      </c>
      <c r="N26" s="350">
        <v>3.8773773946830019</v>
      </c>
      <c r="O26" s="82"/>
    </row>
    <row r="27" spans="2:15">
      <c r="B27" s="235" t="s">
        <v>428</v>
      </c>
      <c r="C27" s="350">
        <v>5.376926430481598</v>
      </c>
      <c r="D27" s="350">
        <v>5.3692894513179761</v>
      </c>
      <c r="E27" s="350">
        <v>2.1180226815332071</v>
      </c>
      <c r="F27" s="350">
        <v>2.1150144024919966</v>
      </c>
      <c r="G27" s="82"/>
      <c r="H27" s="350">
        <v>5.2422506026400226</v>
      </c>
      <c r="I27" s="350">
        <v>4.6987804245233447</v>
      </c>
      <c r="J27" s="350">
        <v>2.1366135818013636</v>
      </c>
      <c r="K27" s="350">
        <v>1.9151083826253987</v>
      </c>
      <c r="L27" s="82"/>
      <c r="M27" s="350">
        <v>42.617740328266095</v>
      </c>
      <c r="N27" s="350">
        <v>1.5695926071701019</v>
      </c>
      <c r="O27" s="82"/>
    </row>
    <row r="28" spans="2:15">
      <c r="B28" s="235" t="s">
        <v>429</v>
      </c>
      <c r="C28" s="350">
        <v>6.2936921219870738</v>
      </c>
      <c r="D28" s="350">
        <v>7.9114798055408411</v>
      </c>
      <c r="E28" s="350">
        <v>0.4664140107768685</v>
      </c>
      <c r="F28" s="350">
        <v>0.58630529675758458</v>
      </c>
      <c r="G28" s="82"/>
      <c r="H28" s="350">
        <v>12.316594080153026</v>
      </c>
      <c r="I28" s="350">
        <v>12.493486405053156</v>
      </c>
      <c r="J28" s="350">
        <v>0.86857258091788558</v>
      </c>
      <c r="K28" s="350">
        <v>0.88104711910459532</v>
      </c>
      <c r="L28" s="82"/>
      <c r="M28" s="350">
        <v>57.517878123137201</v>
      </c>
      <c r="N28" s="350">
        <v>1.6930443437732892</v>
      </c>
      <c r="O28" s="82"/>
    </row>
    <row r="29" spans="2:15">
      <c r="B29" s="235" t="s">
        <v>430</v>
      </c>
      <c r="C29" s="350">
        <v>11.402571956755143</v>
      </c>
      <c r="D29" s="350">
        <v>9.4239603070985876</v>
      </c>
      <c r="E29" s="350">
        <v>4.2245420686549515</v>
      </c>
      <c r="F29" s="350">
        <v>3.4914856860067376</v>
      </c>
      <c r="G29" s="82"/>
      <c r="H29" s="350">
        <v>9.1689956132420072</v>
      </c>
      <c r="I29" s="350">
        <v>7.9076641373124144</v>
      </c>
      <c r="J29" s="350">
        <v>3.881661112267154</v>
      </c>
      <c r="K29" s="350">
        <v>3.3476809964163556</v>
      </c>
      <c r="L29" s="82"/>
      <c r="M29" s="350">
        <v>33.672514502520258</v>
      </c>
      <c r="N29" s="350">
        <v>2.1330228581777906</v>
      </c>
      <c r="O29" s="82"/>
    </row>
    <row r="30" spans="2:15" ht="13.5" thickBot="1">
      <c r="B30" s="237" t="s">
        <v>431</v>
      </c>
      <c r="C30" s="352">
        <v>11.948118932229685</v>
      </c>
      <c r="D30" s="352">
        <v>9.9319112291441929</v>
      </c>
      <c r="E30" s="352">
        <v>1.050439427341096</v>
      </c>
      <c r="F30" s="352">
        <v>0.87318105913747446</v>
      </c>
      <c r="G30" s="82"/>
      <c r="H30" s="352">
        <v>12.950593784551257</v>
      </c>
      <c r="I30" s="352">
        <v>10.919298724080662</v>
      </c>
      <c r="J30" s="352">
        <v>1.1044366174383804</v>
      </c>
      <c r="K30" s="352">
        <v>0.93120620940244725</v>
      </c>
      <c r="L30" s="82"/>
      <c r="M30" s="352">
        <v>38.593379471451129</v>
      </c>
      <c r="N30" s="352">
        <v>1.5534521398661245</v>
      </c>
      <c r="O30" s="82"/>
    </row>
    <row r="31" spans="2:15" ht="13.5" thickBot="1">
      <c r="B31" s="239"/>
      <c r="C31" s="353"/>
      <c r="D31" s="353"/>
      <c r="E31" s="353"/>
      <c r="F31" s="353"/>
      <c r="H31" s="353"/>
      <c r="I31" s="353"/>
      <c r="J31" s="353"/>
      <c r="K31" s="353"/>
      <c r="M31" s="353"/>
      <c r="N31" s="353"/>
    </row>
    <row r="32" spans="2:15" ht="13.5" thickBot="1">
      <c r="B32" s="241" t="s">
        <v>432</v>
      </c>
      <c r="C32" s="354">
        <v>20.081573035094966</v>
      </c>
      <c r="D32" s="354">
        <v>16.496912763136837</v>
      </c>
      <c r="E32" s="354">
        <v>1.7523093382557575</v>
      </c>
      <c r="F32" s="354">
        <v>1.4395134403423278</v>
      </c>
      <c r="H32" s="354">
        <v>20.239448431804455</v>
      </c>
      <c r="I32" s="354">
        <v>15.739784483512544</v>
      </c>
      <c r="J32" s="354">
        <v>1.7361223543260609</v>
      </c>
      <c r="K32" s="354">
        <v>1.3501450786158762</v>
      </c>
      <c r="M32" s="354">
        <v>43.927206564399079</v>
      </c>
      <c r="N32" s="354">
        <v>1.948638446681461</v>
      </c>
    </row>
    <row r="33" spans="2:14">
      <c r="B33" s="243"/>
      <c r="C33" s="356"/>
      <c r="D33" s="356"/>
      <c r="E33" s="356"/>
      <c r="F33" s="356"/>
      <c r="M33" s="356"/>
      <c r="N33" s="356"/>
    </row>
    <row r="34" spans="2:14">
      <c r="B34" s="114" t="s">
        <v>176</v>
      </c>
      <c r="N34" s="364"/>
    </row>
    <row r="35" spans="2:14">
      <c r="B35" s="114" t="s">
        <v>860</v>
      </c>
      <c r="N35" s="364"/>
    </row>
    <row r="36" spans="2:14">
      <c r="B36" s="114" t="s">
        <v>861</v>
      </c>
      <c r="N36" s="364"/>
    </row>
    <row r="37" spans="2:14">
      <c r="B37" s="114" t="s">
        <v>862</v>
      </c>
      <c r="M37" s="365"/>
      <c r="N37" s="365"/>
    </row>
    <row r="38" spans="2:14">
      <c r="B38" s="114" t="s">
        <v>863</v>
      </c>
      <c r="M38" s="365"/>
      <c r="N38" s="365"/>
    </row>
    <row r="39" spans="2:14">
      <c r="B39" s="114" t="s">
        <v>864</v>
      </c>
      <c r="M39" s="365"/>
      <c r="N39" s="365"/>
    </row>
    <row r="40" spans="2:14">
      <c r="B40" s="114" t="s">
        <v>865</v>
      </c>
      <c r="M40" s="365"/>
      <c r="N40" s="365"/>
    </row>
    <row r="41" spans="2:14">
      <c r="B41" s="114" t="s">
        <v>866</v>
      </c>
      <c r="M41" s="365"/>
      <c r="N41" s="365"/>
    </row>
    <row r="42" spans="2:14">
      <c r="B42" s="114" t="s">
        <v>433</v>
      </c>
      <c r="M42" s="365"/>
      <c r="N42" s="365"/>
    </row>
    <row r="44" spans="2:14">
      <c r="B44" s="114"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14C94298-29E0-47D8-A31E-E7716E2462DC}"/>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873CC-BC7D-4900-961B-B15DA07AC2A8}">
  <sheetPr codeName="Hoja71">
    <tabColor theme="8" tint="-0.249977111117893"/>
    <pageSetUpPr fitToPage="1"/>
  </sheetPr>
  <dimension ref="A1:T47"/>
  <sheetViews>
    <sheetView showGridLines="0" zoomScale="85" zoomScaleNormal="85" workbookViewId="0"/>
  </sheetViews>
  <sheetFormatPr baseColWidth="10" defaultColWidth="10.28515625" defaultRowHeight="12.75" outlineLevelRow="1"/>
  <cols>
    <col min="1" max="1" width="8.140625" bestFit="1" customWidth="1"/>
    <col min="2" max="2" width="39.140625" style="365" customWidth="1"/>
    <col min="3" max="18" width="13.7109375" style="365" customWidth="1"/>
    <col min="19" max="19" width="22.28515625" style="365" customWidth="1"/>
    <col min="20" max="20" width="33.7109375" style="365" customWidth="1"/>
    <col min="21" max="16384" width="10.28515625" style="365"/>
  </cols>
  <sheetData>
    <row r="1" spans="1:20" customFormat="1"/>
    <row r="2" spans="1:20" s="368" customFormat="1" ht="60" hidden="1" customHeight="1" outlineLevel="1">
      <c r="A2"/>
      <c r="B2" s="366"/>
      <c r="C2" s="367" t="s">
        <v>867</v>
      </c>
      <c r="D2" s="367" t="s">
        <v>339</v>
      </c>
      <c r="E2" s="367" t="s">
        <v>868</v>
      </c>
      <c r="F2" s="367" t="s">
        <v>343</v>
      </c>
      <c r="G2" s="367" t="s">
        <v>345</v>
      </c>
      <c r="H2" s="367" t="s">
        <v>869</v>
      </c>
      <c r="I2" s="367" t="s">
        <v>870</v>
      </c>
      <c r="J2" s="367" t="s">
        <v>871</v>
      </c>
      <c r="K2" s="367" t="s">
        <v>872</v>
      </c>
      <c r="L2" s="367" t="s">
        <v>873</v>
      </c>
      <c r="M2" s="367" t="s">
        <v>874</v>
      </c>
      <c r="N2" s="367" t="s">
        <v>875</v>
      </c>
      <c r="O2" s="367" t="s">
        <v>876</v>
      </c>
      <c r="P2" s="367" t="s">
        <v>877</v>
      </c>
      <c r="Q2" s="367" t="s">
        <v>878</v>
      </c>
      <c r="R2" s="367" t="s">
        <v>879</v>
      </c>
      <c r="S2" s="367" t="s">
        <v>880</v>
      </c>
      <c r="T2" s="367" t="s">
        <v>881</v>
      </c>
    </row>
    <row r="3" spans="1:20" ht="27" customHeight="1" collapsed="1" thickBot="1">
      <c r="B3" s="209" t="s">
        <v>400</v>
      </c>
      <c r="T3" s="210" t="s">
        <v>36</v>
      </c>
    </row>
    <row r="4" spans="1:20" ht="17.45" customHeight="1">
      <c r="B4" s="14" t="s">
        <v>882</v>
      </c>
      <c r="C4" s="15"/>
      <c r="D4" s="15"/>
      <c r="E4" s="15"/>
      <c r="F4" s="15"/>
      <c r="G4" s="15"/>
      <c r="H4" s="15"/>
      <c r="I4" s="15"/>
      <c r="J4" s="15"/>
      <c r="K4" s="15"/>
      <c r="L4" s="15"/>
      <c r="M4" s="15"/>
      <c r="N4" s="15"/>
      <c r="O4" s="15"/>
      <c r="P4" s="15"/>
      <c r="Q4" s="15"/>
      <c r="R4" s="15"/>
      <c r="S4" s="15"/>
      <c r="T4" s="16"/>
    </row>
    <row r="5" spans="1:20" ht="22.5" customHeight="1" thickBot="1">
      <c r="B5" s="369" t="s">
        <v>883</v>
      </c>
      <c r="C5" s="370"/>
      <c r="D5" s="370"/>
      <c r="E5" s="370"/>
      <c r="F5" s="370"/>
      <c r="G5" s="370"/>
      <c r="H5" s="370"/>
      <c r="I5" s="370"/>
      <c r="J5" s="370"/>
      <c r="K5" s="370"/>
      <c r="L5" s="370"/>
      <c r="M5" s="370"/>
      <c r="N5" s="370"/>
      <c r="O5" s="370"/>
      <c r="P5" s="370"/>
      <c r="Q5" s="370"/>
      <c r="R5" s="370"/>
      <c r="S5" s="370"/>
      <c r="T5" s="371"/>
    </row>
    <row r="6" spans="1:20" ht="7.15" customHeight="1">
      <c r="B6" s="372"/>
      <c r="C6" s="372"/>
      <c r="D6" s="372"/>
      <c r="E6" s="372"/>
      <c r="F6" s="372"/>
      <c r="G6" s="372"/>
      <c r="H6" s="372"/>
      <c r="I6" s="372"/>
      <c r="J6" s="372"/>
      <c r="K6" s="372"/>
      <c r="L6" s="372"/>
      <c r="M6" s="372"/>
      <c r="N6" s="372"/>
      <c r="O6" s="372"/>
      <c r="P6" s="372"/>
      <c r="Q6" s="372"/>
      <c r="R6" s="372"/>
      <c r="S6" s="372"/>
      <c r="T6" s="372"/>
    </row>
    <row r="7" spans="1:20" ht="7.15" customHeight="1">
      <c r="B7" s="372"/>
      <c r="C7" s="372"/>
      <c r="D7" s="372"/>
      <c r="E7" s="372"/>
      <c r="F7" s="372"/>
      <c r="G7" s="372"/>
      <c r="H7" s="372"/>
      <c r="I7" s="372"/>
      <c r="J7" s="372"/>
      <c r="K7" s="372"/>
      <c r="L7" s="372"/>
      <c r="M7" s="372"/>
      <c r="N7" s="372"/>
      <c r="O7" s="372"/>
      <c r="P7" s="372"/>
      <c r="Q7" s="372"/>
      <c r="R7" s="372"/>
      <c r="S7" s="372"/>
      <c r="T7" s="372"/>
    </row>
    <row r="8" spans="1:20" ht="7.15"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884</v>
      </c>
      <c r="D9" s="375"/>
      <c r="E9" s="375"/>
      <c r="F9" s="375"/>
      <c r="G9" s="375"/>
      <c r="H9" s="376"/>
      <c r="I9" s="374" t="s">
        <v>885</v>
      </c>
      <c r="J9" s="375"/>
      <c r="K9" s="375"/>
      <c r="L9" s="375"/>
      <c r="M9" s="376"/>
      <c r="N9" s="277" t="s">
        <v>886</v>
      </c>
      <c r="O9" s="284"/>
      <c r="P9" s="284"/>
      <c r="Q9" s="284"/>
      <c r="R9" s="285"/>
      <c r="S9" s="226" t="s">
        <v>887</v>
      </c>
      <c r="T9" s="226" t="s">
        <v>888</v>
      </c>
    </row>
    <row r="10" spans="1:20" ht="18" customHeight="1">
      <c r="B10" s="221"/>
      <c r="C10" s="377" t="s">
        <v>413</v>
      </c>
      <c r="D10" s="377" t="s">
        <v>514</v>
      </c>
      <c r="E10" s="378" t="s">
        <v>839</v>
      </c>
      <c r="F10" s="379"/>
      <c r="G10" s="380"/>
      <c r="H10" s="377" t="s">
        <v>517</v>
      </c>
      <c r="I10" s="377" t="s">
        <v>413</v>
      </c>
      <c r="J10" s="377" t="s">
        <v>514</v>
      </c>
      <c r="K10" s="378" t="s">
        <v>839</v>
      </c>
      <c r="L10" s="379"/>
      <c r="M10" s="380"/>
      <c r="N10" s="381" t="s">
        <v>413</v>
      </c>
      <c r="O10" s="382" t="s">
        <v>514</v>
      </c>
      <c r="P10" s="383" t="s">
        <v>839</v>
      </c>
      <c r="Q10" s="383"/>
      <c r="R10" s="383"/>
      <c r="S10" s="226"/>
      <c r="T10" s="226"/>
    </row>
    <row r="11" spans="1:20" ht="18" customHeight="1">
      <c r="B11" s="227"/>
      <c r="C11" s="384"/>
      <c r="D11" s="384"/>
      <c r="E11" s="385" t="s">
        <v>413</v>
      </c>
      <c r="F11" s="385" t="s">
        <v>515</v>
      </c>
      <c r="G11" s="386" t="s">
        <v>516</v>
      </c>
      <c r="H11" s="384"/>
      <c r="I11" s="384"/>
      <c r="J11" s="384"/>
      <c r="K11" s="385" t="s">
        <v>413</v>
      </c>
      <c r="L11" s="385" t="s">
        <v>515</v>
      </c>
      <c r="M11" s="387" t="s">
        <v>516</v>
      </c>
      <c r="N11" s="388"/>
      <c r="O11" s="383"/>
      <c r="P11" s="387" t="s">
        <v>413</v>
      </c>
      <c r="Q11" s="387" t="s">
        <v>515</v>
      </c>
      <c r="R11" s="389" t="s">
        <v>516</v>
      </c>
      <c r="S11" s="230"/>
      <c r="T11" s="230"/>
    </row>
    <row r="12" spans="1:20">
      <c r="B12" s="390"/>
      <c r="C12" s="214"/>
      <c r="D12" s="390"/>
      <c r="E12" s="390"/>
      <c r="F12" s="390"/>
      <c r="G12" s="390"/>
      <c r="N12" s="214"/>
      <c r="O12" s="390"/>
      <c r="P12" s="390"/>
      <c r="Q12" s="390"/>
      <c r="R12" s="390"/>
      <c r="S12" s="390"/>
    </row>
    <row r="13" spans="1:20" ht="13.5" thickBot="1">
      <c r="B13" s="390"/>
      <c r="C13" s="214"/>
      <c r="D13" s="390"/>
      <c r="E13" s="390"/>
      <c r="F13" s="390"/>
      <c r="G13" s="390"/>
      <c r="N13" s="214"/>
      <c r="O13" s="390"/>
      <c r="P13" s="390"/>
      <c r="Q13" s="390"/>
      <c r="R13" s="390"/>
      <c r="S13" s="390"/>
    </row>
    <row r="14" spans="1:20">
      <c r="B14" s="232" t="s">
        <v>415</v>
      </c>
      <c r="C14" s="348">
        <v>1.296342672888924</v>
      </c>
      <c r="D14" s="348">
        <v>1.546405845650467</v>
      </c>
      <c r="E14" s="348">
        <v>0.67787206193581906</v>
      </c>
      <c r="F14" s="348">
        <v>5.024218179730207</v>
      </c>
      <c r="G14" s="348">
        <v>0.10560481993148362</v>
      </c>
      <c r="H14" s="348">
        <v>6.1363636363667345E-2</v>
      </c>
      <c r="I14" s="348">
        <v>1.296342672888924</v>
      </c>
      <c r="J14" s="348">
        <v>1.546405845650467</v>
      </c>
      <c r="K14" s="348">
        <v>0.67787206193581906</v>
      </c>
      <c r="L14" s="348">
        <v>5.024218179730207</v>
      </c>
      <c r="M14" s="348">
        <v>0.10560481993148362</v>
      </c>
      <c r="N14" s="348">
        <v>2.0081140963970596</v>
      </c>
      <c r="O14" s="348">
        <v>2.2997578388946733</v>
      </c>
      <c r="P14" s="348">
        <v>1.3361086119932144</v>
      </c>
      <c r="Q14" s="348">
        <v>5.7675890296159071</v>
      </c>
      <c r="R14" s="348">
        <v>0.75263205309548875</v>
      </c>
      <c r="S14" s="348">
        <v>1.296342672888924</v>
      </c>
      <c r="T14" s="348">
        <v>2.0081140963970596</v>
      </c>
    </row>
    <row r="15" spans="1:20">
      <c r="B15" s="235" t="s">
        <v>416</v>
      </c>
      <c r="C15" s="350">
        <v>1.5181419251731818</v>
      </c>
      <c r="D15" s="350">
        <v>1.5282377869722716</v>
      </c>
      <c r="E15" s="350" t="s">
        <v>110</v>
      </c>
      <c r="F15" s="350" t="s">
        <v>110</v>
      </c>
      <c r="G15" s="350" t="s">
        <v>110</v>
      </c>
      <c r="H15" s="350">
        <v>5.9250015830476323E-2</v>
      </c>
      <c r="I15" s="350">
        <v>1.5181419251731818</v>
      </c>
      <c r="J15" s="350">
        <v>1.5282377869722716</v>
      </c>
      <c r="K15" s="350" t="s">
        <v>110</v>
      </c>
      <c r="L15" s="350" t="s">
        <v>110</v>
      </c>
      <c r="M15" s="350" t="s">
        <v>110</v>
      </c>
      <c r="N15" s="350">
        <v>1.5181419251731818</v>
      </c>
      <c r="O15" s="350">
        <v>1.5282377869722716</v>
      </c>
      <c r="P15" s="350" t="s">
        <v>110</v>
      </c>
      <c r="Q15" s="350" t="s">
        <v>110</v>
      </c>
      <c r="R15" s="350" t="s">
        <v>110</v>
      </c>
      <c r="S15" s="350">
        <v>1.5181419251731818</v>
      </c>
      <c r="T15" s="350">
        <v>1.5181419251731818</v>
      </c>
    </row>
    <row r="16" spans="1:20">
      <c r="B16" s="235" t="s">
        <v>417</v>
      </c>
      <c r="C16" s="350">
        <v>1.8972414570457024</v>
      </c>
      <c r="D16" s="350">
        <v>2.5790466504788472</v>
      </c>
      <c r="E16" s="350">
        <v>0.70354548003883199</v>
      </c>
      <c r="F16" s="350">
        <v>7.8632152757231699</v>
      </c>
      <c r="G16" s="350">
        <v>0.2222891954529892</v>
      </c>
      <c r="H16" s="350" t="s">
        <v>110</v>
      </c>
      <c r="I16" s="350">
        <v>1.8972414570457024</v>
      </c>
      <c r="J16" s="350">
        <v>2.5790466504788472</v>
      </c>
      <c r="K16" s="350">
        <v>0.70354548003883199</v>
      </c>
      <c r="L16" s="350">
        <v>7.8632152757231699</v>
      </c>
      <c r="M16" s="350">
        <v>0.2222891954529892</v>
      </c>
      <c r="N16" s="350">
        <v>2.1609573402372133</v>
      </c>
      <c r="O16" s="350">
        <v>2.9851732917297804</v>
      </c>
      <c r="P16" s="350">
        <v>0.71793039506619449</v>
      </c>
      <c r="Q16" s="350">
        <v>8.0916051709109986</v>
      </c>
      <c r="R16" s="350">
        <v>0.2222891954529892</v>
      </c>
      <c r="S16" s="350">
        <v>1.8972414570457024</v>
      </c>
      <c r="T16" s="350">
        <v>2.1609573402372133</v>
      </c>
    </row>
    <row r="17" spans="2:20">
      <c r="B17" s="235" t="s">
        <v>418</v>
      </c>
      <c r="C17" s="350">
        <v>2.073505334786415</v>
      </c>
      <c r="D17" s="350">
        <v>1.9130823771254195</v>
      </c>
      <c r="E17" s="350">
        <v>2.3015008049126542</v>
      </c>
      <c r="F17" s="350">
        <v>7.2556971510338677</v>
      </c>
      <c r="G17" s="350">
        <v>0.29035167142250629</v>
      </c>
      <c r="H17" s="350">
        <v>0.13917447275723838</v>
      </c>
      <c r="I17" s="350">
        <v>2.073505334786415</v>
      </c>
      <c r="J17" s="350">
        <v>1.9130823771254195</v>
      </c>
      <c r="K17" s="350">
        <v>2.3015008049126542</v>
      </c>
      <c r="L17" s="350">
        <v>7.2556971510338677</v>
      </c>
      <c r="M17" s="350">
        <v>0.29035167142250629</v>
      </c>
      <c r="N17" s="350">
        <v>3.6473953301352506</v>
      </c>
      <c r="O17" s="350">
        <v>5.0207467713303489</v>
      </c>
      <c r="P17" s="350">
        <v>2.3015008049126542</v>
      </c>
      <c r="Q17" s="350">
        <v>7.2556971510338677</v>
      </c>
      <c r="R17" s="350">
        <v>0.29035167142250629</v>
      </c>
      <c r="S17" s="350">
        <v>2.073505334786415</v>
      </c>
      <c r="T17" s="350">
        <v>3.6473953301352506</v>
      </c>
    </row>
    <row r="18" spans="2:20">
      <c r="B18" s="235" t="s">
        <v>419</v>
      </c>
      <c r="C18" s="350">
        <v>1.6730616809769248</v>
      </c>
      <c r="D18" s="350">
        <v>1.5211274432240229</v>
      </c>
      <c r="E18" s="350">
        <v>2.052833394641997</v>
      </c>
      <c r="F18" s="350">
        <v>8.1815491103533198</v>
      </c>
      <c r="G18" s="350">
        <v>0.76500003668706784</v>
      </c>
      <c r="H18" s="350">
        <v>0.11174178917441381</v>
      </c>
      <c r="I18" s="350">
        <v>1.6730616809769248</v>
      </c>
      <c r="J18" s="350">
        <v>1.5211274432240229</v>
      </c>
      <c r="K18" s="350">
        <v>2.052833394641997</v>
      </c>
      <c r="L18" s="350">
        <v>8.1815491103533198</v>
      </c>
      <c r="M18" s="350">
        <v>0.76500003668706784</v>
      </c>
      <c r="N18" s="350">
        <v>2.0875255963118557</v>
      </c>
      <c r="O18" s="350">
        <v>1.8875153110300187</v>
      </c>
      <c r="P18" s="350">
        <v>2.5830540507267243</v>
      </c>
      <c r="Q18" s="350">
        <v>10.529242951872254</v>
      </c>
      <c r="R18" s="350">
        <v>0.91331317675004486</v>
      </c>
      <c r="S18" s="350">
        <v>1.6772544526022011</v>
      </c>
      <c r="T18" s="350">
        <v>2.0917183679371321</v>
      </c>
    </row>
    <row r="19" spans="2:20">
      <c r="B19" s="235" t="s">
        <v>420</v>
      </c>
      <c r="C19" s="350">
        <v>3.1841035135922469</v>
      </c>
      <c r="D19" s="350">
        <v>4.2253002706516831</v>
      </c>
      <c r="E19" s="350">
        <v>2.3850522004715651</v>
      </c>
      <c r="F19" s="350">
        <v>12.406869972780989</v>
      </c>
      <c r="G19" s="350">
        <v>0.78151839265345402</v>
      </c>
      <c r="H19" s="350">
        <v>0.21604023482419224</v>
      </c>
      <c r="I19" s="350">
        <v>3.1841035135922469</v>
      </c>
      <c r="J19" s="350">
        <v>4.2253002706516831</v>
      </c>
      <c r="K19" s="350">
        <v>2.3850522004715651</v>
      </c>
      <c r="L19" s="350">
        <v>12.406869972780989</v>
      </c>
      <c r="M19" s="350">
        <v>0.78151839265345402</v>
      </c>
      <c r="N19" s="350">
        <v>5.6318008491956357</v>
      </c>
      <c r="O19" s="350">
        <v>6.426168711774161</v>
      </c>
      <c r="P19" s="350">
        <v>5.1636415009858858</v>
      </c>
      <c r="Q19" s="350">
        <v>20.361223993784183</v>
      </c>
      <c r="R19" s="350">
        <v>2.7319631490165164</v>
      </c>
      <c r="S19" s="350">
        <v>3.1841035135922469</v>
      </c>
      <c r="T19" s="350">
        <v>5.6318008491956357</v>
      </c>
    </row>
    <row r="20" spans="2:20">
      <c r="B20" s="235" t="s">
        <v>421</v>
      </c>
      <c r="C20" s="350">
        <v>6.3409982844201584</v>
      </c>
      <c r="D20" s="350">
        <v>4.5183578439858989</v>
      </c>
      <c r="E20" s="350">
        <v>6.372508825727893</v>
      </c>
      <c r="F20" s="350">
        <v>7.5014024428313268</v>
      </c>
      <c r="G20" s="350">
        <v>0.513492710928663</v>
      </c>
      <c r="H20" s="350" t="s">
        <v>110</v>
      </c>
      <c r="I20" s="350">
        <v>6.3409982844201584</v>
      </c>
      <c r="J20" s="350">
        <v>4.5183578439858989</v>
      </c>
      <c r="K20" s="350">
        <v>6.372508825727893</v>
      </c>
      <c r="L20" s="350">
        <v>7.5014024428313268</v>
      </c>
      <c r="M20" s="350">
        <v>0.513492710928663</v>
      </c>
      <c r="N20" s="350">
        <v>6.4798822970965331</v>
      </c>
      <c r="O20" s="350">
        <v>4.5183578439858989</v>
      </c>
      <c r="P20" s="350">
        <v>6.5137939210979994</v>
      </c>
      <c r="Q20" s="350">
        <v>7.6699098293216599</v>
      </c>
      <c r="R20" s="350">
        <v>0.513492710928663</v>
      </c>
      <c r="S20" s="350">
        <v>6.3409982844201584</v>
      </c>
      <c r="T20" s="350">
        <v>6.4798822970965331</v>
      </c>
    </row>
    <row r="21" spans="2:20">
      <c r="B21" s="235" t="s">
        <v>422</v>
      </c>
      <c r="C21" s="350">
        <v>1.9777403171660224</v>
      </c>
      <c r="D21" s="350">
        <v>1.7027460815607383</v>
      </c>
      <c r="E21" s="350">
        <v>3.8101398035160217</v>
      </c>
      <c r="F21" s="350">
        <v>4.970542611908245</v>
      </c>
      <c r="G21" s="350">
        <v>0.33118744780979337</v>
      </c>
      <c r="H21" s="350" t="s">
        <v>110</v>
      </c>
      <c r="I21" s="350">
        <v>1.9777403171660224</v>
      </c>
      <c r="J21" s="350">
        <v>1.7027460815607383</v>
      </c>
      <c r="K21" s="350">
        <v>3.8101398035160217</v>
      </c>
      <c r="L21" s="350">
        <v>4.970542611908245</v>
      </c>
      <c r="M21" s="350">
        <v>0.33118744780979337</v>
      </c>
      <c r="N21" s="350">
        <v>2.4524905209993961</v>
      </c>
      <c r="O21" s="350">
        <v>2.2487436145814086</v>
      </c>
      <c r="P21" s="350">
        <v>3.8101398035160217</v>
      </c>
      <c r="Q21" s="350">
        <v>4.970542611908245</v>
      </c>
      <c r="R21" s="350">
        <v>0.33118744780979337</v>
      </c>
      <c r="S21" s="350">
        <v>1.9777403171660224</v>
      </c>
      <c r="T21" s="350">
        <v>2.4524905209993961</v>
      </c>
    </row>
    <row r="22" spans="2:20">
      <c r="B22" s="235" t="s">
        <v>423</v>
      </c>
      <c r="C22" s="350">
        <v>2.8549097825971725</v>
      </c>
      <c r="D22" s="350">
        <v>2.9380995549372733</v>
      </c>
      <c r="E22" s="350">
        <v>2.7339728055985781</v>
      </c>
      <c r="F22" s="350">
        <v>7.83682016731664</v>
      </c>
      <c r="G22" s="350">
        <v>0.73498265504938443</v>
      </c>
      <c r="H22" s="350">
        <v>10.322713606733931</v>
      </c>
      <c r="I22" s="350">
        <v>2.8549097825971725</v>
      </c>
      <c r="J22" s="350">
        <v>2.9380995549372733</v>
      </c>
      <c r="K22" s="350">
        <v>2.7339728055985781</v>
      </c>
      <c r="L22" s="350">
        <v>7.83682016731664</v>
      </c>
      <c r="M22" s="350">
        <v>0.73498265504938443</v>
      </c>
      <c r="N22" s="350">
        <v>3.2434429506908438</v>
      </c>
      <c r="O22" s="350">
        <v>3.4286726105660383</v>
      </c>
      <c r="P22" s="350">
        <v>2.9762758932256563</v>
      </c>
      <c r="Q22" s="350">
        <v>8.6969650105941589</v>
      </c>
      <c r="R22" s="350">
        <v>0.73525232552807562</v>
      </c>
      <c r="S22" s="350">
        <v>2.8549097825971725</v>
      </c>
      <c r="T22" s="350">
        <v>3.2434429506908438</v>
      </c>
    </row>
    <row r="23" spans="2:20">
      <c r="B23" s="235" t="s">
        <v>424</v>
      </c>
      <c r="C23" s="350">
        <v>9.5220819705137156</v>
      </c>
      <c r="D23" s="350">
        <v>2.239922540644554</v>
      </c>
      <c r="E23" s="350">
        <v>9.5225383746552659</v>
      </c>
      <c r="F23" s="350">
        <v>9.6229531635933103</v>
      </c>
      <c r="G23" s="350">
        <v>0.47360543826394419</v>
      </c>
      <c r="H23" s="350" t="s">
        <v>110</v>
      </c>
      <c r="I23" s="350">
        <v>9.8457234034566898</v>
      </c>
      <c r="J23" s="350">
        <v>2.239922540644554</v>
      </c>
      <c r="K23" s="350">
        <v>9.8462000915939143</v>
      </c>
      <c r="L23" s="350">
        <v>9.9502065109730484</v>
      </c>
      <c r="M23" s="350">
        <v>0.47360543826394419</v>
      </c>
      <c r="N23" s="350">
        <v>10.514700159752223</v>
      </c>
      <c r="O23" s="350">
        <v>2.239922540644554</v>
      </c>
      <c r="P23" s="350">
        <v>10.515218775529885</v>
      </c>
      <c r="Q23" s="350">
        <v>10.626649205056431</v>
      </c>
      <c r="R23" s="350">
        <v>0.47360543826394419</v>
      </c>
      <c r="S23" s="350">
        <v>9.8457234034566898</v>
      </c>
      <c r="T23" s="350">
        <v>10.838341592695198</v>
      </c>
    </row>
    <row r="24" spans="2:20">
      <c r="B24" s="235" t="s">
        <v>425</v>
      </c>
      <c r="C24" s="350">
        <v>3.1225770652012388</v>
      </c>
      <c r="D24" s="350">
        <v>3.8161654386687363</v>
      </c>
      <c r="E24" s="350">
        <v>2.6080953417722648</v>
      </c>
      <c r="F24" s="350">
        <v>7.3077335963529437</v>
      </c>
      <c r="G24" s="350">
        <v>1.0328252613628346</v>
      </c>
      <c r="H24" s="350">
        <v>0.21875000353094029</v>
      </c>
      <c r="I24" s="350">
        <v>3.1372357589807787</v>
      </c>
      <c r="J24" s="350">
        <v>3.8504831286412284</v>
      </c>
      <c r="K24" s="350">
        <v>2.6080953417722648</v>
      </c>
      <c r="L24" s="350">
        <v>7.3077335963529437</v>
      </c>
      <c r="M24" s="350">
        <v>1.0328252613628346</v>
      </c>
      <c r="N24" s="350">
        <v>3.6089974358729493</v>
      </c>
      <c r="O24" s="350">
        <v>4.5139584681094131</v>
      </c>
      <c r="P24" s="350">
        <v>2.9372768458609682</v>
      </c>
      <c r="Q24" s="350">
        <v>8.3298616396350251</v>
      </c>
      <c r="R24" s="350">
        <v>1.1297382606468034</v>
      </c>
      <c r="S24" s="350">
        <v>3.1372357589807787</v>
      </c>
      <c r="T24" s="350">
        <v>3.6236561296524892</v>
      </c>
    </row>
    <row r="25" spans="2:20">
      <c r="B25" s="235" t="s">
        <v>426</v>
      </c>
      <c r="C25" s="350">
        <v>2.7630927972188051</v>
      </c>
      <c r="D25" s="350">
        <v>3.0905701748551846</v>
      </c>
      <c r="E25" s="350">
        <v>1.7273288071381867</v>
      </c>
      <c r="F25" s="350">
        <v>5.7347278759278364</v>
      </c>
      <c r="G25" s="350">
        <v>0.22865251337519507</v>
      </c>
      <c r="H25" s="350" t="s">
        <v>110</v>
      </c>
      <c r="I25" s="350">
        <v>2.7630927972188051</v>
      </c>
      <c r="J25" s="350">
        <v>3.0905701748551846</v>
      </c>
      <c r="K25" s="350">
        <v>1.7273288071381867</v>
      </c>
      <c r="L25" s="350">
        <v>5.7347278759278364</v>
      </c>
      <c r="M25" s="350">
        <v>0.22865251337519507</v>
      </c>
      <c r="N25" s="350">
        <v>3.1136014265052987</v>
      </c>
      <c r="O25" s="350">
        <v>3.3608168053028158</v>
      </c>
      <c r="P25" s="350">
        <v>2.3316946303756279</v>
      </c>
      <c r="Q25" s="350">
        <v>7.425548269647968</v>
      </c>
      <c r="R25" s="350">
        <v>0.42670898706122284</v>
      </c>
      <c r="S25" s="350">
        <v>2.7630927972188051</v>
      </c>
      <c r="T25" s="350">
        <v>3.1136014265052987</v>
      </c>
    </row>
    <row r="26" spans="2:20">
      <c r="B26" s="235" t="s">
        <v>427</v>
      </c>
      <c r="C26" s="350">
        <v>0.21875000233550596</v>
      </c>
      <c r="D26" s="350">
        <v>0.21875000233550596</v>
      </c>
      <c r="E26" s="350" t="s">
        <v>110</v>
      </c>
      <c r="F26" s="350" t="s">
        <v>110</v>
      </c>
      <c r="G26" s="350" t="s">
        <v>110</v>
      </c>
      <c r="H26" s="350" t="s">
        <v>110</v>
      </c>
      <c r="I26" s="350">
        <v>0.21875000233550596</v>
      </c>
      <c r="J26" s="350">
        <v>0.21875000233550596</v>
      </c>
      <c r="K26" s="350" t="s">
        <v>110</v>
      </c>
      <c r="L26" s="350" t="s">
        <v>110</v>
      </c>
      <c r="M26" s="350" t="s">
        <v>110</v>
      </c>
      <c r="N26" s="350">
        <v>0.21875000233550596</v>
      </c>
      <c r="O26" s="350">
        <v>0.21875000233550596</v>
      </c>
      <c r="P26" s="350" t="s">
        <v>110</v>
      </c>
      <c r="Q26" s="350" t="s">
        <v>110</v>
      </c>
      <c r="R26" s="350" t="s">
        <v>110</v>
      </c>
      <c r="S26" s="350">
        <v>0.5</v>
      </c>
      <c r="T26" s="350">
        <v>0.5</v>
      </c>
    </row>
    <row r="27" spans="2:20">
      <c r="B27" s="235" t="s">
        <v>428</v>
      </c>
      <c r="C27" s="350">
        <v>6.8039716176964635</v>
      </c>
      <c r="D27" s="350">
        <v>6.8039716176964635</v>
      </c>
      <c r="E27" s="350" t="s">
        <v>110</v>
      </c>
      <c r="F27" s="350" t="s">
        <v>110</v>
      </c>
      <c r="G27" s="350" t="s">
        <v>110</v>
      </c>
      <c r="H27" s="350" t="s">
        <v>110</v>
      </c>
      <c r="I27" s="350">
        <v>6.8039716176964635</v>
      </c>
      <c r="J27" s="350">
        <v>6.8039716176964635</v>
      </c>
      <c r="K27" s="350" t="s">
        <v>110</v>
      </c>
      <c r="L27" s="350" t="s">
        <v>110</v>
      </c>
      <c r="M27" s="350" t="s">
        <v>110</v>
      </c>
      <c r="N27" s="350">
        <v>6.8039716176964635</v>
      </c>
      <c r="O27" s="350">
        <v>6.8039716176964635</v>
      </c>
      <c r="P27" s="350" t="s">
        <v>110</v>
      </c>
      <c r="Q27" s="350" t="s">
        <v>110</v>
      </c>
      <c r="R27" s="350" t="s">
        <v>110</v>
      </c>
      <c r="S27" s="350">
        <v>6.8039716176964635</v>
      </c>
      <c r="T27" s="350">
        <v>6.8039716176964635</v>
      </c>
    </row>
    <row r="28" spans="2:20">
      <c r="B28" s="235" t="s">
        <v>429</v>
      </c>
      <c r="C28" s="350">
        <v>4.1484641409640615</v>
      </c>
      <c r="D28" s="350">
        <v>4.7120854338567471</v>
      </c>
      <c r="E28" s="350">
        <v>2.3390969489427165</v>
      </c>
      <c r="F28" s="350">
        <v>2.3390969489427165</v>
      </c>
      <c r="G28" s="350" t="s">
        <v>110</v>
      </c>
      <c r="H28" s="350">
        <v>0.10275701033774637</v>
      </c>
      <c r="I28" s="350">
        <v>4.1484641409640615</v>
      </c>
      <c r="J28" s="350">
        <v>4.7120854338567471</v>
      </c>
      <c r="K28" s="350">
        <v>2.3390969489427165</v>
      </c>
      <c r="L28" s="350">
        <v>2.3390969489427165</v>
      </c>
      <c r="M28" s="350" t="s">
        <v>110</v>
      </c>
      <c r="N28" s="350">
        <v>4.1484641409640615</v>
      </c>
      <c r="O28" s="350">
        <v>4.7120854338567471</v>
      </c>
      <c r="P28" s="350">
        <v>2.3390969489427165</v>
      </c>
      <c r="Q28" s="350">
        <v>2.3390969489427165</v>
      </c>
      <c r="R28" s="350" t="s">
        <v>110</v>
      </c>
      <c r="S28" s="350">
        <v>4.1484641409640615</v>
      </c>
      <c r="T28" s="350">
        <v>4.1484641409640615</v>
      </c>
    </row>
    <row r="29" spans="2:20">
      <c r="B29" s="235" t="s">
        <v>430</v>
      </c>
      <c r="C29" s="350">
        <v>3.5999996617134086E-2</v>
      </c>
      <c r="D29" s="350">
        <v>3.5999996617134086E-2</v>
      </c>
      <c r="E29" s="350" t="s">
        <v>110</v>
      </c>
      <c r="F29" s="350" t="s">
        <v>110</v>
      </c>
      <c r="G29" s="350" t="s">
        <v>110</v>
      </c>
      <c r="H29" s="350" t="s">
        <v>110</v>
      </c>
      <c r="I29" s="350">
        <v>3.5999996617134086E-2</v>
      </c>
      <c r="J29" s="350">
        <v>3.5999996617134086E-2</v>
      </c>
      <c r="K29" s="350" t="s">
        <v>110</v>
      </c>
      <c r="L29" s="350" t="s">
        <v>110</v>
      </c>
      <c r="M29" s="350" t="s">
        <v>110</v>
      </c>
      <c r="N29" s="350">
        <v>3.5999996617134086E-2</v>
      </c>
      <c r="O29" s="350">
        <v>3.5999996617134086E-2</v>
      </c>
      <c r="P29" s="350" t="s">
        <v>110</v>
      </c>
      <c r="Q29" s="350" t="s">
        <v>110</v>
      </c>
      <c r="R29" s="350" t="s">
        <v>110</v>
      </c>
      <c r="S29" s="350">
        <v>3.5999996617134086E-2</v>
      </c>
      <c r="T29" s="350">
        <v>3.5999996617134086E-2</v>
      </c>
    </row>
    <row r="30" spans="2:20" ht="13.5" thickBot="1">
      <c r="B30" s="237" t="s">
        <v>431</v>
      </c>
      <c r="C30" s="352">
        <v>2.7515833859950609</v>
      </c>
      <c r="D30" s="352">
        <v>2.7915623329316643</v>
      </c>
      <c r="E30" s="352">
        <v>2.7229490279771311</v>
      </c>
      <c r="F30" s="352">
        <v>10.422908808570076</v>
      </c>
      <c r="G30" s="352">
        <v>0.32136945043211118</v>
      </c>
      <c r="H30" s="352">
        <v>6.3242100223786915E-2</v>
      </c>
      <c r="I30" s="352">
        <v>2.7515833859950609</v>
      </c>
      <c r="J30" s="352">
        <v>2.7915623329316643</v>
      </c>
      <c r="K30" s="352">
        <v>2.7229490279771311</v>
      </c>
      <c r="L30" s="352">
        <v>10.422908808570076</v>
      </c>
      <c r="M30" s="352">
        <v>0.32136945043211118</v>
      </c>
      <c r="N30" s="352">
        <v>3.0606213983585127</v>
      </c>
      <c r="O30" s="352">
        <v>3.4259904030293411</v>
      </c>
      <c r="P30" s="352">
        <v>2.7936556306537716</v>
      </c>
      <c r="Q30" s="352">
        <v>10.550995758100669</v>
      </c>
      <c r="R30" s="352">
        <v>0.37417940519323678</v>
      </c>
      <c r="S30" s="352">
        <v>2.7515833859950609</v>
      </c>
      <c r="T30" s="352">
        <v>3.0606213983585127</v>
      </c>
    </row>
    <row r="31" spans="2:20" ht="13.5" thickBot="1">
      <c r="B31" s="239"/>
      <c r="C31" s="353"/>
      <c r="D31" s="353"/>
      <c r="E31" s="353"/>
      <c r="F31" s="353"/>
      <c r="G31" s="353"/>
      <c r="H31" s="353"/>
      <c r="I31" s="353"/>
      <c r="J31" s="353"/>
      <c r="K31" s="353"/>
      <c r="L31" s="353"/>
      <c r="M31" s="353"/>
      <c r="N31" s="353"/>
      <c r="O31" s="353"/>
      <c r="P31" s="353"/>
      <c r="Q31" s="353"/>
      <c r="R31" s="353"/>
      <c r="S31" s="353"/>
      <c r="T31" s="353"/>
    </row>
    <row r="32" spans="2:20" ht="13.5" thickBot="1">
      <c r="B32" s="241" t="s">
        <v>432</v>
      </c>
      <c r="C32" s="354">
        <v>2.5549342728796756</v>
      </c>
      <c r="D32" s="354">
        <v>2.5775650599250537</v>
      </c>
      <c r="E32" s="354">
        <v>2.5834601863644204</v>
      </c>
      <c r="F32" s="354">
        <v>8.3702015275823758</v>
      </c>
      <c r="G32" s="354">
        <v>0.64172289352211409</v>
      </c>
      <c r="H32" s="354">
        <v>0.15554883091047647</v>
      </c>
      <c r="I32" s="354">
        <v>2.5583793442330554</v>
      </c>
      <c r="J32" s="354">
        <v>2.5817245300834917</v>
      </c>
      <c r="K32" s="354">
        <v>2.5861451661863186</v>
      </c>
      <c r="L32" s="354">
        <v>8.3808882508908873</v>
      </c>
      <c r="M32" s="354">
        <v>0.64172289352211409</v>
      </c>
      <c r="N32" s="354">
        <v>3.4231771857383815</v>
      </c>
      <c r="O32" s="354">
        <v>3.6437615800007004</v>
      </c>
      <c r="P32" s="354">
        <v>3.2391049545466926</v>
      </c>
      <c r="Q32" s="354">
        <v>9.7043567416380849</v>
      </c>
      <c r="R32" s="354">
        <v>1.0696939229541738</v>
      </c>
      <c r="S32" s="354">
        <v>2.5592505123790161</v>
      </c>
      <c r="T32" s="354">
        <v>3.4274934252377225</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4" t="s">
        <v>176</v>
      </c>
      <c r="C34" s="1"/>
      <c r="D34" s="1"/>
      <c r="E34" s="1"/>
      <c r="F34" s="1"/>
      <c r="G34" s="1"/>
      <c r="H34" s="1"/>
      <c r="I34" s="1"/>
      <c r="J34" s="1"/>
      <c r="K34" s="1"/>
      <c r="L34" s="1"/>
      <c r="M34" s="1"/>
      <c r="N34" s="1"/>
      <c r="O34" s="1"/>
      <c r="P34" s="1"/>
      <c r="Q34" s="1"/>
      <c r="R34" s="1"/>
      <c r="S34" s="1"/>
      <c r="T34" s="1"/>
    </row>
    <row r="35" spans="2:20">
      <c r="B35" s="114" t="s">
        <v>889</v>
      </c>
      <c r="N35" s="392"/>
      <c r="O35" s="392"/>
      <c r="P35" s="392"/>
      <c r="Q35" s="392"/>
      <c r="R35" s="392"/>
      <c r="S35" s="392"/>
    </row>
    <row r="36" spans="2:20">
      <c r="B36" s="114" t="s">
        <v>890</v>
      </c>
      <c r="N36" s="392"/>
      <c r="O36" s="392"/>
      <c r="P36" s="392"/>
      <c r="Q36" s="392"/>
      <c r="R36" s="392"/>
      <c r="S36" s="392"/>
    </row>
    <row r="37" spans="2:20">
      <c r="B37" s="114" t="s">
        <v>891</v>
      </c>
      <c r="N37" s="392"/>
      <c r="O37" s="392"/>
      <c r="P37" s="392"/>
      <c r="Q37" s="392"/>
      <c r="R37" s="392"/>
      <c r="S37" s="392"/>
    </row>
    <row r="38" spans="2:20">
      <c r="B38" s="114" t="s">
        <v>892</v>
      </c>
      <c r="N38" s="392"/>
      <c r="O38" s="392"/>
      <c r="P38" s="392"/>
      <c r="Q38" s="392"/>
      <c r="R38" s="392"/>
      <c r="S38" s="392"/>
    </row>
    <row r="39" spans="2:20">
      <c r="B39" s="114" t="s">
        <v>893</v>
      </c>
      <c r="N39" s="392"/>
      <c r="O39" s="392"/>
      <c r="P39" s="392"/>
      <c r="Q39" s="392"/>
      <c r="R39" s="392"/>
      <c r="S39" s="392"/>
    </row>
    <row r="40" spans="2:20">
      <c r="B40" s="114" t="s">
        <v>894</v>
      </c>
      <c r="N40" s="392"/>
      <c r="O40" s="392"/>
      <c r="P40" s="392"/>
      <c r="Q40" s="392"/>
      <c r="R40" s="392"/>
      <c r="S40" s="392"/>
    </row>
    <row r="41" spans="2:20">
      <c r="B41" s="114" t="s">
        <v>895</v>
      </c>
    </row>
    <row r="42" spans="2:20">
      <c r="B42" s="114" t="s">
        <v>896</v>
      </c>
    </row>
    <row r="43" spans="2:20">
      <c r="B43" s="114" t="s">
        <v>433</v>
      </c>
    </row>
    <row r="44" spans="2:20">
      <c r="B44" s="114"/>
    </row>
    <row r="45" spans="2:20">
      <c r="B45" s="114" t="s">
        <v>34</v>
      </c>
    </row>
    <row r="47" spans="2:20">
      <c r="B47" s="114"/>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4685FA45-70DB-4BBE-B744-20AED673AC09}"/>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359C4-1AC7-4A79-B4CC-ED8DE099C0EE}">
  <sheetPr codeName="Hoja15">
    <tabColor theme="8" tint="-0.249977111117893"/>
    <pageSetUpPr fitToPage="1"/>
  </sheetPr>
  <dimension ref="A1:O40"/>
  <sheetViews>
    <sheetView showGridLines="0" zoomScale="85" zoomScaleNormal="85" workbookViewId="0"/>
  </sheetViews>
  <sheetFormatPr baseColWidth="10" defaultColWidth="10.28515625" defaultRowHeight="12.75" outlineLevelRow="1"/>
  <cols>
    <col min="1" max="1" width="8.140625" bestFit="1" customWidth="1"/>
    <col min="2" max="2" width="39.140625" style="365" customWidth="1"/>
    <col min="3" max="3" width="18.140625" style="365" customWidth="1"/>
    <col min="4" max="8" width="13.7109375" style="365" customWidth="1"/>
    <col min="9" max="9" width="14.140625" style="365" customWidth="1"/>
    <col min="10" max="15" width="13.7109375" style="365" customWidth="1"/>
    <col min="16" max="16" width="10.28515625" style="365"/>
    <col min="17" max="17" width="31.7109375" style="365" bestFit="1" customWidth="1"/>
    <col min="18" max="16384" width="10.28515625" style="365"/>
  </cols>
  <sheetData>
    <row r="1" spans="1:15" customFormat="1"/>
    <row r="2" spans="1:15" s="393" customFormat="1" ht="48" hidden="1" outlineLevel="1">
      <c r="A2"/>
      <c r="B2" s="206"/>
      <c r="C2" s="367" t="s">
        <v>897</v>
      </c>
      <c r="D2" s="367" t="s">
        <v>351</v>
      </c>
      <c r="E2" s="367" t="s">
        <v>352</v>
      </c>
      <c r="F2" s="367" t="s">
        <v>898</v>
      </c>
      <c r="G2" s="367" t="s">
        <v>356</v>
      </c>
      <c r="H2" s="367" t="s">
        <v>358</v>
      </c>
      <c r="I2" s="367" t="s">
        <v>899</v>
      </c>
      <c r="J2" s="367" t="s">
        <v>361</v>
      </c>
      <c r="K2" s="367" t="s">
        <v>363</v>
      </c>
      <c r="L2" s="367" t="s">
        <v>900</v>
      </c>
      <c r="M2" s="367" t="s">
        <v>367</v>
      </c>
      <c r="N2" s="367" t="s">
        <v>369</v>
      </c>
      <c r="O2" s="367" t="s">
        <v>901</v>
      </c>
    </row>
    <row r="3" spans="1:15" ht="22.15" customHeight="1" collapsed="1" thickBot="1">
      <c r="B3" s="209" t="s">
        <v>400</v>
      </c>
      <c r="O3" s="210" t="s">
        <v>36</v>
      </c>
    </row>
    <row r="4" spans="1:15" ht="17.45" customHeight="1">
      <c r="B4" s="14" t="s">
        <v>902</v>
      </c>
      <c r="C4" s="15"/>
      <c r="D4" s="15"/>
      <c r="E4" s="15"/>
      <c r="F4" s="15"/>
      <c r="G4" s="15"/>
      <c r="H4" s="15"/>
      <c r="I4" s="15"/>
      <c r="J4" s="15"/>
      <c r="K4" s="15"/>
      <c r="L4" s="15"/>
      <c r="M4" s="15"/>
      <c r="N4" s="15"/>
      <c r="O4" s="16"/>
    </row>
    <row r="5" spans="1:15" ht="22.5" customHeight="1" thickBot="1">
      <c r="B5" s="369" t="s">
        <v>883</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15" customHeight="1">
      <c r="B7" s="215" t="s">
        <v>403</v>
      </c>
      <c r="C7" s="394" t="s">
        <v>903</v>
      </c>
      <c r="D7" s="395"/>
      <c r="E7" s="395"/>
      <c r="F7" s="395"/>
      <c r="G7" s="395"/>
      <c r="H7" s="395"/>
      <c r="I7" s="396"/>
      <c r="J7" s="248" t="s">
        <v>904</v>
      </c>
      <c r="K7" s="272"/>
      <c r="L7" s="272"/>
      <c r="M7" s="272"/>
      <c r="N7" s="272"/>
      <c r="O7" s="220"/>
    </row>
    <row r="8" spans="1:15" ht="13.15" customHeight="1">
      <c r="B8" s="221"/>
      <c r="C8" s="397"/>
      <c r="D8" s="398"/>
      <c r="E8" s="398"/>
      <c r="F8" s="398"/>
      <c r="G8" s="398"/>
      <c r="H8" s="398"/>
      <c r="I8" s="388"/>
      <c r="J8" s="250"/>
      <c r="K8" s="286"/>
      <c r="L8" s="286"/>
      <c r="M8" s="286"/>
      <c r="N8" s="286"/>
      <c r="O8" s="286"/>
    </row>
    <row r="9" spans="1:15" ht="18" customHeight="1">
      <c r="B9" s="302"/>
      <c r="C9" s="377" t="s">
        <v>905</v>
      </c>
      <c r="D9" s="399" t="s">
        <v>837</v>
      </c>
      <c r="E9" s="400"/>
      <c r="F9" s="400"/>
      <c r="G9" s="400"/>
      <c r="H9" s="400"/>
      <c r="I9" s="401"/>
      <c r="J9" s="299" t="s">
        <v>837</v>
      </c>
      <c r="K9" s="300"/>
      <c r="L9" s="300"/>
      <c r="M9" s="300"/>
      <c r="N9" s="300"/>
      <c r="O9" s="300"/>
    </row>
    <row r="10" spans="1:15" ht="18" customHeight="1">
      <c r="B10" s="302"/>
      <c r="C10" s="402"/>
      <c r="D10" s="377" t="s">
        <v>413</v>
      </c>
      <c r="E10" s="394" t="s">
        <v>514</v>
      </c>
      <c r="F10" s="378" t="s">
        <v>839</v>
      </c>
      <c r="G10" s="379"/>
      <c r="H10" s="380"/>
      <c r="I10" s="396" t="s">
        <v>517</v>
      </c>
      <c r="J10" s="377" t="s">
        <v>413</v>
      </c>
      <c r="K10" s="382" t="s">
        <v>514</v>
      </c>
      <c r="L10" s="378" t="s">
        <v>839</v>
      </c>
      <c r="M10" s="379"/>
      <c r="N10" s="380"/>
      <c r="O10" s="377" t="s">
        <v>517</v>
      </c>
    </row>
    <row r="11" spans="1:15" ht="18" customHeight="1">
      <c r="B11" s="306"/>
      <c r="C11" s="384"/>
      <c r="D11" s="384"/>
      <c r="E11" s="384"/>
      <c r="F11" s="385" t="s">
        <v>413</v>
      </c>
      <c r="G11" s="385" t="s">
        <v>515</v>
      </c>
      <c r="H11" s="385" t="s">
        <v>516</v>
      </c>
      <c r="I11" s="384"/>
      <c r="J11" s="384"/>
      <c r="K11" s="383"/>
      <c r="L11" s="385" t="s">
        <v>413</v>
      </c>
      <c r="M11" s="385" t="s">
        <v>515</v>
      </c>
      <c r="N11" s="385" t="s">
        <v>516</v>
      </c>
      <c r="O11" s="384"/>
    </row>
    <row r="12" spans="1:15">
      <c r="B12" s="390"/>
      <c r="C12" s="214"/>
      <c r="D12" s="214"/>
      <c r="E12" s="390"/>
      <c r="F12" s="390"/>
      <c r="G12" s="390"/>
      <c r="H12" s="390"/>
      <c r="J12" s="214"/>
      <c r="K12" s="390"/>
      <c r="L12" s="390"/>
      <c r="M12" s="390"/>
      <c r="N12" s="390"/>
      <c r="O12" s="390"/>
    </row>
    <row r="13" spans="1:15" ht="13.5" thickBot="1">
      <c r="B13" s="390"/>
      <c r="C13" s="214"/>
      <c r="D13" s="214"/>
      <c r="E13" s="390"/>
      <c r="F13" s="390"/>
      <c r="G13" s="390"/>
      <c r="H13" s="390"/>
      <c r="J13" s="214"/>
      <c r="K13" s="390"/>
      <c r="L13" s="390"/>
      <c r="M13" s="390"/>
      <c r="N13" s="390"/>
      <c r="O13" s="390"/>
    </row>
    <row r="14" spans="1:15">
      <c r="B14" s="232" t="s">
        <v>415</v>
      </c>
      <c r="C14" s="348">
        <v>0.90590942731023327</v>
      </c>
      <c r="D14" s="348">
        <v>0.90590942731023327</v>
      </c>
      <c r="E14" s="348">
        <v>0.99491841844252404</v>
      </c>
      <c r="F14" s="348">
        <v>0.73116821220506434</v>
      </c>
      <c r="G14" s="348">
        <v>0.57592963550974974</v>
      </c>
      <c r="H14" s="348">
        <v>0.75160789872114608</v>
      </c>
      <c r="I14" s="348">
        <v>0</v>
      </c>
      <c r="J14" s="348">
        <v>2.8900587299099274</v>
      </c>
      <c r="K14" s="348">
        <v>3.4194557052967949</v>
      </c>
      <c r="L14" s="348">
        <v>1.6075503526297577</v>
      </c>
      <c r="M14" s="348">
        <v>2.560396741622367</v>
      </c>
      <c r="N14" s="348">
        <v>1.4820926094348135</v>
      </c>
      <c r="O14" s="348">
        <v>0</v>
      </c>
    </row>
    <row r="15" spans="1:15">
      <c r="B15" s="235" t="s">
        <v>416</v>
      </c>
      <c r="C15" s="350">
        <v>0.1134821279408187</v>
      </c>
      <c r="D15" s="350">
        <v>0.1134821279408187</v>
      </c>
      <c r="E15" s="350">
        <v>0.11426744991910927</v>
      </c>
      <c r="F15" s="350" t="s">
        <v>110</v>
      </c>
      <c r="G15" s="350" t="s">
        <v>110</v>
      </c>
      <c r="H15" s="350" t="s">
        <v>110</v>
      </c>
      <c r="I15" s="350">
        <v>0</v>
      </c>
      <c r="J15" s="350">
        <v>2.6093670408889462</v>
      </c>
      <c r="K15" s="350">
        <v>2.6274244506663322</v>
      </c>
      <c r="L15" s="350" t="s">
        <v>110</v>
      </c>
      <c r="M15" s="350" t="s">
        <v>110</v>
      </c>
      <c r="N15" s="350" t="s">
        <v>110</v>
      </c>
      <c r="O15" s="350">
        <v>0</v>
      </c>
    </row>
    <row r="16" spans="1:15">
      <c r="B16" s="235" t="s">
        <v>417</v>
      </c>
      <c r="C16" s="350">
        <v>2.7074088378241816</v>
      </c>
      <c r="D16" s="350">
        <v>2.7074088378241816</v>
      </c>
      <c r="E16" s="350">
        <v>3.619944910755045</v>
      </c>
      <c r="F16" s="350">
        <v>1.1097521323270716</v>
      </c>
      <c r="G16" s="350">
        <v>1.3486728597790514</v>
      </c>
      <c r="H16" s="350">
        <v>1.0936924389493972</v>
      </c>
      <c r="I16" s="350" t="s">
        <v>110</v>
      </c>
      <c r="J16" s="350">
        <v>6.9335171365548494</v>
      </c>
      <c r="K16" s="350">
        <v>9.71256718823415</v>
      </c>
      <c r="L16" s="350">
        <v>2.0679911790797196</v>
      </c>
      <c r="M16" s="350">
        <v>4.4301635886608013</v>
      </c>
      <c r="N16" s="350">
        <v>1.9092114657930235</v>
      </c>
      <c r="O16" s="350" t="s">
        <v>110</v>
      </c>
    </row>
    <row r="17" spans="2:15">
      <c r="B17" s="235" t="s">
        <v>418</v>
      </c>
      <c r="C17" s="350">
        <v>1.4350070337812075</v>
      </c>
      <c r="D17" s="350">
        <v>1.4350070337812075</v>
      </c>
      <c r="E17" s="350">
        <v>1.3964597325135528</v>
      </c>
      <c r="F17" s="350">
        <v>1.5190861713752071</v>
      </c>
      <c r="G17" s="350">
        <v>1.7537775947121212</v>
      </c>
      <c r="H17" s="350">
        <v>1.4238135136713703</v>
      </c>
      <c r="I17" s="350">
        <v>0</v>
      </c>
      <c r="J17" s="350">
        <v>3.377311940623096</v>
      </c>
      <c r="K17" s="350">
        <v>3.4593412611043002</v>
      </c>
      <c r="L17" s="350">
        <v>3.3925716987145758</v>
      </c>
      <c r="M17" s="350">
        <v>5.0817443133330054</v>
      </c>
      <c r="N17" s="350">
        <v>2.7068544192884403</v>
      </c>
      <c r="O17" s="350">
        <v>0</v>
      </c>
    </row>
    <row r="18" spans="2:15">
      <c r="B18" s="235" t="s">
        <v>419</v>
      </c>
      <c r="C18" s="350">
        <v>1.3856679210291929</v>
      </c>
      <c r="D18" s="350">
        <v>1.3871427915873948</v>
      </c>
      <c r="E18" s="350">
        <v>1.1176939384969493</v>
      </c>
      <c r="F18" s="350">
        <v>1.9840228350499252</v>
      </c>
      <c r="G18" s="350">
        <v>2.5495090124445161</v>
      </c>
      <c r="H18" s="350">
        <v>1.8651966410327578</v>
      </c>
      <c r="I18" s="350">
        <v>0</v>
      </c>
      <c r="J18" s="350">
        <v>4.7360679080756709</v>
      </c>
      <c r="K18" s="350">
        <v>5.0795928477387715</v>
      </c>
      <c r="L18" s="350">
        <v>4.3358131482425586</v>
      </c>
      <c r="M18" s="350">
        <v>6.3191739042196708</v>
      </c>
      <c r="N18" s="350">
        <v>3.9190475058326664</v>
      </c>
      <c r="O18" s="350">
        <v>0</v>
      </c>
    </row>
    <row r="19" spans="2:15">
      <c r="B19" s="235" t="s">
        <v>420</v>
      </c>
      <c r="C19" s="350">
        <v>4.0206371170358706</v>
      </c>
      <c r="D19" s="350">
        <v>4.0206371170358706</v>
      </c>
      <c r="E19" s="350">
        <v>3.8446318746840973</v>
      </c>
      <c r="F19" s="350">
        <v>4.3587246783843385</v>
      </c>
      <c r="G19" s="350">
        <v>3.2146749818417697</v>
      </c>
      <c r="H19" s="350">
        <v>4.541777534453912</v>
      </c>
      <c r="I19" s="350">
        <v>0</v>
      </c>
      <c r="J19" s="350">
        <v>9.4017697287319226</v>
      </c>
      <c r="K19" s="350">
        <v>8.3571667949724002</v>
      </c>
      <c r="L19" s="350">
        <v>10.759169299698842</v>
      </c>
      <c r="M19" s="350">
        <v>13.381524288381183</v>
      </c>
      <c r="N19" s="350">
        <v>10.339581259286529</v>
      </c>
      <c r="O19" s="350">
        <v>0</v>
      </c>
    </row>
    <row r="20" spans="2:15">
      <c r="B20" s="235" t="s">
        <v>421</v>
      </c>
      <c r="C20" s="350">
        <v>2.6914360008187526</v>
      </c>
      <c r="D20" s="350">
        <v>2.6914360008187526</v>
      </c>
      <c r="E20" s="350">
        <v>5.6148263154157485</v>
      </c>
      <c r="F20" s="350">
        <v>2.6408952527791727</v>
      </c>
      <c r="G20" s="350">
        <v>2.2733761223166651</v>
      </c>
      <c r="H20" s="350">
        <v>4.5483385009763451</v>
      </c>
      <c r="I20" s="350" t="s">
        <v>110</v>
      </c>
      <c r="J20" s="350">
        <v>4.578813637711364</v>
      </c>
      <c r="K20" s="350">
        <v>10.927927831455708</v>
      </c>
      <c r="L20" s="350">
        <v>4.4690475968449439</v>
      </c>
      <c r="M20" s="350">
        <v>3.8795906503099427</v>
      </c>
      <c r="N20" s="350">
        <v>7.5283595607042262</v>
      </c>
      <c r="O20" s="350" t="s">
        <v>110</v>
      </c>
    </row>
    <row r="21" spans="2:15">
      <c r="B21" s="235" t="s">
        <v>422</v>
      </c>
      <c r="C21" s="350">
        <v>3.030594093900659</v>
      </c>
      <c r="D21" s="350">
        <v>3.030594093900659</v>
      </c>
      <c r="E21" s="350">
        <v>3.2680740703832867</v>
      </c>
      <c r="F21" s="350">
        <v>1.4481675169676609</v>
      </c>
      <c r="G21" s="350">
        <v>1.7316407357256409</v>
      </c>
      <c r="H21" s="350">
        <v>0.598298992826376</v>
      </c>
      <c r="I21" s="350" t="s">
        <v>110</v>
      </c>
      <c r="J21" s="350">
        <v>6.9178117860883797</v>
      </c>
      <c r="K21" s="350">
        <v>7.5575943410290991</v>
      </c>
      <c r="L21" s="350">
        <v>2.6546779699607135</v>
      </c>
      <c r="M21" s="350">
        <v>2.8321462261667456</v>
      </c>
      <c r="N21" s="350">
        <v>2.1226182373179721</v>
      </c>
      <c r="O21" s="350" t="s">
        <v>110</v>
      </c>
    </row>
    <row r="22" spans="2:15">
      <c r="B22" s="235" t="s">
        <v>423</v>
      </c>
      <c r="C22" s="350">
        <v>2.3130460127298154</v>
      </c>
      <c r="D22" s="350">
        <v>2.3137675109685576</v>
      </c>
      <c r="E22" s="350">
        <v>2.5353845983044474</v>
      </c>
      <c r="F22" s="350">
        <v>1.9965000457764819</v>
      </c>
      <c r="G22" s="350">
        <v>2.7788945066003183</v>
      </c>
      <c r="H22" s="350">
        <v>1.6900047285219757</v>
      </c>
      <c r="I22" s="350">
        <v>0</v>
      </c>
      <c r="J22" s="350">
        <v>7.2922736795021335</v>
      </c>
      <c r="K22" s="350">
        <v>8.7191177614589321</v>
      </c>
      <c r="L22" s="350">
        <v>5.2479202374942542</v>
      </c>
      <c r="M22" s="350">
        <v>6.3930628945294146</v>
      </c>
      <c r="N22" s="350">
        <v>4.7993218903125934</v>
      </c>
      <c r="O22" s="350">
        <v>0</v>
      </c>
    </row>
    <row r="23" spans="2:15">
      <c r="B23" s="235" t="s">
        <v>424</v>
      </c>
      <c r="C23" s="350">
        <v>3.5243230996561006</v>
      </c>
      <c r="D23" s="350">
        <v>3.5243230996561006</v>
      </c>
      <c r="E23" s="350">
        <v>19.22399299023909</v>
      </c>
      <c r="F23" s="350">
        <v>3.5233391340579732</v>
      </c>
      <c r="G23" s="350">
        <v>3.2954432236451936</v>
      </c>
      <c r="H23" s="350">
        <v>24.06030218115934</v>
      </c>
      <c r="I23" s="350" t="s">
        <v>110</v>
      </c>
      <c r="J23" s="350">
        <v>5.787645708292299</v>
      </c>
      <c r="K23" s="350">
        <v>19.22399299023909</v>
      </c>
      <c r="L23" s="350">
        <v>5.786803594822266</v>
      </c>
      <c r="M23" s="350">
        <v>5.5362834932871712</v>
      </c>
      <c r="N23" s="350">
        <v>28.362557843608489</v>
      </c>
      <c r="O23" s="350" t="s">
        <v>110</v>
      </c>
    </row>
    <row r="24" spans="2:15">
      <c r="B24" s="235" t="s">
        <v>425</v>
      </c>
      <c r="C24" s="350">
        <v>2.9989557627348971</v>
      </c>
      <c r="D24" s="350">
        <v>3.0115828094808048</v>
      </c>
      <c r="E24" s="350">
        <v>3.6600187853007671</v>
      </c>
      <c r="F24" s="350">
        <v>2.5309283538195642</v>
      </c>
      <c r="G24" s="350">
        <v>2.1531683252422069</v>
      </c>
      <c r="H24" s="350">
        <v>2.6575496038726949</v>
      </c>
      <c r="I24" s="350">
        <v>0</v>
      </c>
      <c r="J24" s="350">
        <v>6.8631716071911502</v>
      </c>
      <c r="K24" s="350">
        <v>8.5265137267781341</v>
      </c>
      <c r="L24" s="350">
        <v>5.6292439556439078</v>
      </c>
      <c r="M24" s="350">
        <v>5.110815648746283</v>
      </c>
      <c r="N24" s="350">
        <v>5.803015756036662</v>
      </c>
      <c r="O24" s="350">
        <v>0</v>
      </c>
    </row>
    <row r="25" spans="2:15">
      <c r="B25" s="235" t="s">
        <v>426</v>
      </c>
      <c r="C25" s="350">
        <v>1.9196876358254518</v>
      </c>
      <c r="D25" s="350">
        <v>1.9196876358254518</v>
      </c>
      <c r="E25" s="350">
        <v>2.2071800754718134</v>
      </c>
      <c r="F25" s="350">
        <v>1.0103902713621109</v>
      </c>
      <c r="G25" s="350">
        <v>1.2859107557429483</v>
      </c>
      <c r="H25" s="350">
        <v>0.90735186383152022</v>
      </c>
      <c r="I25" s="350" t="s">
        <v>110</v>
      </c>
      <c r="J25" s="350">
        <v>7.8274984109636332</v>
      </c>
      <c r="K25" s="350">
        <v>9.6203260937225519</v>
      </c>
      <c r="L25" s="350">
        <v>2.1570415152104858</v>
      </c>
      <c r="M25" s="350">
        <v>4.0421597052986495</v>
      </c>
      <c r="N25" s="350">
        <v>1.4520500995989087</v>
      </c>
      <c r="O25" s="350" t="s">
        <v>110</v>
      </c>
    </row>
    <row r="26" spans="2:15">
      <c r="B26" s="235" t="s">
        <v>427</v>
      </c>
      <c r="C26" s="350">
        <v>0</v>
      </c>
      <c r="D26" s="350">
        <v>0</v>
      </c>
      <c r="E26" s="350">
        <v>0</v>
      </c>
      <c r="F26" s="350" t="s">
        <v>110</v>
      </c>
      <c r="G26" s="350" t="s">
        <v>110</v>
      </c>
      <c r="H26" s="350" t="s">
        <v>110</v>
      </c>
      <c r="I26" s="350" t="s">
        <v>110</v>
      </c>
      <c r="J26" s="350">
        <v>0</v>
      </c>
      <c r="K26" s="350">
        <v>0</v>
      </c>
      <c r="L26" s="350" t="s">
        <v>110</v>
      </c>
      <c r="M26" s="350" t="s">
        <v>110</v>
      </c>
      <c r="N26" s="350" t="s">
        <v>110</v>
      </c>
      <c r="O26" s="350" t="s">
        <v>110</v>
      </c>
    </row>
    <row r="27" spans="2:15">
      <c r="B27" s="235" t="s">
        <v>428</v>
      </c>
      <c r="C27" s="350">
        <v>0</v>
      </c>
      <c r="D27" s="350">
        <v>0</v>
      </c>
      <c r="E27" s="350">
        <v>0</v>
      </c>
      <c r="F27" s="350" t="s">
        <v>110</v>
      </c>
      <c r="G27" s="350" t="s">
        <v>110</v>
      </c>
      <c r="H27" s="350" t="s">
        <v>110</v>
      </c>
      <c r="I27" s="350" t="s">
        <v>110</v>
      </c>
      <c r="J27" s="350">
        <v>10.528100708159132</v>
      </c>
      <c r="K27" s="350">
        <v>10.528100708159132</v>
      </c>
      <c r="L27" s="350" t="s">
        <v>110</v>
      </c>
      <c r="M27" s="350" t="s">
        <v>110</v>
      </c>
      <c r="N27" s="350" t="s">
        <v>110</v>
      </c>
      <c r="O27" s="350" t="s">
        <v>110</v>
      </c>
    </row>
    <row r="28" spans="2:15">
      <c r="B28" s="235" t="s">
        <v>429</v>
      </c>
      <c r="C28" s="350">
        <v>0</v>
      </c>
      <c r="D28" s="350">
        <v>0</v>
      </c>
      <c r="E28" s="350">
        <v>0</v>
      </c>
      <c r="F28" s="350">
        <v>0</v>
      </c>
      <c r="G28" s="350">
        <v>0</v>
      </c>
      <c r="H28" s="350" t="s">
        <v>110</v>
      </c>
      <c r="I28" s="350">
        <v>0</v>
      </c>
      <c r="J28" s="350">
        <v>0</v>
      </c>
      <c r="K28" s="350">
        <v>0</v>
      </c>
      <c r="L28" s="350">
        <v>0</v>
      </c>
      <c r="M28" s="350">
        <v>0</v>
      </c>
      <c r="N28" s="350" t="s">
        <v>110</v>
      </c>
      <c r="O28" s="350">
        <v>0</v>
      </c>
    </row>
    <row r="29" spans="2:15">
      <c r="B29" s="235" t="s">
        <v>430</v>
      </c>
      <c r="C29" s="350">
        <v>0</v>
      </c>
      <c r="D29" s="350">
        <v>0</v>
      </c>
      <c r="E29" s="350">
        <v>0</v>
      </c>
      <c r="F29" s="350" t="s">
        <v>110</v>
      </c>
      <c r="G29" s="350" t="s">
        <v>110</v>
      </c>
      <c r="H29" s="350" t="s">
        <v>110</v>
      </c>
      <c r="I29" s="350" t="s">
        <v>110</v>
      </c>
      <c r="J29" s="350">
        <v>0</v>
      </c>
      <c r="K29" s="350">
        <v>0</v>
      </c>
      <c r="L29" s="350" t="s">
        <v>110</v>
      </c>
      <c r="M29" s="350" t="s">
        <v>110</v>
      </c>
      <c r="N29" s="350" t="s">
        <v>110</v>
      </c>
      <c r="O29" s="350" t="s">
        <v>110</v>
      </c>
    </row>
    <row r="30" spans="2:15" ht="13.5" thickBot="1">
      <c r="B30" s="237" t="s">
        <v>431</v>
      </c>
      <c r="C30" s="352">
        <v>2.4386285788630047</v>
      </c>
      <c r="D30" s="352">
        <v>2.4386285788630047</v>
      </c>
      <c r="E30" s="352">
        <v>2.8526412083809998</v>
      </c>
      <c r="F30" s="352">
        <v>2.1358859264542116</v>
      </c>
      <c r="G30" s="352">
        <v>3.0147464983763204</v>
      </c>
      <c r="H30" s="352">
        <v>1.8617736374059768</v>
      </c>
      <c r="I30" s="352">
        <v>0</v>
      </c>
      <c r="J30" s="352">
        <v>6.6125147189043556</v>
      </c>
      <c r="K30" s="352">
        <v>8.1849050392640041</v>
      </c>
      <c r="L30" s="352">
        <v>5.4620719293466395</v>
      </c>
      <c r="M30" s="352">
        <v>10.477078731616675</v>
      </c>
      <c r="N30" s="352">
        <v>3.8979159777874206</v>
      </c>
      <c r="O30" s="352">
        <v>0</v>
      </c>
    </row>
    <row r="31" spans="2:15" ht="13.5" thickBot="1">
      <c r="B31" s="239"/>
      <c r="C31" s="353"/>
      <c r="D31" s="353"/>
      <c r="E31" s="353"/>
      <c r="F31" s="353"/>
      <c r="G31" s="353"/>
      <c r="H31" s="353"/>
      <c r="I31" s="353"/>
      <c r="J31" s="353"/>
      <c r="K31" s="353"/>
      <c r="L31" s="353"/>
      <c r="M31" s="353"/>
      <c r="N31" s="353"/>
      <c r="O31" s="353"/>
    </row>
    <row r="32" spans="2:15" ht="13.5" thickBot="1">
      <c r="B32" s="241" t="s">
        <v>432</v>
      </c>
      <c r="C32" s="354">
        <v>2.2925877907454297</v>
      </c>
      <c r="D32" s="354">
        <v>2.2946272672213119</v>
      </c>
      <c r="E32" s="354">
        <v>2.2478464285378088</v>
      </c>
      <c r="F32" s="354">
        <v>2.4022864236802328</v>
      </c>
      <c r="G32" s="354">
        <v>2.4211532026461207</v>
      </c>
      <c r="H32" s="354">
        <v>2.3959556882708344</v>
      </c>
      <c r="I32" s="354">
        <v>0</v>
      </c>
      <c r="J32" s="354">
        <v>6.0804621597460198</v>
      </c>
      <c r="K32" s="354">
        <v>6.5973683520362867</v>
      </c>
      <c r="L32" s="354">
        <v>5.6129012107853535</v>
      </c>
      <c r="M32" s="354">
        <v>6.6744494691280467</v>
      </c>
      <c r="N32" s="354">
        <v>5.256699383222422</v>
      </c>
      <c r="O32" s="354">
        <v>0</v>
      </c>
    </row>
    <row r="33" spans="2:15">
      <c r="B33" s="391"/>
      <c r="C33" s="356"/>
      <c r="D33" s="356"/>
      <c r="E33" s="356"/>
      <c r="F33" s="356"/>
      <c r="G33" s="356"/>
      <c r="H33" s="356"/>
      <c r="I33" s="356"/>
      <c r="J33" s="356"/>
      <c r="K33" s="356"/>
      <c r="L33" s="356"/>
      <c r="M33" s="356"/>
      <c r="N33" s="356"/>
      <c r="O33" s="356"/>
    </row>
    <row r="34" spans="2:15">
      <c r="B34" s="114" t="s">
        <v>176</v>
      </c>
      <c r="C34" s="1"/>
      <c r="D34" s="1"/>
      <c r="E34" s="1"/>
      <c r="F34" s="1"/>
      <c r="G34" s="1"/>
      <c r="H34" s="1"/>
      <c r="I34" s="1"/>
      <c r="J34" s="1"/>
      <c r="K34" s="1"/>
      <c r="L34" s="1"/>
      <c r="M34" s="1"/>
      <c r="N34" s="1"/>
      <c r="O34" s="1"/>
    </row>
    <row r="35" spans="2:15">
      <c r="B35" s="114" t="s">
        <v>906</v>
      </c>
      <c r="J35" s="392"/>
      <c r="K35" s="392"/>
      <c r="L35" s="392"/>
      <c r="M35" s="392"/>
      <c r="N35" s="392"/>
      <c r="O35" s="392"/>
    </row>
    <row r="36" spans="2:15">
      <c r="B36" s="114" t="s">
        <v>907</v>
      </c>
      <c r="J36" s="392"/>
      <c r="K36" s="392"/>
      <c r="L36" s="392"/>
      <c r="M36" s="392"/>
      <c r="N36" s="392"/>
      <c r="O36" s="392"/>
    </row>
    <row r="37" spans="2:15">
      <c r="B37" s="114" t="s">
        <v>908</v>
      </c>
      <c r="J37" s="392"/>
      <c r="K37" s="392"/>
      <c r="L37" s="392"/>
      <c r="M37" s="392"/>
      <c r="N37" s="392"/>
      <c r="O37" s="392"/>
    </row>
    <row r="38" spans="2:15">
      <c r="B38" s="114" t="s">
        <v>433</v>
      </c>
      <c r="J38" s="392"/>
      <c r="K38" s="392"/>
      <c r="L38" s="392"/>
      <c r="M38" s="392"/>
      <c r="N38" s="392"/>
      <c r="O38" s="392"/>
    </row>
    <row r="39" spans="2:15">
      <c r="B39" s="114"/>
    </row>
    <row r="40" spans="2:15">
      <c r="B40" s="114"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A458F2C0-5559-4B30-8B67-467210A93382}"/>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5A7A-6D0A-4086-95C8-C183D08AC0DE}">
  <sheetPr codeName="Hoja11">
    <tabColor theme="4" tint="0.79998168889431442"/>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7.85546875" style="1" customWidth="1"/>
    <col min="3" max="10" width="20.85546875" style="1" customWidth="1"/>
    <col min="11" max="16384" width="11.5703125" style="1"/>
  </cols>
  <sheetData>
    <row r="1" spans="1:10">
      <c r="B1" s="117"/>
    </row>
    <row r="2" spans="1:10" s="310" customFormat="1" ht="36.6" hidden="1" customHeight="1" outlineLevel="1">
      <c r="A2"/>
      <c r="B2" s="206"/>
      <c r="C2" s="295" t="s">
        <v>909</v>
      </c>
      <c r="D2" s="295" t="s">
        <v>910</v>
      </c>
      <c r="E2" s="295" t="s">
        <v>911</v>
      </c>
      <c r="F2" s="295" t="s">
        <v>912</v>
      </c>
      <c r="G2" s="295" t="s">
        <v>913</v>
      </c>
      <c r="H2" s="295" t="s">
        <v>914</v>
      </c>
      <c r="I2" s="295" t="s">
        <v>915</v>
      </c>
      <c r="J2" s="295" t="s">
        <v>916</v>
      </c>
    </row>
    <row r="3" spans="1:10" ht="27" customHeight="1" collapsed="1" thickBot="1">
      <c r="B3" s="209" t="s">
        <v>400</v>
      </c>
      <c r="J3" s="210" t="s">
        <v>36</v>
      </c>
    </row>
    <row r="4" spans="1:10" ht="17.45" customHeight="1">
      <c r="B4" s="14" t="s">
        <v>917</v>
      </c>
      <c r="C4" s="15"/>
      <c r="D4" s="15"/>
      <c r="E4" s="15"/>
      <c r="F4" s="15"/>
      <c r="G4" s="15"/>
      <c r="H4" s="15"/>
      <c r="I4" s="15"/>
      <c r="J4" s="16"/>
    </row>
    <row r="5" spans="1:10" ht="22.5" customHeight="1" thickBot="1">
      <c r="B5" s="369" t="s">
        <v>918</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15" hidden="1" customHeight="1"/>
    <row r="9" spans="1:10" ht="16.899999999999999" customHeight="1">
      <c r="B9" s="215" t="s">
        <v>403</v>
      </c>
      <c r="C9" s="287" t="s">
        <v>413</v>
      </c>
      <c r="D9" s="403" t="s">
        <v>919</v>
      </c>
      <c r="E9" s="404"/>
      <c r="F9" s="405"/>
      <c r="G9" s="282" t="s">
        <v>920</v>
      </c>
      <c r="H9" s="406" t="s">
        <v>921</v>
      </c>
      <c r="I9" s="407"/>
      <c r="J9" s="408"/>
    </row>
    <row r="10" spans="1:10">
      <c r="B10" s="221"/>
      <c r="C10" s="287"/>
      <c r="D10" s="223" t="s">
        <v>413</v>
      </c>
      <c r="E10" s="409" t="s">
        <v>922</v>
      </c>
      <c r="F10" s="409" t="s">
        <v>923</v>
      </c>
      <c r="G10" s="287"/>
      <c r="H10" s="223" t="s">
        <v>413</v>
      </c>
      <c r="I10" s="409" t="s">
        <v>922</v>
      </c>
      <c r="J10" s="409" t="s">
        <v>923</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5" thickBot="1">
      <c r="B13" s="392"/>
      <c r="C13" s="392"/>
      <c r="D13" s="114"/>
      <c r="E13" s="114"/>
      <c r="F13" s="373"/>
      <c r="G13" s="373"/>
      <c r="H13" s="373"/>
      <c r="I13" s="373"/>
      <c r="J13" s="373"/>
    </row>
    <row r="14" spans="1:10">
      <c r="B14" s="232" t="s">
        <v>415</v>
      </c>
      <c r="C14" s="233">
        <v>9156236.3243000004</v>
      </c>
      <c r="D14" s="233">
        <v>8680166.0827019997</v>
      </c>
      <c r="E14" s="233">
        <v>5688434.365363</v>
      </c>
      <c r="F14" s="233">
        <v>2991731.7173390002</v>
      </c>
      <c r="G14" s="233">
        <v>280379.40403699997</v>
      </c>
      <c r="H14" s="233">
        <v>195690.83756099999</v>
      </c>
      <c r="I14" s="233">
        <v>131265.262644</v>
      </c>
      <c r="J14" s="233">
        <v>64425.574916999998</v>
      </c>
    </row>
    <row r="15" spans="1:10">
      <c r="B15" s="235" t="s">
        <v>416</v>
      </c>
      <c r="C15" s="236">
        <v>2910762.1887789997</v>
      </c>
      <c r="D15" s="236">
        <v>2793309.7492749998</v>
      </c>
      <c r="E15" s="236">
        <v>2793309.7492749998</v>
      </c>
      <c r="F15" s="236">
        <v>0</v>
      </c>
      <c r="G15" s="236">
        <v>42275.395392999999</v>
      </c>
      <c r="H15" s="236">
        <v>75177.044110999996</v>
      </c>
      <c r="I15" s="236">
        <v>75177.044110999996</v>
      </c>
      <c r="J15" s="236">
        <v>0</v>
      </c>
    </row>
    <row r="16" spans="1:10">
      <c r="B16" s="235" t="s">
        <v>417</v>
      </c>
      <c r="C16" s="236">
        <v>5029276.1436569998</v>
      </c>
      <c r="D16" s="236">
        <v>4173492.0153130004</v>
      </c>
      <c r="E16" s="236">
        <v>2275799.3880750001</v>
      </c>
      <c r="F16" s="236">
        <v>1897692.627238</v>
      </c>
      <c r="G16" s="236">
        <v>632090.48897599999</v>
      </c>
      <c r="H16" s="236">
        <v>223693.63936799997</v>
      </c>
      <c r="I16" s="236">
        <v>180054.29522199999</v>
      </c>
      <c r="J16" s="236">
        <v>43639.344146000003</v>
      </c>
    </row>
    <row r="17" spans="2:10">
      <c r="B17" s="235" t="s">
        <v>418</v>
      </c>
      <c r="C17" s="236">
        <v>40105527.006549001</v>
      </c>
      <c r="D17" s="236">
        <v>38537562.675765</v>
      </c>
      <c r="E17" s="236">
        <v>15525684.322814001</v>
      </c>
      <c r="F17" s="236">
        <v>23011878.352951001</v>
      </c>
      <c r="G17" s="236">
        <v>254528.09206200001</v>
      </c>
      <c r="H17" s="236">
        <v>1313436.238722</v>
      </c>
      <c r="I17" s="236">
        <v>275829.93852700002</v>
      </c>
      <c r="J17" s="236">
        <v>1037606.300195</v>
      </c>
    </row>
    <row r="18" spans="2:10">
      <c r="B18" s="235" t="s">
        <v>419</v>
      </c>
      <c r="C18" s="236">
        <v>55532597.786752999</v>
      </c>
      <c r="D18" s="236">
        <v>50833906.314935997</v>
      </c>
      <c r="E18" s="236">
        <v>29173585.682517</v>
      </c>
      <c r="F18" s="236">
        <v>21660320.632419001</v>
      </c>
      <c r="G18" s="236">
        <v>2732276.435418</v>
      </c>
      <c r="H18" s="236">
        <v>1966415.0363989999</v>
      </c>
      <c r="I18" s="236">
        <v>708414.07214199996</v>
      </c>
      <c r="J18" s="236">
        <v>1258000.964257</v>
      </c>
    </row>
    <row r="19" spans="2:10">
      <c r="B19" s="235" t="s">
        <v>420</v>
      </c>
      <c r="C19" s="236">
        <v>38135926.283483997</v>
      </c>
      <c r="D19" s="236">
        <v>33794086.543541998</v>
      </c>
      <c r="E19" s="236">
        <v>11228672.820623999</v>
      </c>
      <c r="F19" s="236">
        <v>22565413.722918</v>
      </c>
      <c r="G19" s="236">
        <v>886419.74223700003</v>
      </c>
      <c r="H19" s="236">
        <v>3455419.997705</v>
      </c>
      <c r="I19" s="236">
        <v>438827.60051999998</v>
      </c>
      <c r="J19" s="236">
        <v>3016592.3971850001</v>
      </c>
    </row>
    <row r="20" spans="2:10">
      <c r="B20" s="235" t="s">
        <v>421</v>
      </c>
      <c r="C20" s="236">
        <v>4265429.7538219998</v>
      </c>
      <c r="D20" s="236">
        <v>4070123.6745469999</v>
      </c>
      <c r="E20" s="236">
        <v>0</v>
      </c>
      <c r="F20" s="236">
        <v>4070123.6745469999</v>
      </c>
      <c r="G20" s="236">
        <v>0</v>
      </c>
      <c r="H20" s="236">
        <v>195306.079275</v>
      </c>
      <c r="I20" s="236">
        <v>0</v>
      </c>
      <c r="J20" s="236">
        <v>195306.079275</v>
      </c>
    </row>
    <row r="21" spans="2:10">
      <c r="B21" s="235" t="s">
        <v>422</v>
      </c>
      <c r="C21" s="236">
        <v>4254980.4224619996</v>
      </c>
      <c r="D21" s="236">
        <v>3662488.4495620001</v>
      </c>
      <c r="E21" s="236">
        <v>2933394.7937750001</v>
      </c>
      <c r="F21" s="236">
        <v>729093.65578699997</v>
      </c>
      <c r="G21" s="236">
        <v>342299.46461099997</v>
      </c>
      <c r="H21" s="236">
        <v>250192.50828899999</v>
      </c>
      <c r="I21" s="236">
        <v>200097.92840599999</v>
      </c>
      <c r="J21" s="236">
        <v>50094.579882999999</v>
      </c>
    </row>
    <row r="22" spans="2:10">
      <c r="B22" s="235" t="s">
        <v>423</v>
      </c>
      <c r="C22" s="236">
        <v>27637022.735241</v>
      </c>
      <c r="D22" s="236">
        <v>25093812.514316</v>
      </c>
      <c r="E22" s="236">
        <v>11800852.073302001</v>
      </c>
      <c r="F22" s="236">
        <v>13292960.441013999</v>
      </c>
      <c r="G22" s="236">
        <v>776719.11444499996</v>
      </c>
      <c r="H22" s="236">
        <v>1766491.1064800001</v>
      </c>
      <c r="I22" s="236">
        <v>837528.37340299995</v>
      </c>
      <c r="J22" s="236">
        <v>928962.73307700001</v>
      </c>
    </row>
    <row r="23" spans="2:10">
      <c r="B23" s="235" t="s">
        <v>424</v>
      </c>
      <c r="C23" s="236">
        <v>1018719.9982459999</v>
      </c>
      <c r="D23" s="236">
        <v>959760.09398799995</v>
      </c>
      <c r="E23" s="236">
        <v>0</v>
      </c>
      <c r="F23" s="236">
        <v>959760.09398799995</v>
      </c>
      <c r="G23" s="236">
        <v>0</v>
      </c>
      <c r="H23" s="236">
        <v>58959.904258000002</v>
      </c>
      <c r="I23" s="236">
        <v>0</v>
      </c>
      <c r="J23" s="236">
        <v>58959.904258000002</v>
      </c>
    </row>
    <row r="24" spans="2:10">
      <c r="B24" s="235" t="s">
        <v>425</v>
      </c>
      <c r="C24" s="236">
        <v>40931341.429440998</v>
      </c>
      <c r="D24" s="236">
        <v>37231960.550199002</v>
      </c>
      <c r="E24" s="236">
        <v>10166188.396919001</v>
      </c>
      <c r="F24" s="236">
        <v>27065772.153280001</v>
      </c>
      <c r="G24" s="236">
        <v>1159394.27409</v>
      </c>
      <c r="H24" s="236">
        <v>2539986.6051519997</v>
      </c>
      <c r="I24" s="236">
        <v>694868.45435400004</v>
      </c>
      <c r="J24" s="236">
        <v>1845118.1507979999</v>
      </c>
    </row>
    <row r="25" spans="2:10">
      <c r="B25" s="235" t="s">
        <v>426</v>
      </c>
      <c r="C25" s="236">
        <v>7719857.8865630003</v>
      </c>
      <c r="D25" s="236">
        <v>6474506.201804</v>
      </c>
      <c r="E25" s="236">
        <v>4069903.5363940001</v>
      </c>
      <c r="F25" s="236">
        <v>2404602.6654099999</v>
      </c>
      <c r="G25" s="236">
        <v>758784.20879199996</v>
      </c>
      <c r="H25" s="236">
        <v>486567.47596700001</v>
      </c>
      <c r="I25" s="236">
        <v>392820.72117600002</v>
      </c>
      <c r="J25" s="236">
        <v>93746.754790999999</v>
      </c>
    </row>
    <row r="26" spans="2:10">
      <c r="B26" s="235" t="s">
        <v>427</v>
      </c>
      <c r="C26" s="236">
        <v>8028.2389999999996</v>
      </c>
      <c r="D26" s="236">
        <v>8028.2389999999996</v>
      </c>
      <c r="E26" s="236">
        <v>8028.2389999999996</v>
      </c>
      <c r="F26" s="236">
        <v>0</v>
      </c>
      <c r="G26" s="236">
        <v>0</v>
      </c>
      <c r="H26" s="236">
        <v>0</v>
      </c>
      <c r="I26" s="236">
        <v>0</v>
      </c>
      <c r="J26" s="236">
        <v>0</v>
      </c>
    </row>
    <row r="27" spans="2:10">
      <c r="B27" s="235" t="s">
        <v>428</v>
      </c>
      <c r="C27" s="236">
        <v>238575.14353499998</v>
      </c>
      <c r="D27" s="236">
        <v>213457.71215899999</v>
      </c>
      <c r="E27" s="236">
        <v>213457.71215899999</v>
      </c>
      <c r="F27" s="236">
        <v>0</v>
      </c>
      <c r="G27" s="236">
        <v>0</v>
      </c>
      <c r="H27" s="236">
        <v>25117.431376</v>
      </c>
      <c r="I27" s="236">
        <v>25117.431376</v>
      </c>
      <c r="J27" s="236">
        <v>0</v>
      </c>
    </row>
    <row r="28" spans="2:10">
      <c r="B28" s="235" t="s">
        <v>429</v>
      </c>
      <c r="C28" s="236">
        <v>431281.15702700004</v>
      </c>
      <c r="D28" s="236">
        <v>374697.95884400001</v>
      </c>
      <c r="E28" s="236">
        <v>374613.71791499999</v>
      </c>
      <c r="F28" s="236">
        <v>84.240928999999994</v>
      </c>
      <c r="G28" s="236">
        <v>56583.198183</v>
      </c>
      <c r="H28" s="236">
        <v>0</v>
      </c>
      <c r="I28" s="236">
        <v>0</v>
      </c>
      <c r="J28" s="236">
        <v>0</v>
      </c>
    </row>
    <row r="29" spans="2:10">
      <c r="B29" s="235" t="s">
        <v>430</v>
      </c>
      <c r="C29" s="236">
        <v>7015.3534369999998</v>
      </c>
      <c r="D29" s="236">
        <v>7015.3534369999998</v>
      </c>
      <c r="E29" s="236">
        <v>7015.3534369999998</v>
      </c>
      <c r="F29" s="236">
        <v>0</v>
      </c>
      <c r="G29" s="236">
        <v>0</v>
      </c>
      <c r="H29" s="236">
        <v>0</v>
      </c>
      <c r="I29" s="236">
        <v>0</v>
      </c>
      <c r="J29" s="236">
        <v>0</v>
      </c>
    </row>
    <row r="30" spans="2:10" ht="13.5" thickBot="1">
      <c r="B30" s="237" t="s">
        <v>431</v>
      </c>
      <c r="C30" s="238">
        <v>32691900.307454996</v>
      </c>
      <c r="D30" s="238">
        <v>30031889.823229</v>
      </c>
      <c r="E30" s="238">
        <v>10528639.713288</v>
      </c>
      <c r="F30" s="238">
        <v>19503250.109940998</v>
      </c>
      <c r="G30" s="238">
        <v>895064.61823400005</v>
      </c>
      <c r="H30" s="238">
        <v>1764945.8659920001</v>
      </c>
      <c r="I30" s="238">
        <v>485278.23443800001</v>
      </c>
      <c r="J30" s="238">
        <v>1279667.6315540001</v>
      </c>
    </row>
    <row r="31" spans="2:10" ht="13.5" thickBot="1">
      <c r="B31" s="239"/>
      <c r="C31" s="114"/>
      <c r="D31" s="114"/>
      <c r="E31" s="114"/>
      <c r="F31" s="114"/>
      <c r="G31" s="114"/>
      <c r="H31" s="114"/>
      <c r="I31" s="114"/>
      <c r="J31" s="114"/>
    </row>
    <row r="32" spans="2:10" ht="13.5" thickBot="1">
      <c r="B32" s="241" t="s">
        <v>432</v>
      </c>
      <c r="C32" s="242">
        <v>270074478.15975106</v>
      </c>
      <c r="D32" s="242">
        <v>246940263.952618</v>
      </c>
      <c r="E32" s="242">
        <v>106787579.864857</v>
      </c>
      <c r="F32" s="242">
        <v>140152684.08776101</v>
      </c>
      <c r="G32" s="242">
        <v>8816814.4364780001</v>
      </c>
      <c r="H32" s="242">
        <v>14317399.770654999</v>
      </c>
      <c r="I32" s="242">
        <v>4445279.356319</v>
      </c>
      <c r="J32" s="242">
        <v>9872120.4143359996</v>
      </c>
    </row>
    <row r="34" spans="2:3">
      <c r="B34" s="1" t="s">
        <v>176</v>
      </c>
    </row>
    <row r="35" spans="2:3">
      <c r="B35" s="114" t="s">
        <v>433</v>
      </c>
      <c r="C35" s="411"/>
    </row>
    <row r="36" spans="2:3">
      <c r="B36" s="268"/>
    </row>
    <row r="37" spans="2:3">
      <c r="B37" s="114"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FBC3C846-C5B7-4171-98DF-434E383120D2}"/>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D0F0B-80E0-491F-A6E0-80D361D9E4CB}">
  <sheetPr codeName="Hoja28">
    <tabColor theme="4" tint="0.79998168889431442"/>
    <pageSetUpPr fitToPage="1"/>
  </sheetPr>
  <dimension ref="A1:N41"/>
  <sheetViews>
    <sheetView showGridLines="0" zoomScale="85" zoomScaleNormal="85" workbookViewId="0"/>
  </sheetViews>
  <sheetFormatPr baseColWidth="10" defaultColWidth="11.5703125" defaultRowHeight="12.75" outlineLevelRow="1"/>
  <cols>
    <col min="1" max="1" width="8.140625" bestFit="1" customWidth="1"/>
    <col min="2" max="2" width="35.7109375" style="1" customWidth="1"/>
    <col min="3" max="14" width="16.28515625" style="1" customWidth="1"/>
    <col min="15" max="16384" width="11.5703125" style="1"/>
  </cols>
  <sheetData>
    <row r="1" spans="1:14">
      <c r="B1" s="117"/>
    </row>
    <row r="2" spans="1:14" s="310" customFormat="1" ht="29.45" hidden="1" customHeight="1" outlineLevel="1">
      <c r="A2"/>
      <c r="B2" s="206"/>
      <c r="C2" s="295" t="s">
        <v>924</v>
      </c>
      <c r="D2" s="295" t="s">
        <v>925</v>
      </c>
      <c r="E2" s="295" t="s">
        <v>926</v>
      </c>
      <c r="F2" s="295" t="s">
        <v>927</v>
      </c>
      <c r="G2" s="295" t="s">
        <v>928</v>
      </c>
      <c r="H2" s="295" t="s">
        <v>929</v>
      </c>
      <c r="I2" s="295" t="s">
        <v>930</v>
      </c>
      <c r="J2" s="295" t="s">
        <v>931</v>
      </c>
      <c r="K2" s="295" t="s">
        <v>932</v>
      </c>
      <c r="L2" s="295" t="s">
        <v>933</v>
      </c>
      <c r="M2" s="295" t="s">
        <v>934</v>
      </c>
      <c r="N2" s="295" t="s">
        <v>935</v>
      </c>
    </row>
    <row r="3" spans="1:14" ht="25.15" customHeight="1" collapsed="1" thickBot="1">
      <c r="B3" s="209" t="s">
        <v>400</v>
      </c>
      <c r="N3" s="210" t="s">
        <v>36</v>
      </c>
    </row>
    <row r="4" spans="1:14" ht="17.45" customHeight="1">
      <c r="B4" s="14" t="s">
        <v>936</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937</v>
      </c>
      <c r="D7" s="300"/>
      <c r="E7" s="300"/>
      <c r="F7" s="300"/>
      <c r="G7" s="300"/>
      <c r="H7" s="300"/>
      <c r="I7" s="300"/>
      <c r="J7" s="300"/>
      <c r="K7" s="248" t="s">
        <v>938</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919</v>
      </c>
      <c r="E9" s="407"/>
      <c r="F9" s="408"/>
      <c r="G9" s="282" t="s">
        <v>920</v>
      </c>
      <c r="H9" s="406" t="s">
        <v>921</v>
      </c>
      <c r="I9" s="407"/>
      <c r="J9" s="408"/>
      <c r="K9" s="216" t="s">
        <v>413</v>
      </c>
      <c r="L9" s="406" t="s">
        <v>939</v>
      </c>
      <c r="M9" s="407"/>
      <c r="N9" s="408"/>
    </row>
    <row r="10" spans="1:14">
      <c r="B10" s="221"/>
      <c r="C10" s="412"/>
      <c r="D10" s="223" t="s">
        <v>413</v>
      </c>
      <c r="E10" s="223" t="s">
        <v>922</v>
      </c>
      <c r="F10" s="223" t="s">
        <v>923</v>
      </c>
      <c r="G10" s="287"/>
      <c r="H10" s="223" t="s">
        <v>413</v>
      </c>
      <c r="I10" s="223" t="s">
        <v>922</v>
      </c>
      <c r="J10" s="223" t="s">
        <v>923</v>
      </c>
      <c r="K10" s="222"/>
      <c r="L10" s="282" t="s">
        <v>940</v>
      </c>
      <c r="M10" s="282" t="s">
        <v>941</v>
      </c>
      <c r="N10" s="282" t="s">
        <v>942</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5" thickBot="1">
      <c r="B13" s="392"/>
      <c r="C13" s="373"/>
      <c r="D13" s="373"/>
      <c r="E13" s="373"/>
      <c r="F13" s="373"/>
      <c r="G13" s="373"/>
      <c r="H13" s="373"/>
      <c r="I13" s="114"/>
      <c r="J13" s="114"/>
      <c r="K13" s="392"/>
      <c r="L13" s="114"/>
      <c r="M13" s="373"/>
      <c r="N13" s="373"/>
    </row>
    <row r="14" spans="1:14">
      <c r="B14" s="232" t="s">
        <v>415</v>
      </c>
      <c r="C14" s="233">
        <v>6675876.521980999</v>
      </c>
      <c r="D14" s="233">
        <v>6236141.7199639995</v>
      </c>
      <c r="E14" s="233">
        <v>5468373.2542519998</v>
      </c>
      <c r="F14" s="233">
        <v>767768.46571200003</v>
      </c>
      <c r="G14" s="233">
        <v>280379.40403699997</v>
      </c>
      <c r="H14" s="233">
        <v>159355.39798000001</v>
      </c>
      <c r="I14" s="233">
        <v>131265.262644</v>
      </c>
      <c r="J14" s="233">
        <v>28090.135335999999</v>
      </c>
      <c r="K14" s="233">
        <v>220061.11111100001</v>
      </c>
      <c r="L14" s="233">
        <v>220061.11111100001</v>
      </c>
      <c r="M14" s="233">
        <v>0</v>
      </c>
      <c r="N14" s="233">
        <v>0</v>
      </c>
    </row>
    <row r="15" spans="1:14">
      <c r="B15" s="235" t="s">
        <v>416</v>
      </c>
      <c r="C15" s="236">
        <v>2890759.4110010001</v>
      </c>
      <c r="D15" s="236">
        <v>2773306.9714970002</v>
      </c>
      <c r="E15" s="236">
        <v>2773306.9714970002</v>
      </c>
      <c r="F15" s="236">
        <v>0</v>
      </c>
      <c r="G15" s="236">
        <v>42275.395392999999</v>
      </c>
      <c r="H15" s="236">
        <v>75177.044110999996</v>
      </c>
      <c r="I15" s="236">
        <v>75177.044110999996</v>
      </c>
      <c r="J15" s="236">
        <v>0</v>
      </c>
      <c r="K15" s="236">
        <v>20002.777778</v>
      </c>
      <c r="L15" s="236">
        <v>20002.777778</v>
      </c>
      <c r="M15" s="236">
        <v>0</v>
      </c>
      <c r="N15" s="236">
        <v>0</v>
      </c>
    </row>
    <row r="16" spans="1:14">
      <c r="B16" s="235" t="s">
        <v>417</v>
      </c>
      <c r="C16" s="236">
        <v>3200971.9826719998</v>
      </c>
      <c r="D16" s="236">
        <v>2382997.0231039999</v>
      </c>
      <c r="E16" s="236">
        <v>2275799.3880750001</v>
      </c>
      <c r="F16" s="236">
        <v>107197.635029</v>
      </c>
      <c r="G16" s="236">
        <v>632090.48897599999</v>
      </c>
      <c r="H16" s="236">
        <v>185884.470592</v>
      </c>
      <c r="I16" s="236">
        <v>180054.29522199999</v>
      </c>
      <c r="J16" s="236">
        <v>5830.1753699999999</v>
      </c>
      <c r="K16" s="236">
        <v>0</v>
      </c>
      <c r="L16" s="236">
        <v>0</v>
      </c>
      <c r="M16" s="236">
        <v>0</v>
      </c>
      <c r="N16" s="236">
        <v>0</v>
      </c>
    </row>
    <row r="17" spans="2:14">
      <c r="B17" s="235" t="s">
        <v>418</v>
      </c>
      <c r="C17" s="236">
        <v>20311616.605547</v>
      </c>
      <c r="D17" s="236">
        <v>19395492.893172</v>
      </c>
      <c r="E17" s="236">
        <v>14945534.935498999</v>
      </c>
      <c r="F17" s="236">
        <v>4449957.9576730002</v>
      </c>
      <c r="G17" s="236">
        <v>254528.09206200001</v>
      </c>
      <c r="H17" s="236">
        <v>661595.62031299993</v>
      </c>
      <c r="I17" s="236">
        <v>275829.93852700002</v>
      </c>
      <c r="J17" s="236">
        <v>385765.68178599997</v>
      </c>
      <c r="K17" s="236">
        <v>580149.38731500006</v>
      </c>
      <c r="L17" s="236">
        <v>580149.38731500006</v>
      </c>
      <c r="M17" s="236">
        <v>0</v>
      </c>
      <c r="N17" s="236">
        <v>0</v>
      </c>
    </row>
    <row r="18" spans="2:14">
      <c r="B18" s="235" t="s">
        <v>419</v>
      </c>
      <c r="C18" s="236">
        <v>35897737.918715</v>
      </c>
      <c r="D18" s="236">
        <v>32005646.364136998</v>
      </c>
      <c r="E18" s="236">
        <v>28141924.099578999</v>
      </c>
      <c r="F18" s="236">
        <v>3863722.264558</v>
      </c>
      <c r="G18" s="236">
        <v>2732276.435418</v>
      </c>
      <c r="H18" s="236">
        <v>1159815.11916</v>
      </c>
      <c r="I18" s="236">
        <v>708414.07214199996</v>
      </c>
      <c r="J18" s="236">
        <v>451401.04701799998</v>
      </c>
      <c r="K18" s="236">
        <v>1031661.582938</v>
      </c>
      <c r="L18" s="236">
        <v>1031661.582938</v>
      </c>
      <c r="M18" s="236">
        <v>0</v>
      </c>
      <c r="N18" s="236">
        <v>0</v>
      </c>
    </row>
    <row r="19" spans="2:14">
      <c r="B19" s="235" t="s">
        <v>420</v>
      </c>
      <c r="C19" s="236">
        <v>17598897.637853999</v>
      </c>
      <c r="D19" s="236">
        <v>15371740.641334001</v>
      </c>
      <c r="E19" s="236">
        <v>10346346.91753</v>
      </c>
      <c r="F19" s="236">
        <v>5025393.7238039998</v>
      </c>
      <c r="G19" s="236">
        <v>886419.74223700003</v>
      </c>
      <c r="H19" s="236">
        <v>1340737.254283</v>
      </c>
      <c r="I19" s="236">
        <v>438827.60051999998</v>
      </c>
      <c r="J19" s="236">
        <v>901909.65376300004</v>
      </c>
      <c r="K19" s="236">
        <v>882325.90309399995</v>
      </c>
      <c r="L19" s="236">
        <v>882325.90309399995</v>
      </c>
      <c r="M19" s="236">
        <v>0</v>
      </c>
      <c r="N19" s="236">
        <v>0</v>
      </c>
    </row>
    <row r="20" spans="2:14">
      <c r="B20" s="235" t="s">
        <v>421</v>
      </c>
      <c r="C20" s="236">
        <v>72489.242664999998</v>
      </c>
      <c r="D20" s="236">
        <v>64567.670541</v>
      </c>
      <c r="E20" s="236">
        <v>0</v>
      </c>
      <c r="F20" s="236">
        <v>64567.670541</v>
      </c>
      <c r="G20" s="236">
        <v>0</v>
      </c>
      <c r="H20" s="236">
        <v>7921.5721240000003</v>
      </c>
      <c r="I20" s="236">
        <v>0</v>
      </c>
      <c r="J20" s="236">
        <v>7921.5721240000003</v>
      </c>
      <c r="K20" s="236">
        <v>0</v>
      </c>
      <c r="L20" s="236">
        <v>0</v>
      </c>
      <c r="M20" s="236">
        <v>0</v>
      </c>
      <c r="N20" s="236">
        <v>0</v>
      </c>
    </row>
    <row r="21" spans="2:14">
      <c r="B21" s="235" t="s">
        <v>422</v>
      </c>
      <c r="C21" s="236">
        <v>3736713.9189889999</v>
      </c>
      <c r="D21" s="236">
        <v>3158227.468175</v>
      </c>
      <c r="E21" s="236">
        <v>2933394.7937750001</v>
      </c>
      <c r="F21" s="236">
        <v>224832.67439999999</v>
      </c>
      <c r="G21" s="236">
        <v>342299.46461099997</v>
      </c>
      <c r="H21" s="236">
        <v>236186.98620300001</v>
      </c>
      <c r="I21" s="236">
        <v>200097.92840599999</v>
      </c>
      <c r="J21" s="236">
        <v>36089.057797000001</v>
      </c>
      <c r="K21" s="236">
        <v>0</v>
      </c>
      <c r="L21" s="236">
        <v>0</v>
      </c>
      <c r="M21" s="236">
        <v>0</v>
      </c>
      <c r="N21" s="236">
        <v>0</v>
      </c>
    </row>
    <row r="22" spans="2:14">
      <c r="B22" s="235" t="s">
        <v>423</v>
      </c>
      <c r="C22" s="236">
        <v>16280551.710618</v>
      </c>
      <c r="D22" s="236">
        <v>14333188.348548999</v>
      </c>
      <c r="E22" s="236">
        <v>11798342.844799999</v>
      </c>
      <c r="F22" s="236">
        <v>2534845.5037489999</v>
      </c>
      <c r="G22" s="236">
        <v>776719.11444499996</v>
      </c>
      <c r="H22" s="236">
        <v>1170644.2476240001</v>
      </c>
      <c r="I22" s="236">
        <v>837528.37340299995</v>
      </c>
      <c r="J22" s="236">
        <v>333115.87422100001</v>
      </c>
      <c r="K22" s="236">
        <v>2509.2285019999999</v>
      </c>
      <c r="L22" s="236">
        <v>2509.2285019999999</v>
      </c>
      <c r="M22" s="236">
        <v>0</v>
      </c>
      <c r="N22" s="236">
        <v>0</v>
      </c>
    </row>
    <row r="23" spans="2:14">
      <c r="B23" s="235" t="s">
        <v>424</v>
      </c>
      <c r="C23" s="236">
        <v>63.843547000000001</v>
      </c>
      <c r="D23" s="236">
        <v>51.570267999999999</v>
      </c>
      <c r="E23" s="236">
        <v>0</v>
      </c>
      <c r="F23" s="236">
        <v>51.570267999999999</v>
      </c>
      <c r="G23" s="236">
        <v>0</v>
      </c>
      <c r="H23" s="236">
        <v>12.273279</v>
      </c>
      <c r="I23" s="236">
        <v>0</v>
      </c>
      <c r="J23" s="236">
        <v>12.273279</v>
      </c>
      <c r="K23" s="236">
        <v>0</v>
      </c>
      <c r="L23" s="236">
        <v>0</v>
      </c>
      <c r="M23" s="236">
        <v>0</v>
      </c>
      <c r="N23" s="236">
        <v>0</v>
      </c>
    </row>
    <row r="24" spans="2:14">
      <c r="B24" s="235" t="s">
        <v>425</v>
      </c>
      <c r="C24" s="236">
        <v>17483694.283645999</v>
      </c>
      <c r="D24" s="236">
        <v>15102752.014789</v>
      </c>
      <c r="E24" s="236">
        <v>10139779.001233</v>
      </c>
      <c r="F24" s="236">
        <v>4962973.0135559998</v>
      </c>
      <c r="G24" s="236">
        <v>1159394.27409</v>
      </c>
      <c r="H24" s="236">
        <v>1221547.994767</v>
      </c>
      <c r="I24" s="236">
        <v>694868.45435400004</v>
      </c>
      <c r="J24" s="236">
        <v>526679.54041300004</v>
      </c>
      <c r="K24" s="236">
        <v>26409.395686</v>
      </c>
      <c r="L24" s="236">
        <v>26409.395686</v>
      </c>
      <c r="M24" s="236">
        <v>0</v>
      </c>
      <c r="N24" s="236">
        <v>0</v>
      </c>
    </row>
    <row r="25" spans="2:14">
      <c r="B25" s="235" t="s">
        <v>426</v>
      </c>
      <c r="C25" s="236">
        <v>5865517.4243630003</v>
      </c>
      <c r="D25" s="236">
        <v>4660164.6332069999</v>
      </c>
      <c r="E25" s="236">
        <v>4069903.5363940001</v>
      </c>
      <c r="F25" s="236">
        <v>590261.09681300004</v>
      </c>
      <c r="G25" s="236">
        <v>758784.20879199996</v>
      </c>
      <c r="H25" s="236">
        <v>446568.58236400003</v>
      </c>
      <c r="I25" s="236">
        <v>392820.72117600002</v>
      </c>
      <c r="J25" s="236">
        <v>53747.861188000003</v>
      </c>
      <c r="K25" s="236">
        <v>0</v>
      </c>
      <c r="L25" s="236">
        <v>0</v>
      </c>
      <c r="M25" s="236">
        <v>0</v>
      </c>
      <c r="N25" s="236">
        <v>0</v>
      </c>
    </row>
    <row r="26" spans="2:14">
      <c r="B26" s="235" t="s">
        <v>427</v>
      </c>
      <c r="C26" s="236">
        <v>8028.2389999999996</v>
      </c>
      <c r="D26" s="236">
        <v>8028.2389999999996</v>
      </c>
      <c r="E26" s="236">
        <v>8028.2389999999996</v>
      </c>
      <c r="F26" s="236">
        <v>0</v>
      </c>
      <c r="G26" s="236">
        <v>0</v>
      </c>
      <c r="H26" s="236">
        <v>0</v>
      </c>
      <c r="I26" s="236">
        <v>0</v>
      </c>
      <c r="J26" s="236">
        <v>0</v>
      </c>
      <c r="K26" s="236">
        <v>0</v>
      </c>
      <c r="L26" s="236">
        <v>0</v>
      </c>
      <c r="M26" s="236">
        <v>0</v>
      </c>
      <c r="N26" s="236">
        <v>0</v>
      </c>
    </row>
    <row r="27" spans="2:14">
      <c r="B27" s="235" t="s">
        <v>428</v>
      </c>
      <c r="C27" s="236">
        <v>238575.14353499998</v>
      </c>
      <c r="D27" s="236">
        <v>213457.71215899999</v>
      </c>
      <c r="E27" s="236">
        <v>213457.71215899999</v>
      </c>
      <c r="F27" s="236">
        <v>0</v>
      </c>
      <c r="G27" s="236">
        <v>0</v>
      </c>
      <c r="H27" s="236">
        <v>25117.431376</v>
      </c>
      <c r="I27" s="236">
        <v>25117.431376</v>
      </c>
      <c r="J27" s="236">
        <v>0</v>
      </c>
      <c r="K27" s="236">
        <v>0</v>
      </c>
      <c r="L27" s="236">
        <v>0</v>
      </c>
      <c r="M27" s="236">
        <v>0</v>
      </c>
      <c r="N27" s="236">
        <v>0</v>
      </c>
    </row>
    <row r="28" spans="2:14">
      <c r="B28" s="235" t="s">
        <v>429</v>
      </c>
      <c r="C28" s="236">
        <v>378503.91654300003</v>
      </c>
      <c r="D28" s="236">
        <v>321920.71836</v>
      </c>
      <c r="E28" s="236">
        <v>321920.71836</v>
      </c>
      <c r="F28" s="236">
        <v>0</v>
      </c>
      <c r="G28" s="236">
        <v>56583.198183</v>
      </c>
      <c r="H28" s="236">
        <v>0</v>
      </c>
      <c r="I28" s="236">
        <v>0</v>
      </c>
      <c r="J28" s="236">
        <v>0</v>
      </c>
      <c r="K28" s="236">
        <v>52692.999555000002</v>
      </c>
      <c r="L28" s="236">
        <v>52692.999555000002</v>
      </c>
      <c r="M28" s="236">
        <v>0</v>
      </c>
      <c r="N28" s="236">
        <v>0</v>
      </c>
    </row>
    <row r="29" spans="2:14">
      <c r="B29" s="235" t="s">
        <v>430</v>
      </c>
      <c r="C29" s="236">
        <v>7015.3534369999998</v>
      </c>
      <c r="D29" s="236">
        <v>7015.3534369999998</v>
      </c>
      <c r="E29" s="236">
        <v>7015.3534369999998</v>
      </c>
      <c r="F29" s="236">
        <v>0</v>
      </c>
      <c r="G29" s="236">
        <v>0</v>
      </c>
      <c r="H29" s="236">
        <v>0</v>
      </c>
      <c r="I29" s="236">
        <v>0</v>
      </c>
      <c r="J29" s="236">
        <v>0</v>
      </c>
      <c r="K29" s="236">
        <v>0</v>
      </c>
      <c r="L29" s="236">
        <v>0</v>
      </c>
      <c r="M29" s="236">
        <v>0</v>
      </c>
      <c r="N29" s="236">
        <v>0</v>
      </c>
    </row>
    <row r="30" spans="2:14" ht="13.5" thickBot="1">
      <c r="B30" s="237" t="s">
        <v>431</v>
      </c>
      <c r="C30" s="238">
        <v>13822132.635698</v>
      </c>
      <c r="D30" s="238">
        <v>12192550.440559</v>
      </c>
      <c r="E30" s="238">
        <v>10524026.188453</v>
      </c>
      <c r="F30" s="238">
        <v>1668524.252106</v>
      </c>
      <c r="G30" s="238">
        <v>895064.61823400005</v>
      </c>
      <c r="H30" s="238">
        <v>734517.57690500002</v>
      </c>
      <c r="I30" s="238">
        <v>485278.23443800001</v>
      </c>
      <c r="J30" s="238">
        <v>249239.34246700001</v>
      </c>
      <c r="K30" s="238">
        <v>4613.5248350000002</v>
      </c>
      <c r="L30" s="238">
        <v>4613.5248350000002</v>
      </c>
      <c r="M30" s="238">
        <v>0</v>
      </c>
      <c r="N30" s="238">
        <v>0</v>
      </c>
    </row>
    <row r="31" spans="2:14" ht="13.5" thickBot="1">
      <c r="B31" s="239"/>
      <c r="C31" s="114"/>
      <c r="D31" s="114"/>
      <c r="E31" s="114"/>
      <c r="F31" s="114"/>
      <c r="G31" s="114"/>
      <c r="H31" s="114"/>
      <c r="I31" s="114"/>
      <c r="J31" s="114"/>
      <c r="K31" s="114"/>
      <c r="L31" s="114"/>
      <c r="M31" s="114"/>
      <c r="N31" s="114"/>
    </row>
    <row r="32" spans="2:14" ht="13.5" thickBot="1">
      <c r="B32" s="241" t="s">
        <v>432</v>
      </c>
      <c r="C32" s="242">
        <v>144469145.78981102</v>
      </c>
      <c r="D32" s="242">
        <v>128227249.782252</v>
      </c>
      <c r="E32" s="242">
        <v>103967153.954043</v>
      </c>
      <c r="F32" s="242">
        <v>24260095.828209002</v>
      </c>
      <c r="G32" s="242">
        <v>8816814.4364780001</v>
      </c>
      <c r="H32" s="242">
        <v>7425081.5710809994</v>
      </c>
      <c r="I32" s="242">
        <v>4445279.356319</v>
      </c>
      <c r="J32" s="242">
        <v>2979802.2147619999</v>
      </c>
      <c r="K32" s="242">
        <v>2820425.9108139998</v>
      </c>
      <c r="L32" s="242">
        <v>2820425.9108139998</v>
      </c>
      <c r="M32" s="242">
        <v>0</v>
      </c>
      <c r="N32" s="242">
        <v>0</v>
      </c>
    </row>
    <row r="34" spans="2:2">
      <c r="B34" s="114" t="s">
        <v>176</v>
      </c>
    </row>
    <row r="35" spans="2:2">
      <c r="B35" s="268" t="s">
        <v>943</v>
      </c>
    </row>
    <row r="36" spans="2:2">
      <c r="B36" s="268" t="s">
        <v>944</v>
      </c>
    </row>
    <row r="37" spans="2:2">
      <c r="B37" s="268" t="s">
        <v>945</v>
      </c>
    </row>
    <row r="38" spans="2:2">
      <c r="B38" s="268" t="s">
        <v>944</v>
      </c>
    </row>
    <row r="39" spans="2:2">
      <c r="B39" s="268" t="s">
        <v>433</v>
      </c>
    </row>
    <row r="41" spans="2:2">
      <c r="B41" s="114"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EAC4255F-129D-4803-AAFC-B9B867BC2B5C}"/>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14C63-D160-4733-A95B-393C7C3DB39C}">
  <sheetPr codeName="Hoja38">
    <tabColor theme="4" tint="0.79998168889431442"/>
    <pageSetUpPr fitToPage="1"/>
  </sheetPr>
  <dimension ref="A1:K37"/>
  <sheetViews>
    <sheetView showGridLines="0" zoomScale="85" zoomScaleNormal="85" workbookViewId="0"/>
  </sheetViews>
  <sheetFormatPr baseColWidth="10" defaultColWidth="11.5703125" defaultRowHeight="12.75" outlineLevelRow="1"/>
  <cols>
    <col min="1" max="1" width="8.140625" bestFit="1" customWidth="1"/>
    <col min="2" max="2" width="51.42578125" style="1" customWidth="1"/>
    <col min="3" max="11" width="19.28515625" style="1" customWidth="1"/>
    <col min="12" max="16384" width="11.5703125" style="1"/>
  </cols>
  <sheetData>
    <row r="1" spans="1:11">
      <c r="B1" s="117"/>
    </row>
    <row r="2" spans="1:11" s="310" customFormat="1" ht="31.15" hidden="1" customHeight="1" outlineLevel="1">
      <c r="A2"/>
      <c r="B2" s="206"/>
      <c r="C2" s="295" t="s">
        <v>946</v>
      </c>
      <c r="D2" s="295" t="s">
        <v>947</v>
      </c>
      <c r="E2" s="295" t="s">
        <v>948</v>
      </c>
      <c r="F2" s="295" t="s">
        <v>949</v>
      </c>
      <c r="G2" s="295" t="s">
        <v>950</v>
      </c>
      <c r="H2" s="295" t="s">
        <v>951</v>
      </c>
      <c r="I2" s="295" t="s">
        <v>952</v>
      </c>
      <c r="J2" s="295" t="s">
        <v>953</v>
      </c>
      <c r="K2" s="295" t="s">
        <v>954</v>
      </c>
    </row>
    <row r="3" spans="1:11" ht="29.45" customHeight="1" collapsed="1" thickBot="1">
      <c r="B3" s="209" t="s">
        <v>400</v>
      </c>
      <c r="K3" s="210" t="s">
        <v>36</v>
      </c>
    </row>
    <row r="4" spans="1:11" ht="17.45" customHeight="1">
      <c r="B4" s="413" t="s">
        <v>955</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956</v>
      </c>
      <c r="D7" s="272"/>
      <c r="E7" s="220"/>
      <c r="F7" s="248" t="s">
        <v>957</v>
      </c>
      <c r="G7" s="272"/>
      <c r="H7" s="220"/>
      <c r="I7" s="248" t="s">
        <v>958</v>
      </c>
      <c r="J7" s="272"/>
      <c r="K7" s="220"/>
    </row>
    <row r="8" spans="1:11" ht="15.75" customHeight="1">
      <c r="B8" s="221"/>
      <c r="C8" s="250"/>
      <c r="D8" s="286"/>
      <c r="E8" s="264"/>
      <c r="F8" s="250"/>
      <c r="G8" s="286"/>
      <c r="H8" s="264"/>
      <c r="I8" s="250"/>
      <c r="J8" s="286"/>
      <c r="K8" s="264"/>
    </row>
    <row r="9" spans="1:11">
      <c r="B9" s="221"/>
      <c r="C9" s="216" t="s">
        <v>413</v>
      </c>
      <c r="D9" s="406" t="s">
        <v>959</v>
      </c>
      <c r="E9" s="408"/>
      <c r="F9" s="216" t="s">
        <v>413</v>
      </c>
      <c r="G9" s="406" t="s">
        <v>959</v>
      </c>
      <c r="H9" s="408"/>
      <c r="I9" s="216" t="s">
        <v>413</v>
      </c>
      <c r="J9" s="406" t="s">
        <v>959</v>
      </c>
      <c r="K9" s="408"/>
    </row>
    <row r="10" spans="1:11">
      <c r="B10" s="221"/>
      <c r="C10" s="222"/>
      <c r="D10" s="282" t="s">
        <v>940</v>
      </c>
      <c r="E10" s="282" t="s">
        <v>942</v>
      </c>
      <c r="F10" s="222"/>
      <c r="G10" s="282" t="s">
        <v>940</v>
      </c>
      <c r="H10" s="282" t="s">
        <v>942</v>
      </c>
      <c r="I10" s="222"/>
      <c r="J10" s="282" t="s">
        <v>940</v>
      </c>
      <c r="K10" s="282" t="s">
        <v>942</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5" thickBot="1">
      <c r="B13" s="392"/>
      <c r="C13" s="392"/>
      <c r="D13" s="114"/>
      <c r="E13" s="373"/>
      <c r="F13" s="373"/>
      <c r="G13" s="373"/>
      <c r="H13" s="114"/>
      <c r="I13" s="114"/>
      <c r="J13" s="373"/>
      <c r="K13" s="373"/>
    </row>
    <row r="14" spans="1:11">
      <c r="B14" s="232" t="s">
        <v>415</v>
      </c>
      <c r="C14" s="233">
        <v>2260298.6912079998</v>
      </c>
      <c r="D14" s="233">
        <v>2223963.251627</v>
      </c>
      <c r="E14" s="233">
        <v>36335.439580999999</v>
      </c>
      <c r="F14" s="233">
        <v>262979.58459099999</v>
      </c>
      <c r="G14" s="233">
        <v>256246.26387600001</v>
      </c>
      <c r="H14" s="233">
        <v>6733.3207149999998</v>
      </c>
      <c r="I14" s="233">
        <v>1997319.1066170002</v>
      </c>
      <c r="J14" s="233">
        <v>1967716.9877510001</v>
      </c>
      <c r="K14" s="233">
        <v>29602.118866000001</v>
      </c>
    </row>
    <row r="15" spans="1:11">
      <c r="B15" s="235" t="s">
        <v>416</v>
      </c>
      <c r="C15" s="236">
        <v>0</v>
      </c>
      <c r="D15" s="236">
        <v>0</v>
      </c>
      <c r="E15" s="236">
        <v>0</v>
      </c>
      <c r="F15" s="236">
        <v>0</v>
      </c>
      <c r="G15" s="236">
        <v>0</v>
      </c>
      <c r="H15" s="236">
        <v>0</v>
      </c>
      <c r="I15" s="236">
        <v>0</v>
      </c>
      <c r="J15" s="236">
        <v>0</v>
      </c>
      <c r="K15" s="236">
        <v>0</v>
      </c>
    </row>
    <row r="16" spans="1:11">
      <c r="B16" s="235" t="s">
        <v>417</v>
      </c>
      <c r="C16" s="236">
        <v>1828304.160985</v>
      </c>
      <c r="D16" s="236">
        <v>1790494.9922089998</v>
      </c>
      <c r="E16" s="236">
        <v>37809.168775999999</v>
      </c>
      <c r="F16" s="236">
        <v>115153.95625300001</v>
      </c>
      <c r="G16" s="236">
        <v>110052.447612</v>
      </c>
      <c r="H16" s="236">
        <v>5101.5086410000004</v>
      </c>
      <c r="I16" s="236">
        <v>1713150.2047319999</v>
      </c>
      <c r="J16" s="236">
        <v>1680442.5445969999</v>
      </c>
      <c r="K16" s="236">
        <v>32707.660134999998</v>
      </c>
    </row>
    <row r="17" spans="2:11">
      <c r="B17" s="235" t="s">
        <v>418</v>
      </c>
      <c r="C17" s="236">
        <v>19213761.013686996</v>
      </c>
      <c r="D17" s="236">
        <v>18561920.395277999</v>
      </c>
      <c r="E17" s="236">
        <v>651840.61840899999</v>
      </c>
      <c r="F17" s="236">
        <v>5547713.1646769997</v>
      </c>
      <c r="G17" s="236">
        <v>5265792.5664109997</v>
      </c>
      <c r="H17" s="236">
        <v>281920.59826599999</v>
      </c>
      <c r="I17" s="236">
        <v>13666047.84901</v>
      </c>
      <c r="J17" s="236">
        <v>13296127.828867</v>
      </c>
      <c r="K17" s="236">
        <v>369920.020143</v>
      </c>
    </row>
    <row r="18" spans="2:11">
      <c r="B18" s="235" t="s">
        <v>419</v>
      </c>
      <c r="C18" s="236">
        <v>18603198.285100002</v>
      </c>
      <c r="D18" s="236">
        <v>17796598.367860999</v>
      </c>
      <c r="E18" s="236">
        <v>806599.91723899997</v>
      </c>
      <c r="F18" s="236">
        <v>3230318.9904410001</v>
      </c>
      <c r="G18" s="236">
        <v>3026189.515774</v>
      </c>
      <c r="H18" s="236">
        <v>204129.474667</v>
      </c>
      <c r="I18" s="236">
        <v>15372879.294659</v>
      </c>
      <c r="J18" s="236">
        <v>14770408.852087</v>
      </c>
      <c r="K18" s="236">
        <v>602470.44257199997</v>
      </c>
    </row>
    <row r="19" spans="2:11">
      <c r="B19" s="235" t="s">
        <v>420</v>
      </c>
      <c r="C19" s="236">
        <v>19654702.742536001</v>
      </c>
      <c r="D19" s="236">
        <v>17540019.999113999</v>
      </c>
      <c r="E19" s="236">
        <v>2114682.7434219997</v>
      </c>
      <c r="F19" s="236">
        <v>2711056.1012319997</v>
      </c>
      <c r="G19" s="236">
        <v>2348275.4705739999</v>
      </c>
      <c r="H19" s="236">
        <v>362780.63065800001</v>
      </c>
      <c r="I19" s="236">
        <v>16943646.641304001</v>
      </c>
      <c r="J19" s="236">
        <v>15191744.52854</v>
      </c>
      <c r="K19" s="236">
        <v>1751902.112764</v>
      </c>
    </row>
    <row r="20" spans="2:11">
      <c r="B20" s="235" t="s">
        <v>421</v>
      </c>
      <c r="C20" s="236">
        <v>4192940.5111570004</v>
      </c>
      <c r="D20" s="236">
        <v>4005556.0040060002</v>
      </c>
      <c r="E20" s="236">
        <v>187384.50715100003</v>
      </c>
      <c r="F20" s="236">
        <v>3515572.8917200002</v>
      </c>
      <c r="G20" s="236">
        <v>3379183.0545080001</v>
      </c>
      <c r="H20" s="236">
        <v>136389.83721200001</v>
      </c>
      <c r="I20" s="236">
        <v>677367.61943700002</v>
      </c>
      <c r="J20" s="236">
        <v>626372.94949799997</v>
      </c>
      <c r="K20" s="236">
        <v>50994.669938999999</v>
      </c>
    </row>
    <row r="21" spans="2:11">
      <c r="B21" s="235" t="s">
        <v>422</v>
      </c>
      <c r="C21" s="236">
        <v>518266.50347299996</v>
      </c>
      <c r="D21" s="236">
        <v>504260.98138700001</v>
      </c>
      <c r="E21" s="236">
        <v>14005.522086000001</v>
      </c>
      <c r="F21" s="236">
        <v>386307.62764899997</v>
      </c>
      <c r="G21" s="236">
        <v>375103.08872699999</v>
      </c>
      <c r="H21" s="236">
        <v>11204.538922</v>
      </c>
      <c r="I21" s="236">
        <v>131958.87582399999</v>
      </c>
      <c r="J21" s="236">
        <v>129157.89266</v>
      </c>
      <c r="K21" s="236">
        <v>2800.9831640000002</v>
      </c>
    </row>
    <row r="22" spans="2:11">
      <c r="B22" s="235" t="s">
        <v>423</v>
      </c>
      <c r="C22" s="236">
        <v>11353961.796121001</v>
      </c>
      <c r="D22" s="236">
        <v>10758114.937264999</v>
      </c>
      <c r="E22" s="236">
        <v>595846.85885600001</v>
      </c>
      <c r="F22" s="236">
        <v>3195857.0948649999</v>
      </c>
      <c r="G22" s="236">
        <v>2991543.940771</v>
      </c>
      <c r="H22" s="236">
        <v>204313.154094</v>
      </c>
      <c r="I22" s="236">
        <v>8158104.7012559995</v>
      </c>
      <c r="J22" s="236">
        <v>7766570.9964939998</v>
      </c>
      <c r="K22" s="236">
        <v>391533.70476200001</v>
      </c>
    </row>
    <row r="23" spans="2:11">
      <c r="B23" s="235" t="s">
        <v>424</v>
      </c>
      <c r="C23" s="236">
        <v>1018656.1546990001</v>
      </c>
      <c r="D23" s="236">
        <v>959708.52372000006</v>
      </c>
      <c r="E23" s="236">
        <v>58947.630978999994</v>
      </c>
      <c r="F23" s="236">
        <v>1007476.325727</v>
      </c>
      <c r="G23" s="236">
        <v>951699.58020700002</v>
      </c>
      <c r="H23" s="236">
        <v>55776.745519999997</v>
      </c>
      <c r="I23" s="236">
        <v>11179.828971999999</v>
      </c>
      <c r="J23" s="236">
        <v>8008.9435130000002</v>
      </c>
      <c r="K23" s="236">
        <v>3170.8854590000001</v>
      </c>
    </row>
    <row r="24" spans="2:11">
      <c r="B24" s="235" t="s">
        <v>425</v>
      </c>
      <c r="C24" s="236">
        <v>23421237.750109002</v>
      </c>
      <c r="D24" s="236">
        <v>22102799.139724001</v>
      </c>
      <c r="E24" s="236">
        <v>1318438.610385</v>
      </c>
      <c r="F24" s="236">
        <v>5879731.3210410001</v>
      </c>
      <c r="G24" s="236">
        <v>5579229.0925810002</v>
      </c>
      <c r="H24" s="236">
        <v>300502.22846000001</v>
      </c>
      <c r="I24" s="236">
        <v>17541506.429067999</v>
      </c>
      <c r="J24" s="236">
        <v>16523570.047142999</v>
      </c>
      <c r="K24" s="236">
        <v>1017936.381925</v>
      </c>
    </row>
    <row r="25" spans="2:11">
      <c r="B25" s="235" t="s">
        <v>426</v>
      </c>
      <c r="C25" s="236">
        <v>1854340.4622000002</v>
      </c>
      <c r="D25" s="236">
        <v>1814341.5685970001</v>
      </c>
      <c r="E25" s="236">
        <v>39998.893603000004</v>
      </c>
      <c r="F25" s="236">
        <v>504725.40026700002</v>
      </c>
      <c r="G25" s="236">
        <v>484323.59351500002</v>
      </c>
      <c r="H25" s="236">
        <v>20401.806752</v>
      </c>
      <c r="I25" s="236">
        <v>1349615.0619330001</v>
      </c>
      <c r="J25" s="236">
        <v>1330017.975082</v>
      </c>
      <c r="K25" s="236">
        <v>19597.086851</v>
      </c>
    </row>
    <row r="26" spans="2:11">
      <c r="B26" s="235" t="s">
        <v>427</v>
      </c>
      <c r="C26" s="236">
        <v>0</v>
      </c>
      <c r="D26" s="236">
        <v>0</v>
      </c>
      <c r="E26" s="236">
        <v>0</v>
      </c>
      <c r="F26" s="236">
        <v>0</v>
      </c>
      <c r="G26" s="236">
        <v>0</v>
      </c>
      <c r="H26" s="236">
        <v>0</v>
      </c>
      <c r="I26" s="236">
        <v>0</v>
      </c>
      <c r="J26" s="236">
        <v>0</v>
      </c>
      <c r="K26" s="236">
        <v>0</v>
      </c>
    </row>
    <row r="27" spans="2:11">
      <c r="B27" s="235" t="s">
        <v>428</v>
      </c>
      <c r="C27" s="236">
        <v>0</v>
      </c>
      <c r="D27" s="236">
        <v>0</v>
      </c>
      <c r="E27" s="236">
        <v>0</v>
      </c>
      <c r="F27" s="236">
        <v>0</v>
      </c>
      <c r="G27" s="236">
        <v>0</v>
      </c>
      <c r="H27" s="236">
        <v>0</v>
      </c>
      <c r="I27" s="236">
        <v>0</v>
      </c>
      <c r="J27" s="236">
        <v>0</v>
      </c>
      <c r="K27" s="236">
        <v>0</v>
      </c>
    </row>
    <row r="28" spans="2:11">
      <c r="B28" s="235" t="s">
        <v>429</v>
      </c>
      <c r="C28" s="236">
        <v>84.240928999999994</v>
      </c>
      <c r="D28" s="236">
        <v>84.240928999999994</v>
      </c>
      <c r="E28" s="236">
        <v>0</v>
      </c>
      <c r="F28" s="236">
        <v>84.240928999999994</v>
      </c>
      <c r="G28" s="236">
        <v>84.240928999999994</v>
      </c>
      <c r="H28" s="236">
        <v>0</v>
      </c>
      <c r="I28" s="236">
        <v>0</v>
      </c>
      <c r="J28" s="236">
        <v>0</v>
      </c>
      <c r="K28" s="236">
        <v>0</v>
      </c>
    </row>
    <row r="29" spans="2:11">
      <c r="B29" s="235" t="s">
        <v>430</v>
      </c>
      <c r="C29" s="236">
        <v>0</v>
      </c>
      <c r="D29" s="236">
        <v>0</v>
      </c>
      <c r="E29" s="236">
        <v>0</v>
      </c>
      <c r="F29" s="236">
        <v>0</v>
      </c>
      <c r="G29" s="236">
        <v>0</v>
      </c>
      <c r="H29" s="236">
        <v>0</v>
      </c>
      <c r="I29" s="236">
        <v>0</v>
      </c>
      <c r="J29" s="236">
        <v>0</v>
      </c>
      <c r="K29" s="236">
        <v>0</v>
      </c>
    </row>
    <row r="30" spans="2:11" ht="13.5" thickBot="1">
      <c r="B30" s="237" t="s">
        <v>431</v>
      </c>
      <c r="C30" s="238">
        <v>18865154.146922</v>
      </c>
      <c r="D30" s="238">
        <v>17834725.857834999</v>
      </c>
      <c r="E30" s="238">
        <v>1030428.2890870001</v>
      </c>
      <c r="F30" s="238">
        <v>4485075.721651</v>
      </c>
      <c r="G30" s="238">
        <v>4015170.8071209998</v>
      </c>
      <c r="H30" s="238">
        <v>469904.91453000001</v>
      </c>
      <c r="I30" s="238">
        <v>14380078.425270999</v>
      </c>
      <c r="J30" s="238">
        <v>13819555.050713999</v>
      </c>
      <c r="K30" s="238">
        <v>560523.374557</v>
      </c>
    </row>
    <row r="31" spans="2:11" ht="13.5" thickBot="1">
      <c r="B31" s="239"/>
      <c r="C31" s="114"/>
      <c r="D31" s="114"/>
      <c r="E31" s="114"/>
      <c r="F31" s="114"/>
      <c r="G31" s="114"/>
      <c r="H31" s="114"/>
      <c r="I31" s="114"/>
      <c r="J31" s="114"/>
      <c r="K31" s="114"/>
    </row>
    <row r="32" spans="2:11" ht="13.5" thickBot="1">
      <c r="B32" s="241" t="s">
        <v>432</v>
      </c>
      <c r="C32" s="242">
        <v>122784906.45912601</v>
      </c>
      <c r="D32" s="242">
        <v>115892588.259552</v>
      </c>
      <c r="E32" s="242">
        <v>6892318.1995740002</v>
      </c>
      <c r="F32" s="242">
        <v>30842052.421043001</v>
      </c>
      <c r="G32" s="242">
        <v>28782893.662606001</v>
      </c>
      <c r="H32" s="242">
        <v>2059158.758437</v>
      </c>
      <c r="I32" s="242">
        <v>91942854.038083002</v>
      </c>
      <c r="J32" s="242">
        <v>87109694.596946001</v>
      </c>
      <c r="K32" s="242">
        <v>4833159.441137</v>
      </c>
    </row>
    <row r="34" spans="2:2">
      <c r="B34" s="114" t="s">
        <v>176</v>
      </c>
    </row>
    <row r="35" spans="2:2">
      <c r="B35" s="268" t="s">
        <v>433</v>
      </c>
    </row>
    <row r="36" spans="2:2">
      <c r="B36" s="268"/>
    </row>
    <row r="37" spans="2:2">
      <c r="B37" s="114"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41C91A9A-3679-4BBF-8A2A-6CD4DEFF8B7B}"/>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9AD58-5CE9-4A63-8A27-39D1283DEA12}">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8.140625" bestFit="1" customWidth="1"/>
    <col min="2" max="2" width="35" style="114" customWidth="1"/>
    <col min="3" max="3" width="17" style="114" customWidth="1"/>
    <col min="4" max="4" width="12.28515625" style="114" customWidth="1"/>
    <col min="5" max="5" width="18.28515625" style="114" customWidth="1"/>
    <col min="6" max="6" width="18.5703125" style="114" customWidth="1"/>
    <col min="7" max="8" width="19" style="114" customWidth="1"/>
    <col min="9" max="9" width="13.28515625" style="114" customWidth="1"/>
    <col min="10" max="10" width="12.7109375" style="114" customWidth="1"/>
    <col min="11" max="11" width="22.7109375" style="114" customWidth="1"/>
    <col min="12" max="12" width="15.85546875" style="114" customWidth="1"/>
    <col min="13" max="13" width="15.5703125" style="114" customWidth="1"/>
    <col min="14" max="16384" width="11.5703125" style="114"/>
  </cols>
  <sheetData>
    <row r="1" spans="1:13">
      <c r="B1" s="117"/>
      <c r="K1" s="358"/>
    </row>
    <row r="2" spans="1:13" s="61" customFormat="1" hidden="1" outlineLevel="1">
      <c r="A2"/>
      <c r="B2" s="206"/>
      <c r="C2" s="295" t="s">
        <v>151</v>
      </c>
      <c r="D2" s="61" t="s">
        <v>960</v>
      </c>
      <c r="E2" s="61" t="s">
        <v>961</v>
      </c>
      <c r="F2" s="61" t="s">
        <v>962</v>
      </c>
      <c r="G2" s="61" t="s">
        <v>963</v>
      </c>
      <c r="H2" s="61" t="s">
        <v>964</v>
      </c>
      <c r="I2" s="61" t="s">
        <v>965</v>
      </c>
      <c r="J2" s="61" t="s">
        <v>966</v>
      </c>
      <c r="K2" s="61" t="s">
        <v>967</v>
      </c>
      <c r="L2" s="61" t="s">
        <v>968</v>
      </c>
      <c r="M2" s="61" t="s">
        <v>969</v>
      </c>
    </row>
    <row r="3" spans="1:13" ht="28.9" customHeight="1" collapsed="1" thickBot="1">
      <c r="B3" s="209" t="s">
        <v>400</v>
      </c>
      <c r="M3" s="210" t="s">
        <v>36</v>
      </c>
    </row>
    <row r="4" spans="1:13" ht="17.45" customHeight="1">
      <c r="B4" s="14" t="s">
        <v>970</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5" customHeight="1">
      <c r="B6" s="273"/>
      <c r="C6" s="273"/>
      <c r="D6" s="273"/>
      <c r="E6" s="273"/>
      <c r="F6" s="273"/>
      <c r="G6" s="273"/>
      <c r="H6" s="273"/>
    </row>
    <row r="7" spans="1:13" ht="15.75" customHeight="1">
      <c r="B7" s="216" t="s">
        <v>403</v>
      </c>
      <c r="C7" s="216" t="s">
        <v>413</v>
      </c>
      <c r="D7" s="217" t="s">
        <v>150</v>
      </c>
      <c r="E7" s="218"/>
      <c r="F7" s="218"/>
      <c r="G7" s="218"/>
      <c r="H7" s="218"/>
      <c r="I7" s="218"/>
      <c r="J7" s="218"/>
      <c r="K7" s="218"/>
      <c r="L7" s="218"/>
      <c r="M7" s="219"/>
    </row>
    <row r="8" spans="1:13" ht="13.15" customHeight="1">
      <c r="B8" s="226"/>
      <c r="C8" s="226"/>
      <c r="D8" s="216" t="s">
        <v>971</v>
      </c>
      <c r="E8" s="216" t="s">
        <v>972</v>
      </c>
      <c r="F8" s="216" t="s">
        <v>973</v>
      </c>
      <c r="G8" s="216" t="s">
        <v>974</v>
      </c>
      <c r="H8" s="216" t="s">
        <v>975</v>
      </c>
      <c r="I8" s="216" t="s">
        <v>976</v>
      </c>
      <c r="J8" s="217" t="s">
        <v>977</v>
      </c>
      <c r="K8" s="218"/>
      <c r="L8" s="219"/>
      <c r="M8" s="216" t="s">
        <v>978</v>
      </c>
    </row>
    <row r="9" spans="1:13" ht="12.75" customHeight="1">
      <c r="B9" s="226"/>
      <c r="C9" s="226"/>
      <c r="D9" s="226" t="s">
        <v>413</v>
      </c>
      <c r="E9" s="226"/>
      <c r="F9" s="226"/>
      <c r="G9" s="226"/>
      <c r="H9" s="226"/>
      <c r="I9" s="226"/>
      <c r="J9" s="223" t="s">
        <v>413</v>
      </c>
      <c r="K9" s="216" t="s">
        <v>979</v>
      </c>
      <c r="L9" s="216" t="s">
        <v>980</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5" thickBot="1">
      <c r="B13" s="214"/>
      <c r="C13" s="214"/>
      <c r="D13" s="214"/>
      <c r="E13" s="214"/>
      <c r="F13" s="214"/>
      <c r="G13" s="214"/>
      <c r="H13" s="214"/>
    </row>
    <row r="14" spans="1:13">
      <c r="B14" s="232" t="s">
        <v>415</v>
      </c>
      <c r="C14" s="233">
        <v>1791278.767368</v>
      </c>
      <c r="D14" s="233">
        <v>20296.351157000001</v>
      </c>
      <c r="E14" s="233">
        <v>83069.535002000004</v>
      </c>
      <c r="F14" s="233">
        <v>0</v>
      </c>
      <c r="G14" s="233">
        <v>627343.18134899996</v>
      </c>
      <c r="H14" s="233">
        <v>897066.31539500004</v>
      </c>
      <c r="I14" s="233">
        <v>0</v>
      </c>
      <c r="J14" s="233">
        <v>154966.45650299999</v>
      </c>
      <c r="K14" s="233">
        <v>0</v>
      </c>
      <c r="L14" s="233">
        <v>154966.45650299999</v>
      </c>
      <c r="M14" s="233">
        <v>8536.9279619999998</v>
      </c>
    </row>
    <row r="15" spans="1:13">
      <c r="B15" s="235" t="s">
        <v>416</v>
      </c>
      <c r="C15" s="236">
        <v>441882.62701699999</v>
      </c>
      <c r="D15" s="236">
        <v>31256.152039000001</v>
      </c>
      <c r="E15" s="236">
        <v>0</v>
      </c>
      <c r="F15" s="236">
        <v>0</v>
      </c>
      <c r="G15" s="236">
        <v>343496.41453399998</v>
      </c>
      <c r="H15" s="236">
        <v>0</v>
      </c>
      <c r="I15" s="236">
        <v>3000</v>
      </c>
      <c r="J15" s="236">
        <v>64130.060444000002</v>
      </c>
      <c r="K15" s="236">
        <v>0</v>
      </c>
      <c r="L15" s="236">
        <v>64130.060444000002</v>
      </c>
      <c r="M15" s="236">
        <v>0</v>
      </c>
    </row>
    <row r="16" spans="1:13">
      <c r="B16" s="235" t="s">
        <v>417</v>
      </c>
      <c r="C16" s="236">
        <v>349007.17314999999</v>
      </c>
      <c r="D16" s="236">
        <v>33667.631999999998</v>
      </c>
      <c r="E16" s="236">
        <v>12344.96674</v>
      </c>
      <c r="F16" s="236">
        <v>0</v>
      </c>
      <c r="G16" s="236">
        <v>201118.302088</v>
      </c>
      <c r="H16" s="236">
        <v>101876.272322</v>
      </c>
      <c r="I16" s="236">
        <v>0</v>
      </c>
      <c r="J16" s="236">
        <v>0</v>
      </c>
      <c r="K16" s="236">
        <v>0</v>
      </c>
      <c r="L16" s="236">
        <v>0</v>
      </c>
      <c r="M16" s="236">
        <v>0</v>
      </c>
    </row>
    <row r="17" spans="2:13">
      <c r="B17" s="235" t="s">
        <v>418</v>
      </c>
      <c r="C17" s="236">
        <v>14925308.13731</v>
      </c>
      <c r="D17" s="236">
        <v>281345.36323999998</v>
      </c>
      <c r="E17" s="236">
        <v>486119.44573899999</v>
      </c>
      <c r="F17" s="236">
        <v>0</v>
      </c>
      <c r="G17" s="236">
        <v>2894888.5711039999</v>
      </c>
      <c r="H17" s="236">
        <v>11224355.641027</v>
      </c>
      <c r="I17" s="236">
        <v>0</v>
      </c>
      <c r="J17" s="236">
        <v>38599.116199999997</v>
      </c>
      <c r="K17" s="236">
        <v>0</v>
      </c>
      <c r="L17" s="236">
        <v>38599.116199999997</v>
      </c>
      <c r="M17" s="236">
        <v>0</v>
      </c>
    </row>
    <row r="18" spans="2:13">
      <c r="B18" s="235" t="s">
        <v>419</v>
      </c>
      <c r="C18" s="236">
        <v>15684934.233936001</v>
      </c>
      <c r="D18" s="236">
        <v>458027.56725800002</v>
      </c>
      <c r="E18" s="236">
        <v>684624.15751199995</v>
      </c>
      <c r="F18" s="236">
        <v>0</v>
      </c>
      <c r="G18" s="236">
        <v>3396442.4506950001</v>
      </c>
      <c r="H18" s="236">
        <v>3928000.2402220001</v>
      </c>
      <c r="I18" s="236">
        <v>5799707.6397930002</v>
      </c>
      <c r="J18" s="236">
        <v>1418132.1784560001</v>
      </c>
      <c r="K18" s="236">
        <v>661.51405999999997</v>
      </c>
      <c r="L18" s="236">
        <v>1417470.6643960001</v>
      </c>
      <c r="M18" s="236">
        <v>0</v>
      </c>
    </row>
    <row r="19" spans="2:13">
      <c r="B19" s="235" t="s">
        <v>420</v>
      </c>
      <c r="C19" s="236">
        <v>6376005.8741509998</v>
      </c>
      <c r="D19" s="236">
        <v>255690.05864199999</v>
      </c>
      <c r="E19" s="236">
        <v>390496.51401899999</v>
      </c>
      <c r="F19" s="236">
        <v>0</v>
      </c>
      <c r="G19" s="236">
        <v>1721660.4799269999</v>
      </c>
      <c r="H19" s="236">
        <v>586202.17916299996</v>
      </c>
      <c r="I19" s="236">
        <v>1715443.733584</v>
      </c>
      <c r="J19" s="236">
        <v>1706512.908816</v>
      </c>
      <c r="K19" s="236">
        <v>1143645.8530959999</v>
      </c>
      <c r="L19" s="236">
        <v>562867.05571999995</v>
      </c>
      <c r="M19" s="236">
        <v>0</v>
      </c>
    </row>
    <row r="20" spans="2:13">
      <c r="B20" s="235" t="s">
        <v>421</v>
      </c>
      <c r="C20" s="236">
        <v>3822918.4296110002</v>
      </c>
      <c r="D20" s="236">
        <v>0</v>
      </c>
      <c r="E20" s="236">
        <v>0</v>
      </c>
      <c r="F20" s="236">
        <v>0</v>
      </c>
      <c r="G20" s="236">
        <v>0</v>
      </c>
      <c r="H20" s="236">
        <v>3822915.882979</v>
      </c>
      <c r="I20" s="236">
        <v>0</v>
      </c>
      <c r="J20" s="236">
        <v>2.5466319999999998</v>
      </c>
      <c r="K20" s="236">
        <v>2.5466319999999998</v>
      </c>
      <c r="L20" s="236">
        <v>0</v>
      </c>
      <c r="M20" s="236">
        <v>0</v>
      </c>
    </row>
    <row r="21" spans="2:13">
      <c r="B21" s="235" t="s">
        <v>422</v>
      </c>
      <c r="C21" s="236">
        <v>346281.77642000001</v>
      </c>
      <c r="D21" s="236">
        <v>36992.980759999999</v>
      </c>
      <c r="E21" s="236">
        <v>22036.528912000002</v>
      </c>
      <c r="F21" s="236">
        <v>0</v>
      </c>
      <c r="G21" s="236">
        <v>88508.829454000006</v>
      </c>
      <c r="H21" s="236">
        <v>124944.08624</v>
      </c>
      <c r="I21" s="236">
        <v>0</v>
      </c>
      <c r="J21" s="236">
        <v>47834.974608999997</v>
      </c>
      <c r="K21" s="236">
        <v>47834.974608999997</v>
      </c>
      <c r="L21" s="236">
        <v>0</v>
      </c>
      <c r="M21" s="236">
        <v>25964.376445000002</v>
      </c>
    </row>
    <row r="22" spans="2:13">
      <c r="B22" s="235" t="s">
        <v>423</v>
      </c>
      <c r="C22" s="236">
        <v>9604729.3485020008</v>
      </c>
      <c r="D22" s="236">
        <v>950466.04626800003</v>
      </c>
      <c r="E22" s="236">
        <v>184931.05101900001</v>
      </c>
      <c r="F22" s="236">
        <v>6401.7133670000003</v>
      </c>
      <c r="G22" s="236">
        <v>2310543.7196709998</v>
      </c>
      <c r="H22" s="236">
        <v>5726560.033175</v>
      </c>
      <c r="I22" s="236">
        <v>0</v>
      </c>
      <c r="J22" s="236">
        <v>425826.78500199999</v>
      </c>
      <c r="K22" s="236">
        <v>112579.101367</v>
      </c>
      <c r="L22" s="236">
        <v>313247.68363500002</v>
      </c>
      <c r="M22" s="236">
        <v>0</v>
      </c>
    </row>
    <row r="23" spans="2:13">
      <c r="B23" s="235" t="s">
        <v>424</v>
      </c>
      <c r="C23" s="236">
        <v>1306807.202296</v>
      </c>
      <c r="D23" s="236">
        <v>0</v>
      </c>
      <c r="E23" s="236">
        <v>0</v>
      </c>
      <c r="F23" s="236">
        <v>0</v>
      </c>
      <c r="G23" s="236">
        <v>0</v>
      </c>
      <c r="H23" s="236">
        <v>1306807.202296</v>
      </c>
      <c r="I23" s="236">
        <v>0</v>
      </c>
      <c r="J23" s="236">
        <v>0</v>
      </c>
      <c r="K23" s="236">
        <v>0</v>
      </c>
      <c r="L23" s="236">
        <v>0</v>
      </c>
      <c r="M23" s="236">
        <v>0</v>
      </c>
    </row>
    <row r="24" spans="2:13">
      <c r="B24" s="235" t="s">
        <v>425</v>
      </c>
      <c r="C24" s="236">
        <v>13403316.157661</v>
      </c>
      <c r="D24" s="236">
        <v>587943.39691400004</v>
      </c>
      <c r="E24" s="236">
        <v>332940.61054800003</v>
      </c>
      <c r="F24" s="236">
        <v>0</v>
      </c>
      <c r="G24" s="236">
        <v>1872454.949174</v>
      </c>
      <c r="H24" s="236">
        <v>10437176.930493001</v>
      </c>
      <c r="I24" s="236">
        <v>0</v>
      </c>
      <c r="J24" s="236">
        <v>172800.270532</v>
      </c>
      <c r="K24" s="236">
        <v>339.96930300000002</v>
      </c>
      <c r="L24" s="236">
        <v>172460.301229</v>
      </c>
      <c r="M24" s="236">
        <v>0</v>
      </c>
    </row>
    <row r="25" spans="2:13">
      <c r="B25" s="235" t="s">
        <v>426</v>
      </c>
      <c r="C25" s="236">
        <v>1644943.3341659999</v>
      </c>
      <c r="D25" s="236">
        <v>19878.287325000001</v>
      </c>
      <c r="E25" s="236">
        <v>32603.830432999999</v>
      </c>
      <c r="F25" s="236">
        <v>0</v>
      </c>
      <c r="G25" s="236">
        <v>368677.10195899999</v>
      </c>
      <c r="H25" s="236">
        <v>898372.82697499997</v>
      </c>
      <c r="I25" s="236">
        <v>174671.64557699999</v>
      </c>
      <c r="J25" s="236">
        <v>150739.64189699999</v>
      </c>
      <c r="K25" s="236">
        <v>0</v>
      </c>
      <c r="L25" s="236">
        <v>150739.64189699999</v>
      </c>
      <c r="M25" s="236">
        <v>0</v>
      </c>
    </row>
    <row r="26" spans="2:13">
      <c r="B26" s="235" t="s">
        <v>427</v>
      </c>
      <c r="C26" s="236">
        <v>0</v>
      </c>
      <c r="D26" s="236">
        <v>0</v>
      </c>
      <c r="E26" s="236">
        <v>0</v>
      </c>
      <c r="F26" s="236">
        <v>0</v>
      </c>
      <c r="G26" s="236">
        <v>0</v>
      </c>
      <c r="H26" s="236">
        <v>0</v>
      </c>
      <c r="I26" s="236">
        <v>0</v>
      </c>
      <c r="J26" s="236">
        <v>0</v>
      </c>
      <c r="K26" s="236">
        <v>0</v>
      </c>
      <c r="L26" s="236">
        <v>0</v>
      </c>
      <c r="M26" s="236">
        <v>0</v>
      </c>
    </row>
    <row r="27" spans="2:13">
      <c r="B27" s="235" t="s">
        <v>428</v>
      </c>
      <c r="C27" s="236">
        <v>54861.375998000003</v>
      </c>
      <c r="D27" s="236">
        <v>0</v>
      </c>
      <c r="E27" s="236">
        <v>0</v>
      </c>
      <c r="F27" s="236">
        <v>0</v>
      </c>
      <c r="G27" s="236">
        <v>0</v>
      </c>
      <c r="H27" s="236">
        <v>0</v>
      </c>
      <c r="I27" s="236">
        <v>0</v>
      </c>
      <c r="J27" s="236">
        <v>54861.375998000003</v>
      </c>
      <c r="K27" s="236">
        <v>0</v>
      </c>
      <c r="L27" s="236">
        <v>54861.375998000003</v>
      </c>
      <c r="M27" s="236">
        <v>0</v>
      </c>
    </row>
    <row r="28" spans="2:13">
      <c r="B28" s="235" t="s">
        <v>429</v>
      </c>
      <c r="C28" s="236">
        <v>118872.03827600001</v>
      </c>
      <c r="D28" s="236">
        <v>23442.268112000002</v>
      </c>
      <c r="E28" s="236">
        <v>0</v>
      </c>
      <c r="F28" s="236">
        <v>0</v>
      </c>
      <c r="G28" s="236">
        <v>65167.331496999999</v>
      </c>
      <c r="H28" s="236">
        <v>0</v>
      </c>
      <c r="I28" s="236">
        <v>30262.438666999999</v>
      </c>
      <c r="J28" s="236">
        <v>0</v>
      </c>
      <c r="K28" s="236">
        <v>0</v>
      </c>
      <c r="L28" s="236">
        <v>0</v>
      </c>
      <c r="M28" s="236">
        <v>0</v>
      </c>
    </row>
    <row r="29" spans="2:13">
      <c r="B29" s="235" t="s">
        <v>430</v>
      </c>
      <c r="C29" s="236">
        <v>111661.646563</v>
      </c>
      <c r="D29" s="236">
        <v>0</v>
      </c>
      <c r="E29" s="236">
        <v>0</v>
      </c>
      <c r="F29" s="236">
        <v>0</v>
      </c>
      <c r="G29" s="236">
        <v>0</v>
      </c>
      <c r="H29" s="236">
        <v>111661.646563</v>
      </c>
      <c r="I29" s="236">
        <v>0</v>
      </c>
      <c r="J29" s="236">
        <v>0</v>
      </c>
      <c r="K29" s="236">
        <v>0</v>
      </c>
      <c r="L29" s="236">
        <v>0</v>
      </c>
      <c r="M29" s="236">
        <v>0</v>
      </c>
    </row>
    <row r="30" spans="2:13" ht="13.5" thickBot="1">
      <c r="B30" s="237" t="s">
        <v>431</v>
      </c>
      <c r="C30" s="238">
        <v>8175278.9840280004</v>
      </c>
      <c r="D30" s="238">
        <v>516795.668496</v>
      </c>
      <c r="E30" s="238">
        <v>163506.64897000001</v>
      </c>
      <c r="F30" s="238">
        <v>0</v>
      </c>
      <c r="G30" s="238">
        <v>716396.57336000004</v>
      </c>
      <c r="H30" s="238">
        <v>6652044.093072</v>
      </c>
      <c r="I30" s="238">
        <v>0</v>
      </c>
      <c r="J30" s="238">
        <v>126536.00013</v>
      </c>
      <c r="K30" s="238">
        <v>8317.042657</v>
      </c>
      <c r="L30" s="238">
        <v>118218.957473</v>
      </c>
      <c r="M30" s="238">
        <v>0</v>
      </c>
    </row>
    <row r="31" spans="2:13" ht="13.5" thickBot="1">
      <c r="B31" s="239"/>
    </row>
    <row r="32" spans="2:13" ht="13.5" thickBot="1">
      <c r="B32" s="241" t="s">
        <v>432</v>
      </c>
      <c r="C32" s="242">
        <v>78158087.106453001</v>
      </c>
      <c r="D32" s="242">
        <v>3215801.7722109999</v>
      </c>
      <c r="E32" s="242">
        <v>2392673.288894</v>
      </c>
      <c r="F32" s="242">
        <v>6401.7133670000003</v>
      </c>
      <c r="G32" s="242">
        <v>14606697.904812001</v>
      </c>
      <c r="H32" s="242">
        <v>45817983.349922001</v>
      </c>
      <c r="I32" s="242">
        <v>7723085.4576209998</v>
      </c>
      <c r="J32" s="242">
        <v>4360942.315219</v>
      </c>
      <c r="K32" s="242">
        <v>1313381.0017240001</v>
      </c>
      <c r="L32" s="242">
        <v>3047561.3134949999</v>
      </c>
      <c r="M32" s="242">
        <v>34501.304407000003</v>
      </c>
    </row>
    <row r="34" spans="2:2">
      <c r="B34" s="114" t="s">
        <v>176</v>
      </c>
    </row>
    <row r="35" spans="2:2">
      <c r="B35" s="114" t="s">
        <v>433</v>
      </c>
    </row>
    <row r="37" spans="2:2">
      <c r="B37" s="114"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3E66A482-7152-483C-99FB-EE9DF0F4AA21}"/>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7D94A-D6B8-4F73-ACBE-CEE73F3B99DB}">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117"/>
    </row>
    <row r="2" spans="1:10" s="310" customFormat="1" ht="23.45" hidden="1" customHeight="1" outlineLevel="1">
      <c r="A2"/>
      <c r="B2" s="206"/>
      <c r="C2" s="295" t="s">
        <v>981</v>
      </c>
      <c r="D2" s="295" t="s">
        <v>982</v>
      </c>
      <c r="E2" s="295" t="s">
        <v>983</v>
      </c>
      <c r="F2" s="295" t="s">
        <v>984</v>
      </c>
      <c r="G2" s="295" t="s">
        <v>985</v>
      </c>
      <c r="H2" s="295" t="s">
        <v>986</v>
      </c>
      <c r="I2" s="295" t="s">
        <v>987</v>
      </c>
      <c r="J2" s="295" t="s">
        <v>988</v>
      </c>
    </row>
    <row r="3" spans="1:10" ht="25.15" customHeight="1" collapsed="1" thickBot="1">
      <c r="B3" s="209" t="s">
        <v>400</v>
      </c>
      <c r="J3" s="210" t="s">
        <v>36</v>
      </c>
    </row>
    <row r="4" spans="1:10" ht="17.45" customHeight="1">
      <c r="B4" s="416" t="s">
        <v>989</v>
      </c>
      <c r="C4" s="417"/>
      <c r="D4" s="417"/>
      <c r="E4" s="417"/>
      <c r="F4" s="417"/>
      <c r="G4" s="417"/>
      <c r="H4" s="417"/>
      <c r="I4" s="417"/>
      <c r="J4" s="418"/>
    </row>
    <row r="5" spans="1:10" ht="22.5" customHeight="1" thickBot="1">
      <c r="B5" s="369" t="s">
        <v>918</v>
      </c>
      <c r="C5" s="370"/>
      <c r="D5" s="370"/>
      <c r="E5" s="370"/>
      <c r="F5" s="370"/>
      <c r="G5" s="370"/>
      <c r="H5" s="370"/>
      <c r="I5" s="370"/>
      <c r="J5" s="371"/>
    </row>
    <row r="6" spans="1:10">
      <c r="B6" s="373"/>
      <c r="C6" s="373"/>
      <c r="D6" s="373"/>
      <c r="E6" s="373"/>
      <c r="F6" s="373"/>
      <c r="G6" s="373"/>
      <c r="H6" s="373"/>
      <c r="I6" s="365"/>
      <c r="J6" s="365"/>
    </row>
    <row r="7" spans="1:10">
      <c r="B7" s="215" t="s">
        <v>403</v>
      </c>
      <c r="C7" s="217" t="s">
        <v>990</v>
      </c>
      <c r="D7" s="218"/>
      <c r="E7" s="218"/>
      <c r="F7" s="218"/>
      <c r="G7" s="218"/>
      <c r="H7" s="218"/>
      <c r="I7" s="218"/>
      <c r="J7" s="219"/>
    </row>
    <row r="8" spans="1:10">
      <c r="B8" s="221"/>
      <c r="C8" s="282" t="s">
        <v>413</v>
      </c>
      <c r="D8" s="406" t="s">
        <v>919</v>
      </c>
      <c r="E8" s="407"/>
      <c r="F8" s="408"/>
      <c r="G8" s="282" t="s">
        <v>920</v>
      </c>
      <c r="H8" s="406" t="s">
        <v>921</v>
      </c>
      <c r="I8" s="407"/>
      <c r="J8" s="408"/>
    </row>
    <row r="9" spans="1:10">
      <c r="B9" s="221"/>
      <c r="C9" s="222"/>
      <c r="D9" s="216" t="s">
        <v>413</v>
      </c>
      <c r="E9" s="216" t="s">
        <v>922</v>
      </c>
      <c r="F9" s="216" t="s">
        <v>923</v>
      </c>
      <c r="G9" s="222" t="s">
        <v>991</v>
      </c>
      <c r="H9" s="216" t="s">
        <v>413</v>
      </c>
      <c r="I9" s="216" t="s">
        <v>922</v>
      </c>
      <c r="J9" s="216" t="s">
        <v>923</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5" thickBot="1">
      <c r="B13" s="390"/>
      <c r="C13" s="390"/>
      <c r="D13" s="390"/>
      <c r="E13" s="390"/>
      <c r="F13" s="390"/>
      <c r="G13" s="390"/>
      <c r="H13" s="390"/>
      <c r="I13" s="214"/>
      <c r="J13" s="214"/>
    </row>
    <row r="14" spans="1:10">
      <c r="B14" s="232" t="s">
        <v>415</v>
      </c>
      <c r="C14" s="233">
        <v>1791278.767368</v>
      </c>
      <c r="D14" s="233">
        <v>1764147.3944709999</v>
      </c>
      <c r="E14" s="233">
        <v>1182395.90423</v>
      </c>
      <c r="F14" s="233">
        <v>581751.49024099996</v>
      </c>
      <c r="G14" s="233">
        <v>22743.765475</v>
      </c>
      <c r="H14" s="233">
        <v>4387.607422</v>
      </c>
      <c r="I14" s="233">
        <v>3541.2092080000002</v>
      </c>
      <c r="J14" s="233">
        <v>846.39821400000005</v>
      </c>
    </row>
    <row r="15" spans="1:10">
      <c r="B15" s="235" t="s">
        <v>416</v>
      </c>
      <c r="C15" s="236">
        <v>441882.62701699999</v>
      </c>
      <c r="D15" s="236">
        <v>439795.026534</v>
      </c>
      <c r="E15" s="236">
        <v>439795.026534</v>
      </c>
      <c r="F15" s="236">
        <v>0</v>
      </c>
      <c r="G15" s="236">
        <v>2087.6004830000002</v>
      </c>
      <c r="H15" s="236">
        <v>0</v>
      </c>
      <c r="I15" s="236">
        <v>0</v>
      </c>
      <c r="J15" s="236">
        <v>0</v>
      </c>
    </row>
    <row r="16" spans="1:10">
      <c r="B16" s="235" t="s">
        <v>417</v>
      </c>
      <c r="C16" s="236">
        <v>349007.17310100002</v>
      </c>
      <c r="D16" s="236">
        <v>342729.69085499999</v>
      </c>
      <c r="E16" s="236">
        <v>252628.42897400001</v>
      </c>
      <c r="F16" s="236">
        <v>90101.261880999999</v>
      </c>
      <c r="G16" s="236">
        <v>6074.2088469999999</v>
      </c>
      <c r="H16" s="236">
        <v>203.27339900000001</v>
      </c>
      <c r="I16" s="236">
        <v>31.305899</v>
      </c>
      <c r="J16" s="236">
        <v>171.9675</v>
      </c>
    </row>
    <row r="17" spans="2:10">
      <c r="B17" s="235" t="s">
        <v>418</v>
      </c>
      <c r="C17" s="236">
        <v>14925308.13731</v>
      </c>
      <c r="D17" s="236">
        <v>14853150.335506</v>
      </c>
      <c r="E17" s="236">
        <v>5005897.8588640001</v>
      </c>
      <c r="F17" s="236">
        <v>9847252.4766419996</v>
      </c>
      <c r="G17" s="236">
        <v>41233.417955999998</v>
      </c>
      <c r="H17" s="236">
        <v>30924.383847999998</v>
      </c>
      <c r="I17" s="236">
        <v>23383.119389</v>
      </c>
      <c r="J17" s="236">
        <v>7541.264459</v>
      </c>
    </row>
    <row r="18" spans="2:10">
      <c r="B18" s="235" t="s">
        <v>419</v>
      </c>
      <c r="C18" s="236">
        <v>15684934.233936001</v>
      </c>
      <c r="D18" s="236">
        <v>15261546.246223001</v>
      </c>
      <c r="E18" s="236">
        <v>9717935.7128970008</v>
      </c>
      <c r="F18" s="236">
        <v>5543610.533326</v>
      </c>
      <c r="G18" s="236">
        <v>395650.74249600002</v>
      </c>
      <c r="H18" s="236">
        <v>27737.245217000003</v>
      </c>
      <c r="I18" s="236">
        <v>13051.065076000001</v>
      </c>
      <c r="J18" s="236">
        <v>14686.180141000001</v>
      </c>
    </row>
    <row r="19" spans="2:10">
      <c r="B19" s="235" t="s">
        <v>420</v>
      </c>
      <c r="C19" s="236">
        <v>6376005.8741510008</v>
      </c>
      <c r="D19" s="236">
        <v>6240811.373621</v>
      </c>
      <c r="E19" s="236">
        <v>3393634.7763160001</v>
      </c>
      <c r="F19" s="236">
        <v>2847176.5973049998</v>
      </c>
      <c r="G19" s="236">
        <v>42094.620843999997</v>
      </c>
      <c r="H19" s="236">
        <v>93099.879686</v>
      </c>
      <c r="I19" s="236">
        <v>4207.0899630000004</v>
      </c>
      <c r="J19" s="236">
        <v>88892.789722999994</v>
      </c>
    </row>
    <row r="20" spans="2:10">
      <c r="B20" s="235" t="s">
        <v>421</v>
      </c>
      <c r="C20" s="236">
        <v>3822918.4296109998</v>
      </c>
      <c r="D20" s="236">
        <v>3822080.9600150003</v>
      </c>
      <c r="E20" s="236">
        <v>2000.000002</v>
      </c>
      <c r="F20" s="236">
        <v>3820080.9600130003</v>
      </c>
      <c r="G20" s="236">
        <v>0</v>
      </c>
      <c r="H20" s="236">
        <v>837.46959600000002</v>
      </c>
      <c r="I20" s="236">
        <v>0</v>
      </c>
      <c r="J20" s="236">
        <v>837.46959600000002</v>
      </c>
    </row>
    <row r="21" spans="2:10">
      <c r="B21" s="235" t="s">
        <v>422</v>
      </c>
      <c r="C21" s="236">
        <v>346281.77642000001</v>
      </c>
      <c r="D21" s="236">
        <v>337393.25421300001</v>
      </c>
      <c r="E21" s="236">
        <v>254536.77001800001</v>
      </c>
      <c r="F21" s="236">
        <v>82856.484194999997</v>
      </c>
      <c r="G21" s="236">
        <v>8342.5798009999999</v>
      </c>
      <c r="H21" s="236">
        <v>545.94240600000001</v>
      </c>
      <c r="I21" s="236">
        <v>446.04601700000001</v>
      </c>
      <c r="J21" s="236">
        <v>99.896388999999999</v>
      </c>
    </row>
    <row r="22" spans="2:10">
      <c r="B22" s="235" t="s">
        <v>423</v>
      </c>
      <c r="C22" s="236">
        <v>9604729.3485019989</v>
      </c>
      <c r="D22" s="236">
        <v>9529357.1144299991</v>
      </c>
      <c r="E22" s="236">
        <v>4048183.087572</v>
      </c>
      <c r="F22" s="236">
        <v>5481174.0268580001</v>
      </c>
      <c r="G22" s="236">
        <v>51558.775757000003</v>
      </c>
      <c r="H22" s="236">
        <v>23813.458315000003</v>
      </c>
      <c r="I22" s="236">
        <v>2567.491102</v>
      </c>
      <c r="J22" s="236">
        <v>21245.967213000004</v>
      </c>
    </row>
    <row r="23" spans="2:10">
      <c r="B23" s="235" t="s">
        <v>424</v>
      </c>
      <c r="C23" s="236">
        <v>1306807.202296</v>
      </c>
      <c r="D23" s="236">
        <v>1303015.2740539999</v>
      </c>
      <c r="E23" s="236">
        <v>0</v>
      </c>
      <c r="F23" s="236">
        <v>1303015.2740539999</v>
      </c>
      <c r="G23" s="236">
        <v>0</v>
      </c>
      <c r="H23" s="236">
        <v>3791.928242</v>
      </c>
      <c r="I23" s="236">
        <v>0</v>
      </c>
      <c r="J23" s="236">
        <v>3791.928242</v>
      </c>
    </row>
    <row r="24" spans="2:10">
      <c r="B24" s="235" t="s">
        <v>425</v>
      </c>
      <c r="C24" s="236">
        <v>13403316.157661002</v>
      </c>
      <c r="D24" s="236">
        <v>13225058.155449999</v>
      </c>
      <c r="E24" s="236">
        <v>4491510.2454530001</v>
      </c>
      <c r="F24" s="236">
        <v>8733547.9099969994</v>
      </c>
      <c r="G24" s="236">
        <v>156041.39886799999</v>
      </c>
      <c r="H24" s="236">
        <v>22216.603343000002</v>
      </c>
      <c r="I24" s="236">
        <v>7581.1414009999999</v>
      </c>
      <c r="J24" s="236">
        <v>14635.461942000002</v>
      </c>
    </row>
    <row r="25" spans="2:10">
      <c r="B25" s="235" t="s">
        <v>426</v>
      </c>
      <c r="C25" s="236">
        <v>1644943.3341659999</v>
      </c>
      <c r="D25" s="236">
        <v>1633519.143748</v>
      </c>
      <c r="E25" s="236">
        <v>672398.41366700002</v>
      </c>
      <c r="F25" s="236">
        <v>961120.73008100002</v>
      </c>
      <c r="G25" s="236">
        <v>10850.693165000001</v>
      </c>
      <c r="H25" s="236">
        <v>573.497253</v>
      </c>
      <c r="I25" s="236">
        <v>28.620411000000001</v>
      </c>
      <c r="J25" s="236">
        <v>544.87684200000001</v>
      </c>
    </row>
    <row r="26" spans="2:10">
      <c r="B26" s="235" t="s">
        <v>427</v>
      </c>
      <c r="C26" s="236">
        <v>0</v>
      </c>
      <c r="D26" s="236">
        <v>0</v>
      </c>
      <c r="E26" s="236">
        <v>0</v>
      </c>
      <c r="F26" s="236">
        <v>0</v>
      </c>
      <c r="G26" s="236">
        <v>0</v>
      </c>
      <c r="H26" s="236">
        <v>0</v>
      </c>
      <c r="I26" s="236">
        <v>0</v>
      </c>
      <c r="J26" s="236">
        <v>0</v>
      </c>
    </row>
    <row r="27" spans="2:10">
      <c r="B27" s="235" t="s">
        <v>428</v>
      </c>
      <c r="C27" s="236">
        <v>54861.375998000003</v>
      </c>
      <c r="D27" s="236">
        <v>54861.375998000003</v>
      </c>
      <c r="E27" s="236">
        <v>54861.375998000003</v>
      </c>
      <c r="F27" s="236">
        <v>0</v>
      </c>
      <c r="G27" s="236">
        <v>0</v>
      </c>
      <c r="H27" s="236">
        <v>0</v>
      </c>
      <c r="I27" s="236">
        <v>0</v>
      </c>
      <c r="J27" s="236">
        <v>0</v>
      </c>
    </row>
    <row r="28" spans="2:10">
      <c r="B28" s="235" t="s">
        <v>429</v>
      </c>
      <c r="C28" s="236">
        <v>118872.03827600001</v>
      </c>
      <c r="D28" s="236">
        <v>86363.186975000004</v>
      </c>
      <c r="E28" s="236">
        <v>86363.186975000004</v>
      </c>
      <c r="F28" s="236">
        <v>0</v>
      </c>
      <c r="G28" s="236">
        <v>32508.851300999999</v>
      </c>
      <c r="H28" s="236">
        <v>0</v>
      </c>
      <c r="I28" s="236">
        <v>0</v>
      </c>
      <c r="J28" s="236">
        <v>0</v>
      </c>
    </row>
    <row r="29" spans="2:10">
      <c r="B29" s="235" t="s">
        <v>430</v>
      </c>
      <c r="C29" s="236">
        <v>111661.646563</v>
      </c>
      <c r="D29" s="236">
        <v>111661.646563</v>
      </c>
      <c r="E29" s="236">
        <v>111661.646563</v>
      </c>
      <c r="F29" s="236">
        <v>0</v>
      </c>
      <c r="G29" s="236">
        <v>0</v>
      </c>
      <c r="H29" s="236">
        <v>0</v>
      </c>
      <c r="I29" s="236">
        <v>0</v>
      </c>
      <c r="J29" s="236">
        <v>0</v>
      </c>
    </row>
    <row r="30" spans="2:10" ht="13.5" thickBot="1">
      <c r="B30" s="237" t="s">
        <v>431</v>
      </c>
      <c r="C30" s="238">
        <v>8175278.9840279995</v>
      </c>
      <c r="D30" s="238">
        <v>8095777.4806399997</v>
      </c>
      <c r="E30" s="238">
        <v>2292323.812961</v>
      </c>
      <c r="F30" s="238">
        <v>5803453.6676789997</v>
      </c>
      <c r="G30" s="238">
        <v>48052.531955999999</v>
      </c>
      <c r="H30" s="238">
        <v>31448.971432000002</v>
      </c>
      <c r="I30" s="238">
        <v>5143.3177900000001</v>
      </c>
      <c r="J30" s="238">
        <v>26305.653642000001</v>
      </c>
    </row>
    <row r="31" spans="2:10" ht="13.5" thickBot="1">
      <c r="B31" s="239"/>
      <c r="C31" s="114"/>
      <c r="D31" s="114"/>
      <c r="E31" s="114"/>
      <c r="F31" s="114"/>
      <c r="G31" s="114"/>
      <c r="H31" s="114"/>
      <c r="I31" s="114"/>
      <c r="J31" s="114"/>
    </row>
    <row r="32" spans="2:10" ht="13.5" thickBot="1">
      <c r="B32" s="241" t="s">
        <v>432</v>
      </c>
      <c r="C32" s="242">
        <v>78158087.106403992</v>
      </c>
      <c r="D32" s="242">
        <v>77101267.659296006</v>
      </c>
      <c r="E32" s="242">
        <v>32006126.247024</v>
      </c>
      <c r="F32" s="242">
        <v>45095141.412271999</v>
      </c>
      <c r="G32" s="242">
        <v>817239.186949</v>
      </c>
      <c r="H32" s="242">
        <v>239580.260159</v>
      </c>
      <c r="I32" s="242">
        <v>59980.406256000002</v>
      </c>
      <c r="J32" s="242">
        <v>179599.85390300001</v>
      </c>
    </row>
    <row r="34" spans="2:2">
      <c r="B34" s="114" t="s">
        <v>176</v>
      </c>
    </row>
    <row r="35" spans="2:2">
      <c r="B35" s="114" t="s">
        <v>433</v>
      </c>
    </row>
    <row r="37" spans="2:2">
      <c r="B37" s="114"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9A289A93-EEE4-441B-8C79-BA9D42976C14}"/>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900C5-7449-44C0-8384-3A674A170F26}">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2.75" outlineLevelCol="1"/>
  <cols>
    <col min="1" max="1" width="3.28515625" style="114" customWidth="1"/>
    <col min="2" max="2" width="89.85546875" style="114" customWidth="1"/>
    <col min="3" max="3" width="1.140625" style="114" customWidth="1"/>
    <col min="4" max="4" width="18.7109375" style="114" customWidth="1"/>
    <col min="5" max="5" width="0.85546875" style="114" customWidth="1"/>
    <col min="6" max="6" width="17" style="114" bestFit="1" customWidth="1"/>
    <col min="7" max="7" width="15.42578125" style="114" customWidth="1"/>
    <col min="8" max="8" width="1.7109375" style="114" customWidth="1"/>
    <col min="9" max="9" width="37.140625" style="114" hidden="1" customWidth="1" outlineLevel="1"/>
    <col min="10" max="10" width="63" style="114" hidden="1" customWidth="1" outlineLevel="1"/>
    <col min="11" max="11" width="35.85546875" style="114" bestFit="1" customWidth="1" collapsed="1"/>
    <col min="12" max="16384" width="10.28515625" style="114"/>
  </cols>
  <sheetData>
    <row r="1" spans="1:11">
      <c r="A1" s="117"/>
      <c r="G1" s="118" t="s">
        <v>36</v>
      </c>
      <c r="K1" s="12" t="s">
        <v>37</v>
      </c>
    </row>
    <row r="2" spans="1:11" ht="13.5" thickBot="1">
      <c r="A2" s="119"/>
    </row>
    <row r="3" spans="1:11" ht="18">
      <c r="A3" s="117"/>
      <c r="B3" s="14" t="s">
        <v>190</v>
      </c>
      <c r="C3" s="15"/>
      <c r="D3" s="15"/>
      <c r="E3" s="15"/>
      <c r="F3" s="15"/>
      <c r="G3" s="16"/>
    </row>
    <row r="4" spans="1:11" ht="18">
      <c r="B4" s="17" t="s">
        <v>39</v>
      </c>
      <c r="C4" s="18"/>
      <c r="D4" s="18"/>
      <c r="E4" s="18"/>
      <c r="F4" s="18"/>
      <c r="G4" s="19"/>
    </row>
    <row r="5" spans="1:11" ht="18.75" thickBot="1">
      <c r="B5" s="21" t="s">
        <v>40</v>
      </c>
      <c r="C5" s="22"/>
      <c r="D5" s="22"/>
      <c r="E5" s="22"/>
      <c r="F5" s="22"/>
      <c r="G5" s="23"/>
    </row>
    <row r="6" spans="1:11" ht="6" customHeight="1"/>
    <row r="7" spans="1:11" ht="16.899999999999999" customHeight="1">
      <c r="B7" s="120" t="s">
        <v>190</v>
      </c>
      <c r="C7" s="121"/>
      <c r="D7" s="121"/>
      <c r="E7" s="121"/>
      <c r="F7" s="121"/>
      <c r="G7" s="122"/>
      <c r="I7" s="30" t="s">
        <v>42</v>
      </c>
      <c r="J7" s="30" t="s">
        <v>43</v>
      </c>
    </row>
    <row r="8" spans="1:11" ht="4.9000000000000004" customHeight="1">
      <c r="B8" s="123"/>
      <c r="C8" s="123"/>
      <c r="D8" s="124"/>
      <c r="E8" s="124"/>
      <c r="F8" s="123"/>
      <c r="G8" s="123"/>
    </row>
    <row r="9" spans="1:11" ht="15">
      <c r="B9" s="125"/>
      <c r="C9" s="126"/>
      <c r="D9" s="127" t="s">
        <v>191</v>
      </c>
      <c r="E9" s="128"/>
      <c r="F9" s="129" t="s">
        <v>192</v>
      </c>
      <c r="G9" s="130"/>
    </row>
    <row r="10" spans="1:11" ht="15">
      <c r="B10" s="131"/>
      <c r="C10" s="132"/>
      <c r="D10" s="133" t="s">
        <v>46</v>
      </c>
      <c r="E10" s="128"/>
      <c r="F10" s="40" t="s">
        <v>193</v>
      </c>
      <c r="G10" s="40" t="s">
        <v>194</v>
      </c>
    </row>
    <row r="11" spans="1:11" ht="14.45" customHeight="1">
      <c r="B11" s="132"/>
      <c r="C11" s="132"/>
      <c r="D11" s="134"/>
      <c r="E11" s="134"/>
      <c r="F11" s="135"/>
      <c r="G11" s="135"/>
    </row>
    <row r="12" spans="1:11" ht="13.15" customHeight="1">
      <c r="B12" s="136" t="s">
        <v>195</v>
      </c>
      <c r="C12" s="82"/>
      <c r="D12" s="137">
        <v>5413542.1460810006</v>
      </c>
      <c r="E12" s="48"/>
      <c r="F12" s="138">
        <v>-3.3433526290009898</v>
      </c>
      <c r="G12" s="138">
        <v>-2.5680760253357855</v>
      </c>
      <c r="H12" s="82"/>
      <c r="I12" s="65" t="s">
        <v>196</v>
      </c>
      <c r="J12" s="66" t="s">
        <v>197</v>
      </c>
    </row>
    <row r="13" spans="1:11">
      <c r="B13" s="139" t="s">
        <v>198</v>
      </c>
      <c r="C13" s="82"/>
      <c r="D13" s="47">
        <v>4565293.3156740004</v>
      </c>
      <c r="E13" s="48"/>
      <c r="F13" s="140">
        <v>1.0706576569913075</v>
      </c>
      <c r="G13" s="140">
        <v>-2.2638983336774956</v>
      </c>
      <c r="I13" s="61" t="s">
        <v>199</v>
      </c>
      <c r="J13" s="53" t="s">
        <v>58</v>
      </c>
    </row>
    <row r="14" spans="1:11">
      <c r="B14" s="141" t="s">
        <v>200</v>
      </c>
      <c r="C14" s="82"/>
      <c r="D14" s="74">
        <v>8613918.8745809998</v>
      </c>
      <c r="E14" s="92"/>
      <c r="F14" s="106">
        <v>2.6692295624144449</v>
      </c>
      <c r="G14" s="106">
        <v>-14.319332313092529</v>
      </c>
      <c r="I14" s="61" t="s">
        <v>201</v>
      </c>
      <c r="J14" s="53" t="s">
        <v>58</v>
      </c>
    </row>
    <row r="15" spans="1:11">
      <c r="B15" s="141" t="s">
        <v>202</v>
      </c>
      <c r="C15" s="82"/>
      <c r="D15" s="85">
        <v>-4048625.5589069999</v>
      </c>
      <c r="E15" s="92"/>
      <c r="F15" s="109">
        <v>4.4837114426745899</v>
      </c>
      <c r="G15" s="109">
        <v>-24.781328732347589</v>
      </c>
      <c r="I15" s="61" t="s">
        <v>203</v>
      </c>
      <c r="J15" s="53" t="s">
        <v>58</v>
      </c>
    </row>
    <row r="16" spans="1:11">
      <c r="B16" s="139" t="s">
        <v>204</v>
      </c>
      <c r="C16" s="82"/>
      <c r="D16" s="47">
        <v>848248.83040700003</v>
      </c>
      <c r="E16" s="48"/>
      <c r="F16" s="140">
        <v>-23.749620817402263</v>
      </c>
      <c r="G16" s="140">
        <v>-4.1731860691910807</v>
      </c>
      <c r="I16" s="61" t="s">
        <v>205</v>
      </c>
      <c r="J16" s="53" t="s">
        <v>58</v>
      </c>
    </row>
    <row r="17" spans="2:10">
      <c r="B17" s="141" t="s">
        <v>206</v>
      </c>
      <c r="C17" s="82"/>
      <c r="D17" s="74">
        <v>2244525.8800980002</v>
      </c>
      <c r="E17" s="92"/>
      <c r="F17" s="106">
        <v>-29.592384743260077</v>
      </c>
      <c r="G17" s="106">
        <v>3.0132570224081023</v>
      </c>
      <c r="I17" s="61" t="s">
        <v>207</v>
      </c>
      <c r="J17" s="53" t="s">
        <v>58</v>
      </c>
    </row>
    <row r="18" spans="2:10">
      <c r="B18" s="142" t="s">
        <v>208</v>
      </c>
      <c r="C18" s="82"/>
      <c r="D18" s="85">
        <v>-1396277.049691</v>
      </c>
      <c r="E18" s="92"/>
      <c r="F18" s="109">
        <v>-33.204021957876044</v>
      </c>
      <c r="G18" s="109">
        <v>7.9305134283235956</v>
      </c>
      <c r="I18" s="61" t="s">
        <v>209</v>
      </c>
      <c r="J18" s="53" t="s">
        <v>58</v>
      </c>
    </row>
    <row r="19" spans="2:10">
      <c r="B19" s="136" t="s">
        <v>210</v>
      </c>
      <c r="C19" s="82"/>
      <c r="D19" s="137">
        <v>1334938.432459</v>
      </c>
      <c r="E19" s="48"/>
      <c r="F19" s="138">
        <v>7.7551085881275368</v>
      </c>
      <c r="G19" s="138">
        <v>5.1155542884371066</v>
      </c>
      <c r="I19" s="61" t="s">
        <v>211</v>
      </c>
      <c r="J19" s="66" t="s">
        <v>212</v>
      </c>
    </row>
    <row r="20" spans="2:10">
      <c r="B20" s="141" t="s">
        <v>213</v>
      </c>
      <c r="C20" s="82"/>
      <c r="D20" s="74">
        <v>1963839.2493710001</v>
      </c>
      <c r="E20" s="92"/>
      <c r="F20" s="106">
        <v>7.8612958378386599</v>
      </c>
      <c r="G20" s="106">
        <v>2.9265596446684055</v>
      </c>
      <c r="I20" s="61" t="s">
        <v>214</v>
      </c>
      <c r="J20" s="66" t="s">
        <v>215</v>
      </c>
    </row>
    <row r="21" spans="2:10">
      <c r="B21" s="141" t="s">
        <v>216</v>
      </c>
      <c r="C21" s="82"/>
      <c r="D21" s="85">
        <v>-628900.81691199995</v>
      </c>
      <c r="E21" s="92"/>
      <c r="F21" s="106">
        <v>8.094236931650979</v>
      </c>
      <c r="G21" s="106">
        <v>-1.4305561118069265</v>
      </c>
      <c r="I21" s="61" t="s">
        <v>217</v>
      </c>
      <c r="J21" s="53" t="s">
        <v>218</v>
      </c>
    </row>
    <row r="22" spans="2:10">
      <c r="B22" s="136" t="s">
        <v>219</v>
      </c>
      <c r="C22" s="82"/>
      <c r="D22" s="137">
        <v>594682.328645</v>
      </c>
      <c r="E22" s="48"/>
      <c r="F22" s="138">
        <v>12.86051136964061</v>
      </c>
      <c r="G22" s="138">
        <v>-17.316713667544654</v>
      </c>
      <c r="I22" s="61" t="s">
        <v>220</v>
      </c>
      <c r="J22" s="66" t="s">
        <v>221</v>
      </c>
    </row>
    <row r="23" spans="2:10">
      <c r="B23" s="143" t="s">
        <v>222</v>
      </c>
      <c r="C23" s="82"/>
      <c r="D23" s="74">
        <v>209009.93264600029</v>
      </c>
      <c r="E23" s="92"/>
      <c r="F23" s="106">
        <v>-22.252437033667579</v>
      </c>
      <c r="G23" s="106">
        <v>-49.598050581872975</v>
      </c>
      <c r="I23" s="61" t="s">
        <v>223</v>
      </c>
      <c r="J23" s="66" t="s">
        <v>224</v>
      </c>
    </row>
    <row r="24" spans="2:10">
      <c r="B24" s="143" t="s">
        <v>225</v>
      </c>
      <c r="C24" s="82"/>
      <c r="D24" s="74">
        <v>365120.053525</v>
      </c>
      <c r="E24" s="92"/>
      <c r="F24" s="106">
        <v>709.05621286599501</v>
      </c>
      <c r="G24" s="106">
        <v>17.79208662391758</v>
      </c>
      <c r="I24" s="61" t="s">
        <v>226</v>
      </c>
      <c r="J24" s="53" t="s">
        <v>227</v>
      </c>
    </row>
    <row r="25" spans="2:10">
      <c r="B25" s="144" t="s">
        <v>228</v>
      </c>
      <c r="C25" s="82"/>
      <c r="D25" s="85">
        <v>20552.342473999597</v>
      </c>
      <c r="E25" s="92"/>
      <c r="F25" s="109" t="s">
        <v>110</v>
      </c>
      <c r="G25" s="109" t="s">
        <v>110</v>
      </c>
      <c r="I25" s="61" t="s">
        <v>229</v>
      </c>
      <c r="J25" s="66" t="s">
        <v>230</v>
      </c>
    </row>
    <row r="26" spans="2:10">
      <c r="B26" s="145" t="s">
        <v>231</v>
      </c>
      <c r="C26" s="46"/>
      <c r="D26" s="56">
        <v>22971.436328</v>
      </c>
      <c r="E26" s="48"/>
      <c r="F26" s="146">
        <v>-33.362801663467344</v>
      </c>
      <c r="G26" s="146">
        <v>20.927976224454444</v>
      </c>
      <c r="I26" s="61" t="s">
        <v>232</v>
      </c>
      <c r="J26" s="66" t="s">
        <v>233</v>
      </c>
    </row>
    <row r="27" spans="2:10">
      <c r="B27" s="145" t="s">
        <v>234</v>
      </c>
      <c r="C27" s="46"/>
      <c r="D27" s="56">
        <v>-2857.0961109999998</v>
      </c>
      <c r="E27" s="48"/>
      <c r="F27" s="146" t="s">
        <v>110</v>
      </c>
      <c r="G27" s="146">
        <v>-16.490401965588848</v>
      </c>
      <c r="I27" s="61" t="s">
        <v>235</v>
      </c>
      <c r="J27" s="66" t="s">
        <v>236</v>
      </c>
    </row>
    <row r="28" spans="2:10">
      <c r="B28" s="145" t="s">
        <v>237</v>
      </c>
      <c r="C28" s="46"/>
      <c r="D28" s="56">
        <v>92027.234326999998</v>
      </c>
      <c r="E28" s="48"/>
      <c r="F28" s="146">
        <v>-46.970852684980137</v>
      </c>
      <c r="G28" s="146">
        <v>-17.916221598460663</v>
      </c>
      <c r="I28" s="61" t="s">
        <v>238</v>
      </c>
      <c r="J28" s="66" t="s">
        <v>239</v>
      </c>
    </row>
    <row r="29" spans="2:10" ht="13.15" customHeight="1">
      <c r="B29" s="136" t="s">
        <v>240</v>
      </c>
      <c r="C29" s="82"/>
      <c r="D29" s="137">
        <v>7455304.4817289999</v>
      </c>
      <c r="E29" s="48"/>
      <c r="F29" s="138">
        <v>-0.96245048290736224</v>
      </c>
      <c r="G29" s="138">
        <v>-2.8386868398425249</v>
      </c>
      <c r="I29" s="61" t="s">
        <v>241</v>
      </c>
      <c r="J29" s="147" t="s">
        <v>242</v>
      </c>
    </row>
    <row r="30" spans="2:10" ht="6" customHeight="1">
      <c r="B30" s="148"/>
      <c r="C30" s="82"/>
      <c r="D30" s="92"/>
      <c r="E30" s="92"/>
      <c r="F30" s="101"/>
      <c r="G30" s="101"/>
      <c r="I30" s="61"/>
      <c r="J30" s="53"/>
    </row>
    <row r="31" spans="2:10" ht="13.15" customHeight="1">
      <c r="B31" s="136" t="s">
        <v>243</v>
      </c>
      <c r="C31" s="82"/>
      <c r="D31" s="137">
        <v>-3274906.999694</v>
      </c>
      <c r="E31" s="48"/>
      <c r="F31" s="138">
        <v>-4.1857767007179874</v>
      </c>
      <c r="G31" s="138">
        <v>-3.7591237836279401</v>
      </c>
      <c r="I31" s="61" t="s">
        <v>244</v>
      </c>
      <c r="J31" s="66" t="s">
        <v>245</v>
      </c>
    </row>
    <row r="32" spans="2:10" ht="6" customHeight="1">
      <c r="B32" s="148"/>
      <c r="C32" s="82"/>
      <c r="D32" s="92"/>
      <c r="E32" s="92"/>
      <c r="F32" s="101"/>
      <c r="G32" s="101"/>
      <c r="I32" s="61"/>
      <c r="J32" s="53"/>
    </row>
    <row r="33" spans="2:10">
      <c r="B33" s="136" t="s">
        <v>246</v>
      </c>
      <c r="C33" s="82"/>
      <c r="D33" s="137">
        <v>4180397.4820349999</v>
      </c>
      <c r="E33" s="48"/>
      <c r="F33" s="138">
        <v>1.5622752048644581</v>
      </c>
      <c r="G33" s="138">
        <v>-2.1052286475717903</v>
      </c>
      <c r="I33" s="61" t="s">
        <v>247</v>
      </c>
      <c r="J33" s="149" t="s">
        <v>248</v>
      </c>
    </row>
    <row r="34" spans="2:10" ht="6" customHeight="1">
      <c r="B34" s="148"/>
      <c r="C34" s="82"/>
      <c r="D34" s="92"/>
      <c r="E34" s="92"/>
      <c r="F34" s="101"/>
      <c r="G34" s="101"/>
      <c r="I34" s="61"/>
      <c r="J34" s="53"/>
    </row>
    <row r="35" spans="2:10">
      <c r="B35" s="136" t="s">
        <v>249</v>
      </c>
      <c r="C35" s="82"/>
      <c r="D35" s="137">
        <v>-1235443.72355</v>
      </c>
      <c r="E35" s="48"/>
      <c r="F35" s="150">
        <v>-8.6857411277230394</v>
      </c>
      <c r="G35" s="150">
        <v>-5.8031121882737864</v>
      </c>
      <c r="I35" s="61" t="s">
        <v>250</v>
      </c>
      <c r="J35" s="66" t="s">
        <v>251</v>
      </c>
    </row>
    <row r="36" spans="2:10">
      <c r="B36" s="141" t="s">
        <v>252</v>
      </c>
      <c r="C36" s="82"/>
      <c r="D36" s="74">
        <v>-1717502.0430999999</v>
      </c>
      <c r="E36" s="92"/>
      <c r="F36" s="106">
        <v>1.9608544769447529</v>
      </c>
      <c r="G36" s="106">
        <v>4.3007221236318074</v>
      </c>
      <c r="I36" s="61" t="s">
        <v>253</v>
      </c>
      <c r="J36" s="53" t="s">
        <v>254</v>
      </c>
    </row>
    <row r="37" spans="2:10">
      <c r="B37" s="141" t="s">
        <v>255</v>
      </c>
      <c r="C37" s="82"/>
      <c r="D37" s="74">
        <v>282227.19790000003</v>
      </c>
      <c r="E37" s="92"/>
      <c r="F37" s="106">
        <v>-70.667676330112656</v>
      </c>
      <c r="G37" s="106">
        <v>25261.128235593078</v>
      </c>
      <c r="I37" s="61" t="s">
        <v>256</v>
      </c>
      <c r="J37" s="53" t="s">
        <v>257</v>
      </c>
    </row>
    <row r="38" spans="2:10">
      <c r="B38" s="141" t="s">
        <v>258</v>
      </c>
      <c r="C38" s="82"/>
      <c r="D38" s="74">
        <v>-122524.060859</v>
      </c>
      <c r="E38" s="92"/>
      <c r="F38" s="106">
        <v>-13.660662281899601</v>
      </c>
      <c r="G38" s="106">
        <v>3517.6993451255216</v>
      </c>
      <c r="I38" s="61" t="s">
        <v>259</v>
      </c>
      <c r="J38" s="53" t="s">
        <v>260</v>
      </c>
    </row>
    <row r="39" spans="2:10">
      <c r="B39" s="141" t="s">
        <v>261</v>
      </c>
      <c r="C39" s="82"/>
      <c r="D39" s="74">
        <v>0</v>
      </c>
      <c r="E39" s="92"/>
      <c r="F39" s="106" t="s">
        <v>110</v>
      </c>
      <c r="G39" s="106" t="s">
        <v>110</v>
      </c>
      <c r="I39" s="61" t="s">
        <v>262</v>
      </c>
      <c r="J39" s="53" t="s">
        <v>58</v>
      </c>
    </row>
    <row r="40" spans="2:10">
      <c r="B40" s="141" t="s">
        <v>263</v>
      </c>
      <c r="C40" s="82"/>
      <c r="D40" s="74">
        <v>8887.6726820000003</v>
      </c>
      <c r="E40" s="92"/>
      <c r="F40" s="106" t="s">
        <v>110</v>
      </c>
      <c r="G40" s="106">
        <v>564.32771062248571</v>
      </c>
      <c r="I40" s="61" t="s">
        <v>264</v>
      </c>
      <c r="J40" s="53" t="s">
        <v>265</v>
      </c>
    </row>
    <row r="41" spans="2:10">
      <c r="B41" s="141" t="s">
        <v>266</v>
      </c>
      <c r="C41" s="82"/>
      <c r="D41" s="74">
        <v>314207.42871800001</v>
      </c>
      <c r="E41" s="92"/>
      <c r="F41" s="106">
        <v>-2.802078371329058</v>
      </c>
      <c r="G41" s="106">
        <v>-3.8553229688525419</v>
      </c>
      <c r="I41" s="61" t="s">
        <v>267</v>
      </c>
      <c r="J41" s="53" t="s">
        <v>268</v>
      </c>
    </row>
    <row r="42" spans="2:10">
      <c r="B42" s="141" t="s">
        <v>269</v>
      </c>
      <c r="C42" s="82"/>
      <c r="D42" s="74">
        <v>1835.4745760000001</v>
      </c>
      <c r="E42" s="92"/>
      <c r="F42" s="106" t="s">
        <v>110</v>
      </c>
      <c r="G42" s="106">
        <v>-67.35444452970458</v>
      </c>
      <c r="I42" s="61" t="s">
        <v>270</v>
      </c>
      <c r="J42" s="53" t="s">
        <v>58</v>
      </c>
    </row>
    <row r="43" spans="2:10">
      <c r="B43" s="142" t="s">
        <v>271</v>
      </c>
      <c r="C43" s="82"/>
      <c r="D43" s="85">
        <v>-2575.3934669999999</v>
      </c>
      <c r="E43" s="92"/>
      <c r="F43" s="109">
        <v>-97.669952560785802</v>
      </c>
      <c r="G43" s="109" t="s">
        <v>110</v>
      </c>
      <c r="I43" s="61" t="s">
        <v>272</v>
      </c>
      <c r="J43" s="53" t="s">
        <v>58</v>
      </c>
    </row>
    <row r="44" spans="2:10" ht="6" customHeight="1">
      <c r="B44" s="148"/>
      <c r="C44" s="82"/>
      <c r="D44" s="92"/>
      <c r="E44" s="92"/>
      <c r="F44" s="101"/>
      <c r="G44" s="101"/>
      <c r="I44" s="61"/>
      <c r="J44" s="53"/>
    </row>
    <row r="45" spans="2:10">
      <c r="B45" s="136" t="s">
        <v>273</v>
      </c>
      <c r="C45" s="82"/>
      <c r="D45" s="137">
        <v>2944953.7584850001</v>
      </c>
      <c r="E45" s="48"/>
      <c r="F45" s="138">
        <v>5.8434521703917186</v>
      </c>
      <c r="G45" s="138">
        <v>-0.4660265372755118</v>
      </c>
      <c r="I45" s="61" t="s">
        <v>274</v>
      </c>
      <c r="J45" s="66" t="s">
        <v>275</v>
      </c>
    </row>
    <row r="46" spans="2:10" ht="6" customHeight="1">
      <c r="B46" s="148"/>
      <c r="C46" s="82"/>
      <c r="D46" s="92"/>
      <c r="E46" s="92"/>
      <c r="F46" s="101"/>
      <c r="G46" s="101"/>
      <c r="I46" s="61"/>
      <c r="J46" s="53"/>
    </row>
    <row r="47" spans="2:10">
      <c r="B47" s="139" t="s">
        <v>276</v>
      </c>
      <c r="C47" s="46"/>
      <c r="D47" s="151">
        <v>2944953.7584850001</v>
      </c>
      <c r="E47" s="152"/>
      <c r="F47" s="153">
        <v>5.8434521703917186</v>
      </c>
      <c r="G47" s="153">
        <v>-0.4660265372755118</v>
      </c>
      <c r="I47" s="61" t="s">
        <v>277</v>
      </c>
      <c r="J47" s="66">
        <v>5008</v>
      </c>
    </row>
    <row r="48" spans="2:10">
      <c r="B48" s="154" t="s">
        <v>278</v>
      </c>
      <c r="C48" s="46"/>
      <c r="D48" s="69">
        <v>-525688.83534899994</v>
      </c>
      <c r="E48" s="152"/>
      <c r="F48" s="155">
        <v>65.519996790284139</v>
      </c>
      <c r="G48" s="155">
        <v>-30.759672548734951</v>
      </c>
      <c r="I48" s="61" t="s">
        <v>279</v>
      </c>
      <c r="J48" s="66">
        <v>4800</v>
      </c>
    </row>
    <row r="49" spans="2:10" ht="6" customHeight="1">
      <c r="B49" s="148"/>
      <c r="C49" s="82"/>
      <c r="D49" s="92"/>
      <c r="E49" s="92"/>
      <c r="F49" s="101"/>
      <c r="G49" s="101"/>
      <c r="I49" s="61"/>
      <c r="J49" s="53"/>
    </row>
    <row r="50" spans="2:10">
      <c r="B50" s="136" t="s">
        <v>280</v>
      </c>
      <c r="C50" s="46"/>
      <c r="D50" s="156">
        <v>2419264.9231360001</v>
      </c>
      <c r="E50" s="152"/>
      <c r="F50" s="157">
        <v>-5.1167513837229412</v>
      </c>
      <c r="G50" s="157">
        <v>9.9906460802715387</v>
      </c>
      <c r="I50" s="61" t="s">
        <v>281</v>
      </c>
      <c r="J50" s="53" t="s">
        <v>282</v>
      </c>
    </row>
    <row r="51" spans="2:10" ht="5.25" customHeight="1">
      <c r="B51" s="148"/>
      <c r="C51" s="82"/>
      <c r="D51" s="92"/>
      <c r="E51" s="92"/>
      <c r="F51" s="158" t="s">
        <v>110</v>
      </c>
      <c r="G51" s="158"/>
      <c r="I51" s="61"/>
      <c r="J51" s="53"/>
    </row>
    <row r="52" spans="2:10" ht="2.4500000000000002" customHeight="1">
      <c r="B52" s="159"/>
      <c r="C52" s="160"/>
      <c r="D52" s="82"/>
      <c r="E52" s="82"/>
      <c r="F52" s="158" t="s">
        <v>110</v>
      </c>
      <c r="G52" s="158"/>
      <c r="I52" s="61"/>
      <c r="J52" s="53"/>
    </row>
    <row r="53" spans="2:10">
      <c r="B53" s="136" t="s">
        <v>283</v>
      </c>
      <c r="C53" s="82"/>
      <c r="D53" s="156">
        <v>2387056.3096909998</v>
      </c>
      <c r="E53" s="152"/>
      <c r="F53" s="157">
        <v>-5.5931027894815672</v>
      </c>
      <c r="G53" s="157">
        <v>11.211657350213486</v>
      </c>
      <c r="I53" s="61" t="s">
        <v>284</v>
      </c>
      <c r="J53" s="53" t="s">
        <v>285</v>
      </c>
    </row>
    <row r="54" spans="2:10" ht="5.25" customHeight="1">
      <c r="B54" s="161"/>
      <c r="C54" s="82"/>
      <c r="D54" s="48"/>
      <c r="E54" s="48"/>
      <c r="F54" s="162" t="s">
        <v>110</v>
      </c>
      <c r="G54" s="162"/>
      <c r="I54" s="61"/>
      <c r="J54" s="53"/>
    </row>
    <row r="55" spans="2:10">
      <c r="B55" s="136" t="s">
        <v>286</v>
      </c>
      <c r="C55" s="82"/>
      <c r="D55" s="156">
        <v>32208.613444999999</v>
      </c>
      <c r="E55" s="152"/>
      <c r="F55" s="157">
        <v>14.091225874675789</v>
      </c>
      <c r="G55" s="157">
        <v>-39.355385606455151</v>
      </c>
      <c r="I55" s="61" t="s">
        <v>287</v>
      </c>
      <c r="J55" s="53" t="s">
        <v>288</v>
      </c>
    </row>
    <row r="56" spans="2:10" ht="6" customHeight="1">
      <c r="B56" s="159"/>
      <c r="C56" s="82"/>
      <c r="D56" s="82"/>
      <c r="E56" s="82"/>
      <c r="F56" s="158"/>
      <c r="G56" s="158"/>
      <c r="I56" s="61"/>
      <c r="J56" s="53"/>
    </row>
    <row r="57" spans="2:10" ht="15">
      <c r="B57" s="163" t="s">
        <v>149</v>
      </c>
      <c r="C57" s="164"/>
      <c r="D57" s="164"/>
      <c r="E57" s="164"/>
      <c r="F57" s="164"/>
      <c r="G57" s="164"/>
      <c r="I57" s="61"/>
      <c r="J57" s="53"/>
    </row>
    <row r="58" spans="2:10" ht="6" customHeight="1">
      <c r="I58" s="61"/>
      <c r="J58" s="53"/>
    </row>
    <row r="59" spans="2:10">
      <c r="B59" s="165" t="s">
        <v>289</v>
      </c>
      <c r="C59" s="82"/>
      <c r="D59" s="166">
        <v>1443444.1519760001</v>
      </c>
      <c r="E59" s="167"/>
      <c r="F59" s="168">
        <v>-18.549609629090085</v>
      </c>
      <c r="G59" s="168">
        <v>-9.0421143107102981</v>
      </c>
      <c r="I59" s="61" t="s">
        <v>290</v>
      </c>
      <c r="J59" s="53" t="s">
        <v>291</v>
      </c>
    </row>
    <row r="60" spans="2:10" ht="6" customHeight="1">
      <c r="B60" s="148"/>
      <c r="C60" s="82"/>
      <c r="D60" s="92"/>
      <c r="E60" s="167"/>
      <c r="F60" s="158"/>
      <c r="G60" s="158"/>
      <c r="I60" s="169"/>
      <c r="J60" s="53"/>
    </row>
    <row r="61" spans="2:10">
      <c r="B61" s="170" t="s">
        <v>292</v>
      </c>
      <c r="C61" s="82"/>
      <c r="D61" s="103">
        <v>7569430.4425459979</v>
      </c>
      <c r="E61" s="167"/>
      <c r="F61" s="171">
        <v>0.84997401849726473</v>
      </c>
      <c r="G61" s="172">
        <v>-0.95850813653540301</v>
      </c>
      <c r="I61" s="173" t="s">
        <v>293</v>
      </c>
      <c r="J61" s="66" t="s">
        <v>294</v>
      </c>
    </row>
    <row r="62" spans="2:10">
      <c r="B62" s="142" t="s">
        <v>295</v>
      </c>
      <c r="C62" s="82"/>
      <c r="D62" s="85">
        <v>-1233210.1514409999</v>
      </c>
      <c r="E62" s="167"/>
      <c r="F62" s="174">
        <v>-2.4691709952376431</v>
      </c>
      <c r="G62" s="175">
        <v>-6.2536613511489714</v>
      </c>
      <c r="I62" s="173" t="s">
        <v>296</v>
      </c>
      <c r="J62" s="53" t="s">
        <v>297</v>
      </c>
    </row>
    <row r="63" spans="2:10" ht="3" customHeight="1">
      <c r="B63" s="148"/>
      <c r="C63" s="82"/>
      <c r="D63" s="92"/>
      <c r="E63" s="167"/>
      <c r="F63" s="158"/>
      <c r="G63" s="158"/>
      <c r="I63" s="176"/>
    </row>
    <row r="64" spans="2:10" ht="13.15" customHeight="1">
      <c r="B64" s="114" t="s">
        <v>176</v>
      </c>
      <c r="D64" s="177"/>
      <c r="I64" s="176"/>
    </row>
    <row r="65" spans="2:9" ht="13.15" customHeight="1">
      <c r="B65" s="114" t="s">
        <v>298</v>
      </c>
      <c r="I65" s="176"/>
    </row>
    <row r="66" spans="2:9" ht="13.15" customHeight="1">
      <c r="B66" s="114" t="s">
        <v>299</v>
      </c>
      <c r="I66" s="176"/>
    </row>
    <row r="67" spans="2:9" ht="13.15" customHeight="1">
      <c r="B67" s="114" t="s">
        <v>300</v>
      </c>
      <c r="I67" s="176"/>
    </row>
    <row r="68" spans="2:9" ht="13.15" customHeight="1">
      <c r="B68" s="114" t="s">
        <v>301</v>
      </c>
      <c r="I68" s="176"/>
    </row>
    <row r="69" spans="2:9" ht="13.15" customHeight="1">
      <c r="B69" s="114" t="s">
        <v>302</v>
      </c>
      <c r="I69" s="176"/>
    </row>
    <row r="70" spans="2:9" ht="13.15" customHeight="1">
      <c r="B70" s="114" t="s">
        <v>303</v>
      </c>
      <c r="I70" s="176"/>
    </row>
    <row r="71" spans="2:9" ht="13.9" customHeight="1">
      <c r="B71" s="114" t="s">
        <v>304</v>
      </c>
      <c r="I71" s="178"/>
    </row>
    <row r="72" spans="2:9" ht="13.9" customHeight="1">
      <c r="B72" s="114" t="s">
        <v>188</v>
      </c>
      <c r="I72" s="178"/>
    </row>
    <row r="73" spans="2:9" ht="12" customHeight="1">
      <c r="B73" s="114" t="s">
        <v>189</v>
      </c>
      <c r="I73" s="178"/>
    </row>
    <row r="74" spans="2:9">
      <c r="I74" s="178"/>
    </row>
    <row r="75" spans="2:9">
      <c r="B75" s="114" t="s">
        <v>34</v>
      </c>
    </row>
    <row r="76" spans="2:9">
      <c r="B76" s="179" t="s">
        <v>35</v>
      </c>
    </row>
    <row r="78" spans="2:9">
      <c r="B78" s="179"/>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F16BA050-1BFA-4DC3-B565-F06E87089C2E}"/>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493EF-B612-49DB-A339-56E66E331311}">
  <sheetPr codeName="Hoja3">
    <tabColor theme="4" tint="-0.249977111117893"/>
  </sheetPr>
  <dimension ref="A1:X51"/>
  <sheetViews>
    <sheetView showGridLines="0" zoomScale="85" zoomScaleNormal="85" workbookViewId="0"/>
  </sheetViews>
  <sheetFormatPr baseColWidth="10" defaultColWidth="11.5703125" defaultRowHeight="15" outlineLevelRow="1"/>
  <cols>
    <col min="1" max="1" width="8.140625" bestFit="1" customWidth="1"/>
    <col min="2" max="2" width="36.5703125" style="202" customWidth="1"/>
    <col min="3" max="3" width="1.42578125" style="202" customWidth="1"/>
    <col min="4" max="11" width="13.28515625" style="202" customWidth="1"/>
    <col min="12" max="12" width="1.42578125" style="202" customWidth="1"/>
    <col min="13" max="20" width="13.28515625" style="202" customWidth="1"/>
    <col min="21" max="21" width="1.140625" style="202" customWidth="1"/>
    <col min="22" max="22" width="27.28515625" style="202" customWidth="1"/>
    <col min="23" max="16384" width="11.5703125" style="202"/>
  </cols>
  <sheetData>
    <row r="1" spans="1:24" customFormat="1" ht="12.75"/>
    <row r="2" spans="1:24" s="420" customFormat="1" ht="34.15" hidden="1" customHeight="1" outlineLevel="1">
      <c r="A2"/>
      <c r="B2" s="206"/>
      <c r="C2" s="61"/>
      <c r="D2" s="320" t="s">
        <v>992</v>
      </c>
      <c r="E2" s="320" t="s">
        <v>993</v>
      </c>
      <c r="F2" s="320" t="s">
        <v>994</v>
      </c>
      <c r="G2" s="320" t="s">
        <v>995</v>
      </c>
      <c r="H2" s="320" t="s">
        <v>996</v>
      </c>
      <c r="I2" s="320" t="s">
        <v>997</v>
      </c>
      <c r="J2" s="320" t="s">
        <v>998</v>
      </c>
      <c r="K2" s="320" t="s">
        <v>999</v>
      </c>
      <c r="L2" s="61"/>
      <c r="M2" s="320" t="s">
        <v>1000</v>
      </c>
      <c r="N2" s="320" t="s">
        <v>1001</v>
      </c>
      <c r="O2" s="320" t="s">
        <v>1002</v>
      </c>
      <c r="P2" s="320" t="s">
        <v>1003</v>
      </c>
      <c r="Q2" s="320" t="s">
        <v>1004</v>
      </c>
      <c r="R2" s="320" t="s">
        <v>1005</v>
      </c>
      <c r="S2" s="320" t="s">
        <v>1006</v>
      </c>
      <c r="T2" s="320" t="s">
        <v>1007</v>
      </c>
      <c r="U2" s="61"/>
      <c r="V2" s="419" t="s">
        <v>1008</v>
      </c>
      <c r="X2" s="320"/>
    </row>
    <row r="3" spans="1:24" ht="21.6" customHeight="1" collapsed="1" thickBot="1">
      <c r="B3" s="209" t="s">
        <v>400</v>
      </c>
      <c r="C3" s="114"/>
      <c r="D3" s="114"/>
      <c r="E3" s="114"/>
      <c r="F3" s="114"/>
      <c r="G3" s="114"/>
      <c r="H3" s="114"/>
      <c r="I3" s="114"/>
      <c r="J3" s="114"/>
      <c r="K3" s="114"/>
      <c r="L3" s="114"/>
      <c r="M3" s="114"/>
      <c r="N3" s="114"/>
      <c r="O3" s="114"/>
      <c r="P3" s="114"/>
      <c r="Q3" s="114"/>
      <c r="R3" s="114"/>
      <c r="S3" s="114"/>
      <c r="T3" s="114"/>
      <c r="U3" s="114"/>
      <c r="V3" s="210" t="s">
        <v>36</v>
      </c>
    </row>
    <row r="4" spans="1:24" ht="17.45" customHeight="1">
      <c r="B4" s="14" t="s">
        <v>1009</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 customHeight="1">
      <c r="B6" s="214"/>
      <c r="C6" s="214"/>
      <c r="D6" s="214"/>
      <c r="E6" s="214"/>
      <c r="F6" s="214"/>
      <c r="G6" s="214"/>
      <c r="H6" s="214"/>
      <c r="I6" s="214"/>
      <c r="J6" s="214"/>
      <c r="K6" s="214"/>
      <c r="L6" s="214"/>
      <c r="M6" s="214"/>
      <c r="N6" s="214"/>
      <c r="O6" s="214"/>
      <c r="P6" s="214"/>
      <c r="Q6" s="214"/>
      <c r="R6" s="214"/>
      <c r="S6" s="214"/>
      <c r="T6" s="214"/>
      <c r="U6" s="214"/>
      <c r="V6" s="214"/>
    </row>
    <row r="7" spans="1:24" ht="10.9" customHeight="1">
      <c r="B7" s="214"/>
      <c r="C7" s="214"/>
      <c r="D7" s="214"/>
      <c r="E7" s="214"/>
      <c r="F7" s="214"/>
      <c r="G7" s="214"/>
      <c r="H7" s="214"/>
      <c r="I7" s="214"/>
      <c r="J7" s="214"/>
      <c r="K7" s="214"/>
      <c r="L7" s="214"/>
      <c r="M7" s="214"/>
      <c r="N7" s="214"/>
      <c r="O7" s="214"/>
      <c r="P7" s="214"/>
      <c r="Q7" s="214"/>
      <c r="R7" s="214"/>
      <c r="S7" s="214"/>
      <c r="T7" s="214"/>
      <c r="U7" s="214"/>
      <c r="V7" s="214"/>
    </row>
    <row r="8" spans="1:24" ht="10.9" customHeight="1"/>
    <row r="9" spans="1:24" ht="26.45" customHeight="1">
      <c r="B9" s="215" t="s">
        <v>403</v>
      </c>
      <c r="C9" s="421"/>
      <c r="D9" s="422" t="s">
        <v>1010</v>
      </c>
      <c r="E9" s="423"/>
      <c r="F9" s="423"/>
      <c r="G9" s="423"/>
      <c r="H9" s="423"/>
      <c r="I9" s="423"/>
      <c r="J9" s="423"/>
      <c r="K9" s="424"/>
      <c r="L9" s="425"/>
      <c r="M9" s="422" t="s">
        <v>1011</v>
      </c>
      <c r="N9" s="423"/>
      <c r="O9" s="423"/>
      <c r="P9" s="423"/>
      <c r="Q9" s="423"/>
      <c r="R9" s="423"/>
      <c r="S9" s="423"/>
      <c r="T9" s="424"/>
      <c r="V9" s="426" t="s">
        <v>1012</v>
      </c>
    </row>
    <row r="10" spans="1:24" ht="28.9" customHeight="1">
      <c r="B10" s="221"/>
      <c r="C10" s="427"/>
      <c r="D10" s="426" t="s">
        <v>413</v>
      </c>
      <c r="E10" s="428" t="s">
        <v>1013</v>
      </c>
      <c r="F10" s="428" t="s">
        <v>1014</v>
      </c>
      <c r="G10" s="428" t="s">
        <v>1015</v>
      </c>
      <c r="H10" s="428" t="s">
        <v>1016</v>
      </c>
      <c r="I10" s="428" t="s">
        <v>1017</v>
      </c>
      <c r="J10" s="428" t="s">
        <v>1018</v>
      </c>
      <c r="K10" s="428" t="s">
        <v>1019</v>
      </c>
      <c r="L10" s="429"/>
      <c r="M10" s="426" t="s">
        <v>413</v>
      </c>
      <c r="N10" s="428" t="s">
        <v>1013</v>
      </c>
      <c r="O10" s="428" t="s">
        <v>1014</v>
      </c>
      <c r="P10" s="428" t="s">
        <v>1015</v>
      </c>
      <c r="Q10" s="428" t="s">
        <v>1016</v>
      </c>
      <c r="R10" s="428" t="s">
        <v>1017</v>
      </c>
      <c r="S10" s="428" t="s">
        <v>1018</v>
      </c>
      <c r="T10" s="428" t="s">
        <v>1019</v>
      </c>
      <c r="V10" s="428"/>
    </row>
    <row r="11" spans="1:24" ht="28.9"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15"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15" customHeight="1" thickBot="1"/>
    <row r="14" spans="1:24">
      <c r="B14" s="232" t="s">
        <v>415</v>
      </c>
      <c r="C14" s="434"/>
      <c r="D14" s="233">
        <v>1221.2421939999999</v>
      </c>
      <c r="E14" s="233">
        <v>0</v>
      </c>
      <c r="F14" s="233">
        <v>957.36539000000005</v>
      </c>
      <c r="G14" s="233">
        <v>0</v>
      </c>
      <c r="H14" s="233">
        <v>3.6792820000000002</v>
      </c>
      <c r="I14" s="233">
        <v>0.394208</v>
      </c>
      <c r="J14" s="233">
        <v>20.080590000000001</v>
      </c>
      <c r="K14" s="233">
        <v>239.722724</v>
      </c>
      <c r="L14" s="435"/>
      <c r="M14" s="233">
        <v>446.31390900000002</v>
      </c>
      <c r="N14" s="233">
        <v>0</v>
      </c>
      <c r="O14" s="233">
        <v>442.49277999999998</v>
      </c>
      <c r="P14" s="233">
        <v>0</v>
      </c>
      <c r="Q14" s="233">
        <v>0</v>
      </c>
      <c r="R14" s="233">
        <v>0</v>
      </c>
      <c r="S14" s="233">
        <v>0</v>
      </c>
      <c r="T14" s="233">
        <v>3.821129</v>
      </c>
      <c r="V14" s="233">
        <v>774.92828499999996</v>
      </c>
      <c r="X14" s="436"/>
    </row>
    <row r="15" spans="1:24">
      <c r="B15" s="235" t="s">
        <v>416</v>
      </c>
      <c r="C15" s="434"/>
      <c r="D15" s="236">
        <v>66.010041999999999</v>
      </c>
      <c r="E15" s="236">
        <v>0</v>
      </c>
      <c r="F15" s="236">
        <v>0</v>
      </c>
      <c r="G15" s="236">
        <v>0</v>
      </c>
      <c r="H15" s="236">
        <v>0</v>
      </c>
      <c r="I15" s="236">
        <v>0</v>
      </c>
      <c r="J15" s="236">
        <v>2.1272359999999999</v>
      </c>
      <c r="K15" s="236">
        <v>63.882806000000002</v>
      </c>
      <c r="L15" s="435"/>
      <c r="M15" s="236">
        <v>1.489547</v>
      </c>
      <c r="N15" s="236">
        <v>0</v>
      </c>
      <c r="O15" s="236">
        <v>0</v>
      </c>
      <c r="P15" s="236">
        <v>0</v>
      </c>
      <c r="Q15" s="236">
        <v>0</v>
      </c>
      <c r="R15" s="236">
        <v>0</v>
      </c>
      <c r="S15" s="236">
        <v>0</v>
      </c>
      <c r="T15" s="236">
        <v>1.489547</v>
      </c>
      <c r="V15" s="236">
        <v>64.520494999999997</v>
      </c>
    </row>
    <row r="16" spans="1:24">
      <c r="B16" s="235" t="s">
        <v>417</v>
      </c>
      <c r="C16" s="434"/>
      <c r="D16" s="236">
        <v>46.192565999999999</v>
      </c>
      <c r="E16" s="236">
        <v>0</v>
      </c>
      <c r="F16" s="236">
        <v>25.291198999999999</v>
      </c>
      <c r="G16" s="236">
        <v>0</v>
      </c>
      <c r="H16" s="236">
        <v>0</v>
      </c>
      <c r="I16" s="236">
        <v>0.85644299999999995</v>
      </c>
      <c r="J16" s="236">
        <v>20</v>
      </c>
      <c r="K16" s="236">
        <v>4.4923999999999999E-2</v>
      </c>
      <c r="L16" s="435"/>
      <c r="M16" s="236">
        <v>3.3492760000000001</v>
      </c>
      <c r="N16" s="236">
        <v>0</v>
      </c>
      <c r="O16" s="236">
        <v>3.3492760000000001</v>
      </c>
      <c r="P16" s="236">
        <v>0</v>
      </c>
      <c r="Q16" s="236">
        <v>0</v>
      </c>
      <c r="R16" s="236">
        <v>0</v>
      </c>
      <c r="S16" s="236">
        <v>0</v>
      </c>
      <c r="T16" s="236">
        <v>0</v>
      </c>
      <c r="V16" s="236">
        <v>42.843289999999996</v>
      </c>
    </row>
    <row r="17" spans="2:22">
      <c r="B17" s="235" t="s">
        <v>418</v>
      </c>
      <c r="C17" s="434"/>
      <c r="D17" s="236">
        <v>13613.297645000001</v>
      </c>
      <c r="E17" s="236">
        <v>84.225689000000003</v>
      </c>
      <c r="F17" s="236">
        <v>11479.878133</v>
      </c>
      <c r="G17" s="236">
        <v>592.42583999999999</v>
      </c>
      <c r="H17" s="236">
        <v>42.272455000000001</v>
      </c>
      <c r="I17" s="236">
        <v>353.31111800000002</v>
      </c>
      <c r="J17" s="236">
        <v>273.69049100000001</v>
      </c>
      <c r="K17" s="236">
        <v>787.49391900000001</v>
      </c>
      <c r="L17" s="435"/>
      <c r="M17" s="236">
        <v>5662.6291190000002</v>
      </c>
      <c r="N17" s="236">
        <v>0</v>
      </c>
      <c r="O17" s="236">
        <v>5642.1924689999996</v>
      </c>
      <c r="P17" s="236">
        <v>0</v>
      </c>
      <c r="Q17" s="236">
        <v>0</v>
      </c>
      <c r="R17" s="236">
        <v>13.860771</v>
      </c>
      <c r="S17" s="236">
        <v>4.2805569999999999</v>
      </c>
      <c r="T17" s="236">
        <v>2.2953220000000001</v>
      </c>
      <c r="V17" s="236">
        <v>7950.6685260000004</v>
      </c>
    </row>
    <row r="18" spans="2:22">
      <c r="B18" s="235" t="s">
        <v>419</v>
      </c>
      <c r="C18" s="434"/>
      <c r="D18" s="236">
        <v>10148.431745</v>
      </c>
      <c r="E18" s="236">
        <v>324.68979899999999</v>
      </c>
      <c r="F18" s="236">
        <v>8432.07287</v>
      </c>
      <c r="G18" s="236">
        <v>134.07326</v>
      </c>
      <c r="H18" s="236">
        <v>323.409019</v>
      </c>
      <c r="I18" s="236">
        <v>78.841874000000004</v>
      </c>
      <c r="J18" s="236">
        <v>580.825784</v>
      </c>
      <c r="K18" s="236">
        <v>274.519139</v>
      </c>
      <c r="L18" s="435"/>
      <c r="M18" s="236">
        <v>2571.937856</v>
      </c>
      <c r="N18" s="236">
        <v>14.52787</v>
      </c>
      <c r="O18" s="236">
        <v>1910.4628990000001</v>
      </c>
      <c r="P18" s="236">
        <v>2.7971360000000001</v>
      </c>
      <c r="Q18" s="236">
        <v>26.066824</v>
      </c>
      <c r="R18" s="236">
        <v>37.148909000000003</v>
      </c>
      <c r="S18" s="236">
        <v>465.470553</v>
      </c>
      <c r="T18" s="236">
        <v>115.46366500000001</v>
      </c>
      <c r="V18" s="236">
        <v>7576.4938889999994</v>
      </c>
    </row>
    <row r="19" spans="2:22">
      <c r="B19" s="235" t="s">
        <v>420</v>
      </c>
      <c r="C19" s="434"/>
      <c r="D19" s="236">
        <v>17033.300733</v>
      </c>
      <c r="E19" s="236">
        <v>14.873297000000001</v>
      </c>
      <c r="F19" s="236">
        <v>9113.1412450000007</v>
      </c>
      <c r="G19" s="236">
        <v>2239.3815570000002</v>
      </c>
      <c r="H19" s="236">
        <v>291.19754</v>
      </c>
      <c r="I19" s="236">
        <v>1376.159852</v>
      </c>
      <c r="J19" s="236">
        <v>2091.6293959999998</v>
      </c>
      <c r="K19" s="236">
        <v>1906.9178460000001</v>
      </c>
      <c r="L19" s="435"/>
      <c r="M19" s="236">
        <v>3821.9337540000001</v>
      </c>
      <c r="N19" s="236">
        <v>0</v>
      </c>
      <c r="O19" s="236">
        <v>2136.5189999999998</v>
      </c>
      <c r="P19" s="236">
        <v>1261.815906</v>
      </c>
      <c r="Q19" s="236">
        <v>244.52098799999999</v>
      </c>
      <c r="R19" s="236">
        <v>0</v>
      </c>
      <c r="S19" s="236">
        <v>132.12707</v>
      </c>
      <c r="T19" s="236">
        <v>46.950789999999998</v>
      </c>
      <c r="V19" s="236">
        <v>13211.366979</v>
      </c>
    </row>
    <row r="20" spans="2:22">
      <c r="B20" s="235" t="s">
        <v>421</v>
      </c>
      <c r="C20" s="434"/>
      <c r="D20" s="236">
        <v>8001.8220540000002</v>
      </c>
      <c r="E20" s="236">
        <v>45</v>
      </c>
      <c r="F20" s="236">
        <v>6320.9406289999997</v>
      </c>
      <c r="G20" s="236">
        <v>660.43543699999998</v>
      </c>
      <c r="H20" s="236">
        <v>298.194166</v>
      </c>
      <c r="I20" s="236">
        <v>9.6595399999999998</v>
      </c>
      <c r="J20" s="236">
        <v>54.279764</v>
      </c>
      <c r="K20" s="236">
        <v>613.31251799999995</v>
      </c>
      <c r="L20" s="435"/>
      <c r="M20" s="236">
        <v>3771.2521790000001</v>
      </c>
      <c r="N20" s="236">
        <v>5.0190000000000001</v>
      </c>
      <c r="O20" s="236">
        <v>3037.5227519999999</v>
      </c>
      <c r="P20" s="236">
        <v>279.00710900000001</v>
      </c>
      <c r="Q20" s="236">
        <v>119.086263</v>
      </c>
      <c r="R20" s="236">
        <v>0</v>
      </c>
      <c r="S20" s="236">
        <v>153.43022099999999</v>
      </c>
      <c r="T20" s="236">
        <v>177.186834</v>
      </c>
      <c r="V20" s="236">
        <v>4230.5698750000001</v>
      </c>
    </row>
    <row r="21" spans="2:22">
      <c r="B21" s="235" t="s">
        <v>422</v>
      </c>
      <c r="C21" s="434"/>
      <c r="D21" s="236">
        <v>617.717985</v>
      </c>
      <c r="E21" s="236">
        <v>0</v>
      </c>
      <c r="F21" s="236">
        <v>492.21138999999999</v>
      </c>
      <c r="G21" s="236">
        <v>0</v>
      </c>
      <c r="H21" s="236">
        <v>0</v>
      </c>
      <c r="I21" s="236">
        <v>0</v>
      </c>
      <c r="J21" s="236">
        <v>0</v>
      </c>
      <c r="K21" s="236">
        <v>125.506595</v>
      </c>
      <c r="L21" s="435"/>
      <c r="M21" s="236">
        <v>20.061783999999999</v>
      </c>
      <c r="N21" s="236">
        <v>8.154363</v>
      </c>
      <c r="O21" s="236">
        <v>11.907420999999999</v>
      </c>
      <c r="P21" s="236">
        <v>0</v>
      </c>
      <c r="Q21" s="236">
        <v>0</v>
      </c>
      <c r="R21" s="236">
        <v>0</v>
      </c>
      <c r="S21" s="236">
        <v>0</v>
      </c>
      <c r="T21" s="236">
        <v>0</v>
      </c>
      <c r="V21" s="236">
        <v>597.65620100000001</v>
      </c>
    </row>
    <row r="22" spans="2:22">
      <c r="B22" s="235" t="s">
        <v>423</v>
      </c>
      <c r="C22" s="434"/>
      <c r="D22" s="236">
        <v>7248.4689989999997</v>
      </c>
      <c r="E22" s="236">
        <v>143.00846799999999</v>
      </c>
      <c r="F22" s="236">
        <v>6023.9231110000001</v>
      </c>
      <c r="G22" s="236">
        <v>204.27393499999999</v>
      </c>
      <c r="H22" s="236">
        <v>10.609108000000001</v>
      </c>
      <c r="I22" s="236">
        <v>159.57477800000001</v>
      </c>
      <c r="J22" s="236">
        <v>59.994714000000002</v>
      </c>
      <c r="K22" s="236">
        <v>647.08488499999999</v>
      </c>
      <c r="L22" s="435"/>
      <c r="M22" s="236">
        <v>2311.8369170000001</v>
      </c>
      <c r="N22" s="236">
        <v>0</v>
      </c>
      <c r="O22" s="236">
        <v>2023.9083519999999</v>
      </c>
      <c r="P22" s="236">
        <v>52.819408000000003</v>
      </c>
      <c r="Q22" s="236">
        <v>0</v>
      </c>
      <c r="R22" s="236">
        <v>12.70575</v>
      </c>
      <c r="S22" s="236">
        <v>51.593338000000003</v>
      </c>
      <c r="T22" s="236">
        <v>170.810069</v>
      </c>
      <c r="V22" s="236">
        <v>4936.6320820000001</v>
      </c>
    </row>
    <row r="23" spans="2:22">
      <c r="B23" s="235" t="s">
        <v>424</v>
      </c>
      <c r="C23" s="434"/>
      <c r="D23" s="236">
        <v>1282.335761</v>
      </c>
      <c r="E23" s="236">
        <v>22.923974999999999</v>
      </c>
      <c r="F23" s="236">
        <v>1085.289978</v>
      </c>
      <c r="G23" s="236">
        <v>27.173069999999999</v>
      </c>
      <c r="H23" s="236">
        <v>0</v>
      </c>
      <c r="I23" s="236">
        <v>0</v>
      </c>
      <c r="J23" s="236">
        <v>0</v>
      </c>
      <c r="K23" s="236">
        <v>146.94873799999999</v>
      </c>
      <c r="L23" s="435"/>
      <c r="M23" s="236">
        <v>132.53275600000001</v>
      </c>
      <c r="N23" s="236">
        <v>0</v>
      </c>
      <c r="O23" s="236">
        <v>132.53275600000001</v>
      </c>
      <c r="P23" s="236">
        <v>0</v>
      </c>
      <c r="Q23" s="236">
        <v>0</v>
      </c>
      <c r="R23" s="236">
        <v>0</v>
      </c>
      <c r="S23" s="236">
        <v>0</v>
      </c>
      <c r="T23" s="236">
        <v>0</v>
      </c>
      <c r="V23" s="236">
        <v>1149.803005</v>
      </c>
    </row>
    <row r="24" spans="2:22">
      <c r="B24" s="235" t="s">
        <v>425</v>
      </c>
      <c r="C24" s="434"/>
      <c r="D24" s="236">
        <v>19240.831557000001</v>
      </c>
      <c r="E24" s="236">
        <v>226.30544699999999</v>
      </c>
      <c r="F24" s="236">
        <v>14884.214386</v>
      </c>
      <c r="G24" s="236">
        <v>1395.0309600000001</v>
      </c>
      <c r="H24" s="236">
        <v>208.19459900000001</v>
      </c>
      <c r="I24" s="236">
        <v>49.353957999999999</v>
      </c>
      <c r="J24" s="236">
        <v>39.501097999999999</v>
      </c>
      <c r="K24" s="236">
        <v>2438.2311089999998</v>
      </c>
      <c r="L24" s="435"/>
      <c r="M24" s="236">
        <v>7534.931243</v>
      </c>
      <c r="N24" s="236">
        <v>657.28835000000004</v>
      </c>
      <c r="O24" s="236">
        <v>4968.3672800000004</v>
      </c>
      <c r="P24" s="236">
        <v>212.30277100000001</v>
      </c>
      <c r="Q24" s="236">
        <v>73.704808999999997</v>
      </c>
      <c r="R24" s="236">
        <v>0.20450299999999999</v>
      </c>
      <c r="S24" s="236">
        <v>0.96013999999999999</v>
      </c>
      <c r="T24" s="236">
        <v>1622.10339</v>
      </c>
      <c r="V24" s="236">
        <v>11705.900314000002</v>
      </c>
    </row>
    <row r="25" spans="2:22">
      <c r="B25" s="235" t="s">
        <v>426</v>
      </c>
      <c r="C25" s="434"/>
      <c r="D25" s="236">
        <v>2567.1690859999999</v>
      </c>
      <c r="E25" s="236">
        <v>0</v>
      </c>
      <c r="F25" s="236">
        <v>2185.3978790000001</v>
      </c>
      <c r="G25" s="236">
        <v>0</v>
      </c>
      <c r="H25" s="236">
        <v>245.40686099999999</v>
      </c>
      <c r="I25" s="236">
        <v>0</v>
      </c>
      <c r="J25" s="236">
        <v>22.679928</v>
      </c>
      <c r="K25" s="236">
        <v>113.68441799999999</v>
      </c>
      <c r="L25" s="435"/>
      <c r="M25" s="236">
        <v>440.25306699999999</v>
      </c>
      <c r="N25" s="236">
        <v>0</v>
      </c>
      <c r="O25" s="236">
        <v>363.40693199999998</v>
      </c>
      <c r="P25" s="236">
        <v>0</v>
      </c>
      <c r="Q25" s="236">
        <v>0</v>
      </c>
      <c r="R25" s="236">
        <v>0</v>
      </c>
      <c r="S25" s="236">
        <v>1.200996</v>
      </c>
      <c r="T25" s="236">
        <v>75.645139</v>
      </c>
      <c r="V25" s="236">
        <v>2126.9160189999998</v>
      </c>
    </row>
    <row r="26" spans="2:22">
      <c r="B26" s="235" t="s">
        <v>427</v>
      </c>
      <c r="C26" s="434"/>
      <c r="D26" s="236">
        <v>0</v>
      </c>
      <c r="E26" s="236">
        <v>0</v>
      </c>
      <c r="F26" s="236">
        <v>0</v>
      </c>
      <c r="G26" s="236">
        <v>0</v>
      </c>
      <c r="H26" s="236">
        <v>0</v>
      </c>
      <c r="I26" s="236">
        <v>0</v>
      </c>
      <c r="J26" s="236">
        <v>0</v>
      </c>
      <c r="K26" s="236">
        <v>0</v>
      </c>
      <c r="L26" s="435"/>
      <c r="M26" s="236">
        <v>0</v>
      </c>
      <c r="N26" s="236">
        <v>0</v>
      </c>
      <c r="O26" s="236">
        <v>0</v>
      </c>
      <c r="P26" s="236">
        <v>0</v>
      </c>
      <c r="Q26" s="236">
        <v>0</v>
      </c>
      <c r="R26" s="236">
        <v>0</v>
      </c>
      <c r="S26" s="236">
        <v>0</v>
      </c>
      <c r="T26" s="236">
        <v>0</v>
      </c>
      <c r="V26" s="236">
        <v>0</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6.6934979999999999</v>
      </c>
      <c r="E28" s="236">
        <v>0</v>
      </c>
      <c r="F28" s="236">
        <v>0</v>
      </c>
      <c r="G28" s="236">
        <v>0</v>
      </c>
      <c r="H28" s="236">
        <v>0</v>
      </c>
      <c r="I28" s="236">
        <v>0</v>
      </c>
      <c r="J28" s="236">
        <v>2.1676869999999999</v>
      </c>
      <c r="K28" s="236">
        <v>4.525811</v>
      </c>
      <c r="L28" s="435"/>
      <c r="M28" s="236">
        <v>0</v>
      </c>
      <c r="N28" s="236">
        <v>0</v>
      </c>
      <c r="O28" s="236">
        <v>0</v>
      </c>
      <c r="P28" s="236">
        <v>0</v>
      </c>
      <c r="Q28" s="236">
        <v>0</v>
      </c>
      <c r="R28" s="236">
        <v>0</v>
      </c>
      <c r="S28" s="236">
        <v>0</v>
      </c>
      <c r="T28" s="236">
        <v>0</v>
      </c>
      <c r="V28" s="236">
        <v>6.6934979999999999</v>
      </c>
    </row>
    <row r="29" spans="2:22">
      <c r="B29" s="235" t="s">
        <v>430</v>
      </c>
      <c r="C29" s="434"/>
      <c r="D29" s="236">
        <v>33.281356000000002</v>
      </c>
      <c r="E29" s="236">
        <v>0</v>
      </c>
      <c r="F29" s="236">
        <v>0</v>
      </c>
      <c r="G29" s="236">
        <v>0</v>
      </c>
      <c r="H29" s="236">
        <v>0</v>
      </c>
      <c r="I29" s="236">
        <v>0</v>
      </c>
      <c r="J29" s="236">
        <v>0</v>
      </c>
      <c r="K29" s="236">
        <v>33.281356000000002</v>
      </c>
      <c r="L29" s="435"/>
      <c r="M29" s="236">
        <v>1.5636000000000001E-2</v>
      </c>
      <c r="N29" s="236">
        <v>0</v>
      </c>
      <c r="O29" s="236">
        <v>0</v>
      </c>
      <c r="P29" s="236">
        <v>0</v>
      </c>
      <c r="Q29" s="236">
        <v>0</v>
      </c>
      <c r="R29" s="236">
        <v>0</v>
      </c>
      <c r="S29" s="236">
        <v>0</v>
      </c>
      <c r="T29" s="236">
        <v>1.5636000000000001E-2</v>
      </c>
      <c r="V29" s="236">
        <v>33.265720000000002</v>
      </c>
    </row>
    <row r="30" spans="2:22" ht="15.75" thickBot="1">
      <c r="B30" s="237" t="s">
        <v>431</v>
      </c>
      <c r="C30" s="434"/>
      <c r="D30" s="238">
        <v>7470.6691389999996</v>
      </c>
      <c r="E30" s="238">
        <v>561.57497699999999</v>
      </c>
      <c r="F30" s="238">
        <v>6302.3294669999996</v>
      </c>
      <c r="G30" s="238">
        <v>32.344752999999997</v>
      </c>
      <c r="H30" s="238">
        <v>16.395661</v>
      </c>
      <c r="I30" s="238">
        <v>26.426169000000002</v>
      </c>
      <c r="J30" s="238">
        <v>55.090809999999998</v>
      </c>
      <c r="K30" s="238">
        <v>476.50730199999998</v>
      </c>
      <c r="L30" s="435"/>
      <c r="M30" s="238">
        <v>1973.6128269999999</v>
      </c>
      <c r="N30" s="238">
        <v>0.693824</v>
      </c>
      <c r="O30" s="238">
        <v>1857.154239</v>
      </c>
      <c r="P30" s="238">
        <v>0</v>
      </c>
      <c r="Q30" s="238">
        <v>0</v>
      </c>
      <c r="R30" s="238">
        <v>0</v>
      </c>
      <c r="S30" s="238">
        <v>0.03</v>
      </c>
      <c r="T30" s="238">
        <v>115.734764</v>
      </c>
      <c r="V30" s="238">
        <v>5497.0563119999997</v>
      </c>
    </row>
    <row r="31" spans="2:22" ht="15.75" thickBot="1">
      <c r="B31" s="239"/>
      <c r="C31" s="160"/>
      <c r="D31" s="114"/>
      <c r="E31" s="114"/>
      <c r="F31" s="114"/>
      <c r="G31" s="114"/>
      <c r="H31" s="114"/>
      <c r="I31" s="114"/>
      <c r="J31" s="114"/>
      <c r="K31" s="114"/>
      <c r="L31" s="82"/>
      <c r="M31" s="114"/>
      <c r="N31" s="114"/>
      <c r="O31" s="114"/>
      <c r="P31" s="114"/>
      <c r="Q31" s="114"/>
      <c r="R31" s="114"/>
      <c r="S31" s="114"/>
      <c r="T31" s="114"/>
      <c r="V31" s="114"/>
    </row>
    <row r="32" spans="2:22" ht="15.75" thickBot="1">
      <c r="B32" s="241" t="s">
        <v>432</v>
      </c>
      <c r="C32" s="437"/>
      <c r="D32" s="242">
        <v>88597.464359999998</v>
      </c>
      <c r="E32" s="242">
        <v>1422.6016520000001</v>
      </c>
      <c r="F32" s="242">
        <v>67302.055676999997</v>
      </c>
      <c r="G32" s="242">
        <v>5285.1388120000001</v>
      </c>
      <c r="H32" s="242">
        <v>1439.3586909999999</v>
      </c>
      <c r="I32" s="242">
        <v>2054.5779400000001</v>
      </c>
      <c r="J32" s="242">
        <v>3222.0674979999999</v>
      </c>
      <c r="K32" s="242">
        <v>7871.6640900000002</v>
      </c>
      <c r="L32" s="437"/>
      <c r="M32" s="242">
        <v>28692.149870000001</v>
      </c>
      <c r="N32" s="242">
        <v>685.68340699999999</v>
      </c>
      <c r="O32" s="242">
        <v>22529.816156000001</v>
      </c>
      <c r="P32" s="242">
        <v>1808.74233</v>
      </c>
      <c r="Q32" s="242">
        <v>463.37888400000003</v>
      </c>
      <c r="R32" s="242">
        <v>63.919933</v>
      </c>
      <c r="S32" s="242">
        <v>809.09287500000005</v>
      </c>
      <c r="T32" s="242">
        <v>2331.5162850000002</v>
      </c>
      <c r="V32" s="242">
        <v>59905.314489999997</v>
      </c>
    </row>
    <row r="34" spans="2:2">
      <c r="B34" s="114" t="s">
        <v>176</v>
      </c>
    </row>
    <row r="35" spans="2:2">
      <c r="B35" s="438" t="s">
        <v>1020</v>
      </c>
    </row>
    <row r="36" spans="2:2">
      <c r="B36" s="438" t="s">
        <v>1021</v>
      </c>
    </row>
    <row r="37" spans="2:2">
      <c r="B37" s="438" t="s">
        <v>1022</v>
      </c>
    </row>
    <row r="38" spans="2:2">
      <c r="B38" s="438" t="s">
        <v>1023</v>
      </c>
    </row>
    <row r="39" spans="2:2">
      <c r="B39" s="438" t="s">
        <v>1024</v>
      </c>
    </row>
    <row r="40" spans="2:2">
      <c r="B40" s="438" t="s">
        <v>1025</v>
      </c>
    </row>
    <row r="41" spans="2:2">
      <c r="B41" s="438" t="s">
        <v>1026</v>
      </c>
    </row>
    <row r="42" spans="2:2">
      <c r="B42" s="438" t="s">
        <v>433</v>
      </c>
    </row>
    <row r="43" spans="2:2">
      <c r="B43" s="438"/>
    </row>
    <row r="44" spans="2:2">
      <c r="B44" s="114" t="s">
        <v>34</v>
      </c>
    </row>
    <row r="50" spans="2:2">
      <c r="B50" s="202" t="s">
        <v>1027</v>
      </c>
    </row>
    <row r="51" spans="2:2">
      <c r="B51" s="202" t="s">
        <v>1027</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7DB7AE29-9BBE-4AD4-8BFA-D9FA810F6DD9}"/>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D446B-D319-4CD1-9EA9-801BF077F447}">
  <sheetPr codeName="Hoja117">
    <tabColor theme="4" tint="-0.249977111117893"/>
    <pageSetUpPr fitToPage="1"/>
  </sheetPr>
  <dimension ref="A1:J43"/>
  <sheetViews>
    <sheetView showGridLines="0" zoomScale="85" zoomScaleNormal="85" workbookViewId="0"/>
  </sheetViews>
  <sheetFormatPr baseColWidth="10" defaultColWidth="10.28515625" defaultRowHeight="12.75" outlineLevelRow="1"/>
  <cols>
    <col min="1" max="1" width="8.140625" bestFit="1" customWidth="1"/>
    <col min="2" max="2" width="49.42578125" style="114" customWidth="1"/>
    <col min="3" max="4" width="27.7109375" style="114" customWidth="1"/>
    <col min="5" max="5" width="2" style="114" customWidth="1"/>
    <col min="6" max="7" width="27.7109375" style="114" customWidth="1"/>
    <col min="8" max="8" width="1.85546875" style="114" customWidth="1"/>
    <col min="9" max="10" width="27.7109375" style="114" customWidth="1"/>
    <col min="11" max="16384" width="10.28515625" style="114"/>
  </cols>
  <sheetData>
    <row r="1" spans="1:10" customFormat="1" ht="20.45" customHeight="1"/>
    <row r="2" spans="1:10" s="61" customFormat="1" hidden="1" outlineLevel="1">
      <c r="A2"/>
      <c r="B2" s="206"/>
      <c r="C2" s="439" t="s">
        <v>1028</v>
      </c>
      <c r="D2" s="439" t="s">
        <v>1029</v>
      </c>
      <c r="F2" s="295" t="s">
        <v>1030</v>
      </c>
      <c r="G2" s="295" t="s">
        <v>1031</v>
      </c>
      <c r="I2" s="295" t="s">
        <v>1032</v>
      </c>
      <c r="J2" s="295" t="s">
        <v>1033</v>
      </c>
    </row>
    <row r="3" spans="1:10" ht="21.6" customHeight="1" collapsed="1" thickBot="1">
      <c r="B3" s="209" t="s">
        <v>400</v>
      </c>
      <c r="D3" s="358"/>
      <c r="J3" s="210" t="s">
        <v>36</v>
      </c>
    </row>
    <row r="4" spans="1:10" ht="17.45" customHeight="1">
      <c r="B4" s="14" t="s">
        <v>1034</v>
      </c>
      <c r="C4" s="15"/>
      <c r="D4" s="15"/>
      <c r="E4" s="15"/>
      <c r="F4" s="15"/>
      <c r="G4" s="15"/>
      <c r="H4" s="15"/>
      <c r="I4" s="15"/>
      <c r="J4" s="16"/>
    </row>
    <row r="5" spans="1:10" ht="22.5" customHeight="1" thickBot="1">
      <c r="B5" s="211" t="s">
        <v>835</v>
      </c>
      <c r="C5" s="212"/>
      <c r="D5" s="212"/>
      <c r="E5" s="212"/>
      <c r="F5" s="212"/>
      <c r="G5" s="212"/>
      <c r="H5" s="212"/>
      <c r="I5" s="212"/>
      <c r="J5" s="213"/>
    </row>
    <row r="6" spans="1:10">
      <c r="B6" s="273"/>
      <c r="C6" s="273"/>
      <c r="D6" s="273"/>
    </row>
    <row r="7" spans="1:10" ht="28.9" customHeight="1">
      <c r="B7" s="215" t="s">
        <v>403</v>
      </c>
      <c r="C7" s="248" t="s">
        <v>1035</v>
      </c>
      <c r="D7" s="359"/>
      <c r="F7" s="248" t="s">
        <v>1036</v>
      </c>
      <c r="G7" s="359"/>
      <c r="I7" s="248" t="s">
        <v>1037</v>
      </c>
      <c r="J7" s="359"/>
    </row>
    <row r="8" spans="1:10" ht="28.9" customHeight="1">
      <c r="B8" s="221"/>
      <c r="C8" s="249"/>
      <c r="D8" s="440"/>
      <c r="F8" s="249"/>
      <c r="G8" s="440"/>
      <c r="I8" s="249"/>
      <c r="J8" s="440"/>
    </row>
    <row r="9" spans="1:10" ht="22.9" customHeight="1">
      <c r="B9" s="221"/>
      <c r="C9" s="361"/>
      <c r="D9" s="362"/>
      <c r="F9" s="361"/>
      <c r="G9" s="362"/>
      <c r="I9" s="361"/>
      <c r="J9" s="362"/>
    </row>
    <row r="10" spans="1:10" ht="13.15" customHeight="1">
      <c r="B10" s="221"/>
      <c r="C10" s="216" t="s">
        <v>1038</v>
      </c>
      <c r="D10" s="216" t="s">
        <v>1039</v>
      </c>
      <c r="F10" s="216" t="s">
        <v>1038</v>
      </c>
      <c r="G10" s="216" t="s">
        <v>1039</v>
      </c>
      <c r="I10" s="216" t="s">
        <v>1038</v>
      </c>
      <c r="J10" s="216" t="s">
        <v>1039</v>
      </c>
    </row>
    <row r="11" spans="1:10" ht="14.25" customHeight="1">
      <c r="B11" s="221"/>
      <c r="C11" s="226" t="s">
        <v>858</v>
      </c>
      <c r="D11" s="226" t="s">
        <v>858</v>
      </c>
      <c r="F11" s="226" t="s">
        <v>858</v>
      </c>
      <c r="G11" s="226" t="s">
        <v>858</v>
      </c>
      <c r="I11" s="226" t="s">
        <v>858</v>
      </c>
      <c r="J11" s="226" t="s">
        <v>858</v>
      </c>
    </row>
    <row r="12" spans="1:10" ht="13.15" customHeight="1">
      <c r="B12" s="227"/>
      <c r="C12" s="230"/>
      <c r="D12" s="230"/>
      <c r="F12" s="230"/>
      <c r="G12" s="230"/>
      <c r="I12" s="230"/>
      <c r="J12" s="230"/>
    </row>
    <row r="13" spans="1:10" ht="13.5" thickBot="1"/>
    <row r="14" spans="1:10">
      <c r="B14" s="232" t="s">
        <v>415</v>
      </c>
      <c r="C14" s="348">
        <v>0.6860653875616719</v>
      </c>
      <c r="D14" s="348">
        <v>0.43533664067049654</v>
      </c>
      <c r="E14" s="82"/>
      <c r="F14" s="348">
        <v>0.2961194049955384</v>
      </c>
      <c r="G14" s="348">
        <v>0.16228053065551071</v>
      </c>
      <c r="H14" s="441"/>
      <c r="I14" s="442">
        <v>2.437129184939088E-2</v>
      </c>
      <c r="J14" s="442">
        <v>1.3356052009286809E-2</v>
      </c>
    </row>
    <row r="15" spans="1:10">
      <c r="B15" s="235" t="s">
        <v>416</v>
      </c>
      <c r="C15" s="350">
        <v>5.5887557974630547E-2</v>
      </c>
      <c r="D15" s="350">
        <v>5.4626429488779313E-2</v>
      </c>
      <c r="E15" s="82"/>
      <c r="F15" s="350">
        <v>3.2414539105431045E-2</v>
      </c>
      <c r="G15" s="350">
        <v>3.2190013402956803E-2</v>
      </c>
      <c r="H15" s="441"/>
      <c r="I15" s="443">
        <v>4.1513246148641731E-3</v>
      </c>
      <c r="J15" s="443">
        <v>4.1225696456104284E-3</v>
      </c>
    </row>
    <row r="16" spans="1:10">
      <c r="B16" s="235" t="s">
        <v>417</v>
      </c>
      <c r="C16" s="350">
        <v>6.132972442535288E-2</v>
      </c>
      <c r="D16" s="350">
        <v>5.6882901226476067E-2</v>
      </c>
      <c r="E16" s="82"/>
      <c r="F16" s="350">
        <v>6.1114755733019284E-2</v>
      </c>
      <c r="G16" s="350">
        <v>5.99564353320413E-2</v>
      </c>
      <c r="H16" s="441"/>
      <c r="I16" s="443">
        <v>5.4570212558257662E-3</v>
      </c>
      <c r="J16" s="443">
        <v>5.3535932215748108E-3</v>
      </c>
    </row>
    <row r="17" spans="2:10">
      <c r="B17" s="235" t="s">
        <v>418</v>
      </c>
      <c r="C17" s="350">
        <v>1.0508982950543355</v>
      </c>
      <c r="D17" s="350">
        <v>0.61376341107067345</v>
      </c>
      <c r="E17" s="82"/>
      <c r="F17" s="350">
        <v>0.63037147810196759</v>
      </c>
      <c r="G17" s="350">
        <v>0.39640210973171974</v>
      </c>
      <c r="H17" s="441"/>
      <c r="I17" s="443">
        <v>6.5171120294270565E-2</v>
      </c>
      <c r="J17" s="443">
        <v>4.0982135892337596E-2</v>
      </c>
    </row>
    <row r="18" spans="2:10">
      <c r="B18" s="235" t="s">
        <v>419</v>
      </c>
      <c r="C18" s="350">
        <v>0.77947793754524852</v>
      </c>
      <c r="D18" s="350">
        <v>0.58193324631971488</v>
      </c>
      <c r="E18" s="82"/>
      <c r="F18" s="350">
        <v>0.31535037499371682</v>
      </c>
      <c r="G18" s="350">
        <v>0.20727408909781928</v>
      </c>
      <c r="H18" s="441"/>
      <c r="I18" s="443">
        <v>2.6372837047680255E-2</v>
      </c>
      <c r="J18" s="443">
        <v>1.7334388063093509E-2</v>
      </c>
    </row>
    <row r="19" spans="2:10">
      <c r="B19" s="235" t="s">
        <v>420</v>
      </c>
      <c r="C19" s="350">
        <v>1.5579054421653353</v>
      </c>
      <c r="D19" s="350">
        <v>1.2083424603167021</v>
      </c>
      <c r="E19" s="82"/>
      <c r="F19" s="350">
        <v>1.7698161242959876</v>
      </c>
      <c r="G19" s="350">
        <v>0.97965409017941263</v>
      </c>
      <c r="H19" s="441"/>
      <c r="I19" s="443">
        <v>0.11758131671236456</v>
      </c>
      <c r="J19" s="443">
        <v>6.5085302515124122E-2</v>
      </c>
    </row>
    <row r="20" spans="2:10">
      <c r="B20" s="235" t="s">
        <v>421</v>
      </c>
      <c r="C20" s="350">
        <v>2.0272238133310139</v>
      </c>
      <c r="D20" s="350">
        <v>1.0717948907991064</v>
      </c>
      <c r="E20" s="82"/>
      <c r="F20" s="350">
        <v>2.5929987835232491</v>
      </c>
      <c r="G20" s="350">
        <v>1.829371575497023</v>
      </c>
      <c r="H20" s="441"/>
      <c r="I20" s="443">
        <v>0.41994974654729494</v>
      </c>
      <c r="J20" s="443">
        <v>0.29627631696261159</v>
      </c>
    </row>
    <row r="21" spans="2:10">
      <c r="B21" s="235" t="s">
        <v>422</v>
      </c>
      <c r="C21" s="350">
        <v>0.66146689134632042</v>
      </c>
      <c r="D21" s="350">
        <v>0.63998426299555078</v>
      </c>
      <c r="E21" s="82"/>
      <c r="F21" s="350">
        <v>0.27854205634009771</v>
      </c>
      <c r="G21" s="350">
        <v>0.23479049826091478</v>
      </c>
      <c r="H21" s="441"/>
      <c r="I21" s="443">
        <v>2.140985705027618E-2</v>
      </c>
      <c r="J21" s="443">
        <v>1.8046937222261264E-2</v>
      </c>
    </row>
    <row r="22" spans="2:10">
      <c r="B22" s="235" t="s">
        <v>423</v>
      </c>
      <c r="C22" s="350">
        <v>1.2222288285668033</v>
      </c>
      <c r="D22" s="350">
        <v>0.8324094436329339</v>
      </c>
      <c r="E22" s="82"/>
      <c r="F22" s="350">
        <v>0.49348109929380646</v>
      </c>
      <c r="G22" s="350">
        <v>0.30967425884435618</v>
      </c>
      <c r="H22" s="441"/>
      <c r="I22" s="443">
        <v>4.6188140237483431E-2</v>
      </c>
      <c r="J22" s="443">
        <v>2.8984449689989134E-2</v>
      </c>
    </row>
    <row r="23" spans="2:10">
      <c r="B23" s="235" t="s">
        <v>424</v>
      </c>
      <c r="C23" s="350">
        <v>1.0777011751511172</v>
      </c>
      <c r="D23" s="350">
        <v>0.96631793900410901</v>
      </c>
      <c r="E23" s="82"/>
      <c r="F23" s="350">
        <v>1.5383068435615102</v>
      </c>
      <c r="G23" s="350">
        <v>1.4456732404568546</v>
      </c>
      <c r="H23" s="441"/>
      <c r="I23" s="443">
        <v>0.28035552049548573</v>
      </c>
      <c r="J23" s="443">
        <v>0.26347310063076546</v>
      </c>
    </row>
    <row r="24" spans="2:10">
      <c r="B24" s="235" t="s">
        <v>425</v>
      </c>
      <c r="C24" s="350">
        <v>1.5636980258593602</v>
      </c>
      <c r="D24" s="350">
        <v>0.95133586912198265</v>
      </c>
      <c r="E24" s="82"/>
      <c r="F24" s="350">
        <v>1.1103323545409789</v>
      </c>
      <c r="G24" s="350">
        <v>0.42684804848649927</v>
      </c>
      <c r="H24" s="441"/>
      <c r="I24" s="443">
        <v>7.253695408941073E-2</v>
      </c>
      <c r="J24" s="443">
        <v>2.7885576034591766E-2</v>
      </c>
    </row>
    <row r="25" spans="2:10">
      <c r="B25" s="235" t="s">
        <v>426</v>
      </c>
      <c r="C25" s="350">
        <v>1.5510225912054429</v>
      </c>
      <c r="D25" s="350">
        <v>1.285032144184111</v>
      </c>
      <c r="E25" s="82"/>
      <c r="F25" s="350">
        <v>0.48628671191693523</v>
      </c>
      <c r="G25" s="350">
        <v>0.4000937567814431</v>
      </c>
      <c r="H25" s="441"/>
      <c r="I25" s="443">
        <v>4.482973478241107E-2</v>
      </c>
      <c r="J25" s="443">
        <v>3.688379008734731E-2</v>
      </c>
    </row>
    <row r="26" spans="2:10">
      <c r="B26" s="235" t="s">
        <v>427</v>
      </c>
      <c r="C26" s="350">
        <v>0</v>
      </c>
      <c r="D26" s="350">
        <v>0</v>
      </c>
      <c r="E26" s="82"/>
      <c r="F26" s="350">
        <v>0</v>
      </c>
      <c r="G26" s="350">
        <v>0</v>
      </c>
      <c r="H26" s="441"/>
      <c r="I26" s="443">
        <v>0</v>
      </c>
      <c r="J26" s="443">
        <v>0</v>
      </c>
    </row>
    <row r="27" spans="2:10">
      <c r="B27" s="235" t="s">
        <v>428</v>
      </c>
      <c r="C27" s="350">
        <v>0</v>
      </c>
      <c r="D27" s="350">
        <v>0</v>
      </c>
      <c r="E27" s="82"/>
      <c r="F27" s="350">
        <v>0</v>
      </c>
      <c r="G27" s="350">
        <v>0</v>
      </c>
      <c r="H27" s="441"/>
      <c r="I27" s="443">
        <v>0</v>
      </c>
      <c r="J27" s="443">
        <v>0</v>
      </c>
    </row>
    <row r="28" spans="2:10">
      <c r="B28" s="235" t="s">
        <v>429</v>
      </c>
      <c r="C28" s="350">
        <v>3.2334325361262767E-2</v>
      </c>
      <c r="D28" s="350">
        <v>3.2334325361262767E-2</v>
      </c>
      <c r="E28" s="82"/>
      <c r="F28" s="350">
        <v>3.8257697109796943E-2</v>
      </c>
      <c r="G28" s="350">
        <v>3.8257697109796943E-2</v>
      </c>
      <c r="H28" s="441"/>
      <c r="I28" s="443">
        <v>2.6979525753939772E-3</v>
      </c>
      <c r="J28" s="443">
        <v>2.6979525753939772E-3</v>
      </c>
    </row>
    <row r="29" spans="2:10">
      <c r="B29" s="235" t="s">
        <v>430</v>
      </c>
      <c r="C29" s="350">
        <v>9.1033140137441404E-2</v>
      </c>
      <c r="D29" s="350">
        <v>9.0990371622264657E-2</v>
      </c>
      <c r="E29" s="82"/>
      <c r="F29" s="350">
        <v>2.7590360443042538E-2</v>
      </c>
      <c r="G29" s="350">
        <v>2.7013622255995309E-3</v>
      </c>
      <c r="H29" s="441"/>
      <c r="I29" s="443">
        <v>1.1680279250054592E-2</v>
      </c>
      <c r="J29" s="443">
        <v>1.1436119225658079E-3</v>
      </c>
    </row>
    <row r="30" spans="2:10" ht="13.5" thickBot="1">
      <c r="B30" s="237" t="s">
        <v>431</v>
      </c>
      <c r="C30" s="352">
        <v>1.0240981602451065</v>
      </c>
      <c r="D30" s="352">
        <v>0.75355033814768835</v>
      </c>
      <c r="E30" s="82"/>
      <c r="F30" s="352">
        <v>0.42947247898019042</v>
      </c>
      <c r="G30" s="352">
        <v>0.31696059544765626</v>
      </c>
      <c r="H30" s="441"/>
      <c r="I30" s="444">
        <v>3.6625743951105863E-2</v>
      </c>
      <c r="J30" s="444">
        <v>2.7030643823841797E-2</v>
      </c>
    </row>
    <row r="31" spans="2:10" ht="13.5" thickBot="1">
      <c r="B31" s="239"/>
      <c r="C31" s="353"/>
      <c r="D31" s="353"/>
      <c r="F31" s="353"/>
      <c r="G31" s="353"/>
      <c r="H31" s="445"/>
      <c r="I31" s="446"/>
      <c r="J31" s="446"/>
    </row>
    <row r="32" spans="2:10" ht="13.5" thickBot="1">
      <c r="B32" s="241" t="s">
        <v>432</v>
      </c>
      <c r="C32" s="354">
        <v>1.1883815688162598</v>
      </c>
      <c r="D32" s="354">
        <v>0.8035260617029425</v>
      </c>
      <c r="F32" s="354">
        <v>0.73276500337206207</v>
      </c>
      <c r="G32" s="354">
        <v>0.43042123832241042</v>
      </c>
      <c r="H32" s="445"/>
      <c r="I32" s="447">
        <v>6.2855947241277049E-2</v>
      </c>
      <c r="J32" s="447">
        <v>3.6921160976599754E-2</v>
      </c>
    </row>
    <row r="33" spans="2:10">
      <c r="B33" s="243"/>
      <c r="C33" s="356"/>
      <c r="D33" s="356"/>
    </row>
    <row r="34" spans="2:10">
      <c r="B34" s="114" t="s">
        <v>176</v>
      </c>
      <c r="C34" s="356"/>
      <c r="D34" s="356"/>
    </row>
    <row r="35" spans="2:10">
      <c r="B35" s="82" t="s">
        <v>1040</v>
      </c>
      <c r="C35" s="82"/>
      <c r="D35" s="82"/>
      <c r="E35" s="82"/>
      <c r="F35" s="82"/>
      <c r="G35" s="82"/>
      <c r="H35" s="82"/>
      <c r="I35" s="82"/>
      <c r="J35" s="82"/>
    </row>
    <row r="36" spans="2:10" ht="13.15" customHeight="1">
      <c r="B36" s="82" t="s">
        <v>1041</v>
      </c>
      <c r="C36" s="448"/>
      <c r="D36" s="448"/>
      <c r="E36" s="448"/>
      <c r="F36" s="448"/>
      <c r="G36" s="448"/>
      <c r="H36" s="448"/>
      <c r="I36" s="448"/>
      <c r="J36" s="448"/>
    </row>
    <row r="37" spans="2:10">
      <c r="B37" s="82" t="s">
        <v>1042</v>
      </c>
      <c r="C37" s="448"/>
      <c r="D37" s="448"/>
      <c r="E37" s="448"/>
      <c r="F37" s="448"/>
      <c r="G37" s="448"/>
      <c r="H37" s="448"/>
      <c r="I37" s="448"/>
      <c r="J37" s="448"/>
    </row>
    <row r="38" spans="2:10">
      <c r="B38" s="82" t="s">
        <v>1043</v>
      </c>
      <c r="C38" s="448"/>
      <c r="D38" s="448"/>
      <c r="E38" s="448"/>
      <c r="F38" s="448"/>
      <c r="G38" s="448"/>
      <c r="H38" s="448"/>
      <c r="I38" s="448"/>
      <c r="J38" s="448"/>
    </row>
    <row r="39" spans="2:10">
      <c r="B39" s="82" t="s">
        <v>1044</v>
      </c>
      <c r="C39" s="82"/>
      <c r="D39" s="82"/>
      <c r="E39" s="82"/>
      <c r="F39" s="82"/>
      <c r="G39" s="82"/>
      <c r="H39" s="82"/>
      <c r="I39" s="82"/>
      <c r="J39" s="82"/>
    </row>
    <row r="40" spans="2:10" ht="11.45" customHeight="1">
      <c r="B40" s="82" t="s">
        <v>1045</v>
      </c>
      <c r="C40" s="82"/>
      <c r="D40" s="82"/>
      <c r="E40" s="82"/>
      <c r="F40" s="82"/>
      <c r="G40" s="82"/>
      <c r="H40" s="82"/>
      <c r="I40" s="82"/>
      <c r="J40" s="82"/>
    </row>
    <row r="41" spans="2:10" ht="11.45" customHeight="1">
      <c r="B41" s="82" t="s">
        <v>433</v>
      </c>
      <c r="C41" s="82"/>
      <c r="D41" s="82"/>
      <c r="E41" s="82"/>
      <c r="F41" s="82"/>
      <c r="G41" s="82"/>
      <c r="H41" s="82"/>
      <c r="I41" s="82"/>
      <c r="J41" s="82"/>
    </row>
    <row r="43" spans="2:10">
      <c r="B43" s="114"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FC4FB65C-E85F-4CCA-BBB3-898391BF6BBA}"/>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9C842-0484-49A1-BE96-834D8ED314F3}">
  <sheetPr codeName="Hoja91">
    <tabColor theme="8"/>
    <pageSetUpPr fitToPage="1"/>
  </sheetPr>
  <dimension ref="A1:M77"/>
  <sheetViews>
    <sheetView showGridLines="0" zoomScale="85" zoomScaleNormal="85" workbookViewId="0">
      <pane xSplit="1" ySplit="9" topLeftCell="B10" activePane="bottomRight" state="frozen"/>
      <selection pane="topRight"/>
      <selection pane="bottomLeft"/>
      <selection pane="bottomRight"/>
    </sheetView>
  </sheetViews>
  <sheetFormatPr baseColWidth="10" defaultColWidth="11.5703125" defaultRowHeight="12.75" outlineLevelCol="1"/>
  <cols>
    <col min="1" max="1" width="3.5703125" style="114" customWidth="1"/>
    <col min="2" max="2" width="83.28515625" style="114" customWidth="1"/>
    <col min="3" max="3" width="1.140625" style="114" customWidth="1"/>
    <col min="4" max="6" width="13.42578125" style="114" customWidth="1"/>
    <col min="7" max="7" width="4.5703125" style="114" customWidth="1"/>
    <col min="8" max="8" width="9" customWidth="1"/>
    <col min="9" max="9" width="56.42578125" style="114" hidden="1" customWidth="1" outlineLevel="1"/>
    <col min="10" max="10" width="103.140625" style="114" hidden="1" customWidth="1" outlineLevel="1"/>
    <col min="11" max="11" width="35.85546875" style="114" bestFit="1" customWidth="1" collapsed="1"/>
    <col min="12" max="16384" width="11.5703125" style="114"/>
  </cols>
  <sheetData>
    <row r="1" spans="1:11">
      <c r="A1" s="117"/>
      <c r="F1" s="118" t="s">
        <v>36</v>
      </c>
      <c r="K1" s="12" t="s">
        <v>37</v>
      </c>
    </row>
    <row r="2" spans="1:11" ht="13.5" thickBot="1">
      <c r="A2" s="119"/>
    </row>
    <row r="3" spans="1:11" ht="18">
      <c r="A3" s="117"/>
      <c r="B3" s="14" t="s">
        <v>305</v>
      </c>
      <c r="C3" s="15"/>
      <c r="D3" s="15"/>
      <c r="E3" s="15"/>
      <c r="F3" s="16"/>
    </row>
    <row r="4" spans="1:11" ht="18">
      <c r="B4" s="17" t="s">
        <v>39</v>
      </c>
      <c r="C4" s="18"/>
      <c r="D4" s="18"/>
      <c r="E4" s="18"/>
      <c r="F4" s="19"/>
    </row>
    <row r="5" spans="1:11" ht="18.75" thickBot="1">
      <c r="B5" s="21" t="s">
        <v>40</v>
      </c>
      <c r="C5" s="22"/>
      <c r="D5" s="22"/>
      <c r="E5" s="22"/>
      <c r="F5" s="23"/>
    </row>
    <row r="7" spans="1:11" ht="16.899999999999999" customHeight="1">
      <c r="B7" s="120" t="s">
        <v>306</v>
      </c>
      <c r="C7" s="121"/>
      <c r="D7" s="121"/>
      <c r="E7" s="121"/>
      <c r="F7" s="122"/>
      <c r="I7" s="30" t="s">
        <v>42</v>
      </c>
      <c r="J7" s="30" t="s">
        <v>43</v>
      </c>
    </row>
    <row r="8" spans="1:11" ht="4.5" customHeight="1">
      <c r="B8" s="123"/>
      <c r="C8" s="123"/>
      <c r="D8" s="123"/>
      <c r="E8" s="123"/>
      <c r="F8" s="123"/>
    </row>
    <row r="9" spans="1:11" ht="15">
      <c r="B9" s="180"/>
      <c r="C9" s="132"/>
      <c r="D9" s="41">
        <v>45443</v>
      </c>
      <c r="E9" s="41">
        <v>45777</v>
      </c>
      <c r="F9" s="41">
        <v>45808</v>
      </c>
    </row>
    <row r="10" spans="1:11" ht="6" customHeight="1">
      <c r="B10" s="132"/>
      <c r="C10" s="181"/>
      <c r="D10" s="182"/>
      <c r="E10" s="182"/>
      <c r="F10" s="182"/>
    </row>
    <row r="11" spans="1:11" ht="13.15" customHeight="1">
      <c r="B11" s="183" t="s">
        <v>307</v>
      </c>
      <c r="C11" s="46"/>
      <c r="D11" s="184"/>
      <c r="E11" s="184"/>
      <c r="F11" s="184"/>
    </row>
    <row r="12" spans="1:11" ht="13.15" customHeight="1">
      <c r="B12" s="185" t="s">
        <v>308</v>
      </c>
      <c r="C12" s="46"/>
      <c r="D12" s="186">
        <v>-1.4972425134378871</v>
      </c>
      <c r="E12" s="186">
        <v>0.11401704753504496</v>
      </c>
      <c r="F12" s="186">
        <v>-0.1120977003742029</v>
      </c>
      <c r="I12" s="187" t="s">
        <v>52</v>
      </c>
      <c r="J12" s="188" t="s">
        <v>53</v>
      </c>
    </row>
    <row r="13" spans="1:11" ht="13.15" customHeight="1">
      <c r="B13" s="189" t="s">
        <v>309</v>
      </c>
      <c r="C13" s="46"/>
      <c r="D13" s="186">
        <v>-1.4975825664482831</v>
      </c>
      <c r="E13" s="186">
        <v>0.11095067997414</v>
      </c>
      <c r="F13" s="186">
        <v>-0.1322764383141678</v>
      </c>
      <c r="I13" s="187" t="s">
        <v>55</v>
      </c>
      <c r="J13" s="188" t="s">
        <v>53</v>
      </c>
    </row>
    <row r="14" spans="1:11" ht="13.15" customHeight="1">
      <c r="B14" s="189" t="s">
        <v>310</v>
      </c>
      <c r="C14" s="82"/>
      <c r="D14" s="186">
        <v>-1.9833706826771291</v>
      </c>
      <c r="E14" s="186">
        <v>-0.13823215417256662</v>
      </c>
      <c r="F14" s="186">
        <v>-0.28411385350764562</v>
      </c>
      <c r="I14" s="187" t="s">
        <v>86</v>
      </c>
      <c r="J14" s="188" t="s">
        <v>87</v>
      </c>
    </row>
    <row r="15" spans="1:11" ht="13.15" customHeight="1">
      <c r="B15" s="189" t="s">
        <v>311</v>
      </c>
      <c r="C15" s="46"/>
      <c r="D15" s="186">
        <v>-0.3992490445492537</v>
      </c>
      <c r="E15" s="186">
        <v>6.6971923307571096E-2</v>
      </c>
      <c r="F15" s="186">
        <v>-3.8200795377723654E-2</v>
      </c>
      <c r="I15" s="187" t="s">
        <v>89</v>
      </c>
      <c r="J15" s="188" t="s">
        <v>90</v>
      </c>
    </row>
    <row r="16" spans="1:11" ht="13.15" customHeight="1">
      <c r="B16" s="190" t="s">
        <v>312</v>
      </c>
      <c r="C16" s="82"/>
      <c r="D16" s="186">
        <v>-1.190385668656178</v>
      </c>
      <c r="E16" s="186">
        <v>0.13379839183716966</v>
      </c>
      <c r="F16" s="186">
        <v>-0.59650800055701625</v>
      </c>
      <c r="I16" s="187" t="s">
        <v>92</v>
      </c>
      <c r="J16" s="188" t="s">
        <v>93</v>
      </c>
    </row>
    <row r="17" spans="2:10" ht="13.15" customHeight="1">
      <c r="B17" s="190" t="s">
        <v>313</v>
      </c>
      <c r="C17" s="82"/>
      <c r="D17" s="186">
        <v>-0.12826992738515111</v>
      </c>
      <c r="E17" s="186">
        <v>4.4399993599760788E-2</v>
      </c>
      <c r="F17" s="186">
        <v>0.15054675208229348</v>
      </c>
      <c r="I17" s="187" t="s">
        <v>95</v>
      </c>
      <c r="J17" s="188" t="s">
        <v>96</v>
      </c>
    </row>
    <row r="18" spans="2:10" ht="13.15" customHeight="1">
      <c r="B18" s="191" t="s">
        <v>314</v>
      </c>
      <c r="C18" s="46"/>
      <c r="D18" s="175">
        <v>-25.629884966365616</v>
      </c>
      <c r="E18" s="175">
        <v>18.133437949258955</v>
      </c>
      <c r="F18" s="175">
        <v>3.6944497162185854</v>
      </c>
      <c r="I18" s="187" t="s">
        <v>98</v>
      </c>
      <c r="J18" s="188" t="s">
        <v>99</v>
      </c>
    </row>
    <row r="19" spans="2:10" ht="6" customHeight="1">
      <c r="B19" s="192"/>
      <c r="C19" s="82"/>
      <c r="D19" s="193"/>
      <c r="E19" s="193"/>
      <c r="F19" s="193"/>
      <c r="I19" s="187"/>
      <c r="J19" s="194"/>
    </row>
    <row r="20" spans="2:10" ht="13.15" customHeight="1">
      <c r="B20" s="183" t="s">
        <v>315</v>
      </c>
      <c r="C20" s="82"/>
      <c r="D20" s="184"/>
      <c r="E20" s="184"/>
      <c r="F20" s="184"/>
      <c r="I20" s="187"/>
      <c r="J20" s="194"/>
    </row>
    <row r="21" spans="2:10" ht="13.15" customHeight="1">
      <c r="B21" s="185" t="s">
        <v>308</v>
      </c>
      <c r="C21" s="46"/>
      <c r="D21" s="186">
        <v>-6.1759632635267368E-2</v>
      </c>
      <c r="E21" s="186">
        <v>-1.4337584814114881</v>
      </c>
      <c r="F21" s="186">
        <v>-4.7720956509907222E-2</v>
      </c>
      <c r="I21" s="187" t="s">
        <v>52</v>
      </c>
      <c r="J21" s="188" t="s">
        <v>53</v>
      </c>
    </row>
    <row r="22" spans="2:10" ht="13.15" customHeight="1">
      <c r="B22" s="189" t="s">
        <v>309</v>
      </c>
      <c r="C22" s="82"/>
      <c r="D22" s="186">
        <v>-4.551907815699089E-2</v>
      </c>
      <c r="E22" s="186">
        <v>-1.4236365275356504</v>
      </c>
      <c r="F22" s="186">
        <v>-5.7305460291317056E-2</v>
      </c>
      <c r="I22" s="187" t="s">
        <v>55</v>
      </c>
      <c r="J22" s="188" t="s">
        <v>53</v>
      </c>
    </row>
    <row r="23" spans="2:10" ht="13.15" customHeight="1">
      <c r="B23" s="189" t="s">
        <v>310</v>
      </c>
      <c r="C23" s="160"/>
      <c r="D23" s="186">
        <v>-1.5478820626727419</v>
      </c>
      <c r="E23" s="186">
        <v>-3.2746216925914786</v>
      </c>
      <c r="F23" s="186">
        <v>-1.597750525039326</v>
      </c>
      <c r="I23" s="187" t="s">
        <v>86</v>
      </c>
      <c r="J23" s="188" t="s">
        <v>87</v>
      </c>
    </row>
    <row r="24" spans="2:10" ht="13.15" customHeight="1">
      <c r="B24" s="189" t="s">
        <v>311</v>
      </c>
      <c r="C24" s="82"/>
      <c r="D24" s="186">
        <v>1.8093901444877203</v>
      </c>
      <c r="E24" s="186">
        <v>0.67036101025543593</v>
      </c>
      <c r="F24" s="186">
        <v>1.0352865478397435</v>
      </c>
      <c r="I24" s="187" t="s">
        <v>89</v>
      </c>
      <c r="J24" s="188" t="s">
        <v>90</v>
      </c>
    </row>
    <row r="25" spans="2:10" ht="13.5" customHeight="1">
      <c r="B25" s="190" t="s">
        <v>312</v>
      </c>
      <c r="C25" s="82"/>
      <c r="D25" s="186">
        <v>-1.5967943445851551</v>
      </c>
      <c r="E25" s="186">
        <v>-0.30657143101881018</v>
      </c>
      <c r="F25" s="186">
        <v>0.29261824585634799</v>
      </c>
      <c r="I25" s="187" t="s">
        <v>92</v>
      </c>
      <c r="J25" s="188" t="s">
        <v>93</v>
      </c>
    </row>
    <row r="26" spans="2:10" ht="13.15" customHeight="1">
      <c r="B26" s="190" t="s">
        <v>313</v>
      </c>
      <c r="C26" s="82"/>
      <c r="D26" s="186">
        <v>3.0177940805679846</v>
      </c>
      <c r="E26" s="186">
        <v>1.0049786760275405</v>
      </c>
      <c r="F26" s="186">
        <v>1.2869590997535949</v>
      </c>
      <c r="I26" s="187" t="s">
        <v>95</v>
      </c>
      <c r="J26" s="188" t="s">
        <v>96</v>
      </c>
    </row>
    <row r="27" spans="2:10" ht="13.15" customHeight="1">
      <c r="B27" s="191" t="s">
        <v>314</v>
      </c>
      <c r="C27" s="46"/>
      <c r="D27" s="175">
        <v>1.1656720909566241</v>
      </c>
      <c r="E27" s="175">
        <v>6.9572401602185963</v>
      </c>
      <c r="F27" s="175">
        <v>49.130765181193823</v>
      </c>
      <c r="I27" s="187" t="s">
        <v>98</v>
      </c>
      <c r="J27" s="188" t="s">
        <v>99</v>
      </c>
    </row>
    <row r="28" spans="2:10" s="82" customFormat="1" ht="6" customHeight="1">
      <c r="B28" s="192"/>
      <c r="D28" s="193"/>
      <c r="E28" s="193"/>
      <c r="F28" s="193"/>
      <c r="H28"/>
      <c r="I28" s="187"/>
      <c r="J28" s="195"/>
    </row>
    <row r="29" spans="2:10" s="82" customFormat="1" ht="13.15" customHeight="1">
      <c r="B29" s="183" t="s">
        <v>316</v>
      </c>
      <c r="D29" s="184"/>
      <c r="E29" s="184"/>
      <c r="F29" s="184"/>
      <c r="H29"/>
      <c r="I29" s="187"/>
      <c r="J29" s="195"/>
    </row>
    <row r="30" spans="2:10" s="82" customFormat="1" ht="13.15" customHeight="1">
      <c r="B30" s="185" t="s">
        <v>317</v>
      </c>
      <c r="D30" s="186">
        <v>20.380066296435331</v>
      </c>
      <c r="E30" s="186">
        <v>20.166861231278236</v>
      </c>
      <c r="F30" s="186">
        <v>20.239448431804455</v>
      </c>
      <c r="H30"/>
      <c r="I30" s="187" t="s">
        <v>318</v>
      </c>
      <c r="J30" s="188" t="s">
        <v>319</v>
      </c>
    </row>
    <row r="31" spans="2:10" s="82" customFormat="1" ht="13.15" customHeight="1">
      <c r="B31" s="185" t="s">
        <v>320</v>
      </c>
      <c r="D31" s="186">
        <v>15.036301170694014</v>
      </c>
      <c r="E31" s="186">
        <v>15.876101887816754</v>
      </c>
      <c r="F31" s="186">
        <v>15.739784483512544</v>
      </c>
      <c r="H31"/>
      <c r="I31" s="187" t="s">
        <v>321</v>
      </c>
      <c r="J31" s="188" t="s">
        <v>322</v>
      </c>
    </row>
    <row r="32" spans="2:10" s="82" customFormat="1" ht="13.15" customHeight="1">
      <c r="B32" s="185" t="s">
        <v>323</v>
      </c>
      <c r="D32" s="186">
        <v>1.5718780277663433</v>
      </c>
      <c r="E32" s="186">
        <v>1.7190020420620618</v>
      </c>
      <c r="F32" s="186">
        <v>1.7361223543260609</v>
      </c>
      <c r="H32"/>
      <c r="I32" s="187" t="s">
        <v>324</v>
      </c>
      <c r="J32" s="188" t="s">
        <v>325</v>
      </c>
    </row>
    <row r="33" spans="1:10" s="82" customFormat="1" ht="13.15" customHeight="1">
      <c r="B33" s="196" t="s">
        <v>326</v>
      </c>
      <c r="D33" s="175">
        <v>1.1597229903626611</v>
      </c>
      <c r="E33" s="175">
        <v>1.3532622281753346</v>
      </c>
      <c r="F33" s="175">
        <v>1.3501450786158762</v>
      </c>
      <c r="H33"/>
      <c r="I33" s="187" t="s">
        <v>327</v>
      </c>
      <c r="J33" s="188" t="s">
        <v>328</v>
      </c>
    </row>
    <row r="34" spans="1:10" s="82" customFormat="1" ht="6" customHeight="1">
      <c r="B34" s="192"/>
      <c r="D34" s="193"/>
      <c r="E34" s="193"/>
      <c r="F34" s="193"/>
      <c r="H34"/>
      <c r="I34" s="187"/>
      <c r="J34" s="194"/>
    </row>
    <row r="35" spans="1:10" ht="13.15" customHeight="1">
      <c r="B35" s="45" t="s">
        <v>329</v>
      </c>
      <c r="C35" s="82"/>
      <c r="D35" s="153"/>
      <c r="E35" s="153"/>
      <c r="F35" s="153"/>
      <c r="I35" s="187"/>
      <c r="J35" s="194"/>
    </row>
    <row r="36" spans="1:10" ht="13.15" customHeight="1">
      <c r="B36" s="197" t="s">
        <v>330</v>
      </c>
      <c r="C36" s="82"/>
      <c r="D36" s="198">
        <v>44.347321440205739</v>
      </c>
      <c r="E36" s="198">
        <v>44.280003420803467</v>
      </c>
      <c r="F36" s="198">
        <v>43.927206564399079</v>
      </c>
      <c r="I36" s="187" t="s">
        <v>331</v>
      </c>
      <c r="J36" s="188" t="s">
        <v>332</v>
      </c>
    </row>
    <row r="37" spans="1:10" ht="13.15" customHeight="1">
      <c r="B37" s="199" t="s">
        <v>333</v>
      </c>
      <c r="C37" s="82"/>
      <c r="D37" s="175">
        <v>1.9610689387953542</v>
      </c>
      <c r="E37" s="175">
        <v>1.9479323218352183</v>
      </c>
      <c r="F37" s="175">
        <v>1.948638446681461</v>
      </c>
      <c r="I37" s="187" t="s">
        <v>334</v>
      </c>
      <c r="J37" s="188" t="s">
        <v>335</v>
      </c>
    </row>
    <row r="38" spans="1:10" s="82" customFormat="1" ht="6" customHeight="1">
      <c r="A38" s="200"/>
      <c r="B38" s="192"/>
      <c r="D38" s="193"/>
      <c r="E38" s="193"/>
      <c r="F38" s="193"/>
      <c r="H38"/>
      <c r="I38" s="187"/>
      <c r="J38" s="194"/>
    </row>
    <row r="39" spans="1:10" ht="13.15" customHeight="1">
      <c r="A39" s="200"/>
      <c r="B39" s="183" t="s">
        <v>336</v>
      </c>
      <c r="C39" s="46"/>
      <c r="D39" s="184"/>
      <c r="E39" s="184"/>
      <c r="F39" s="184"/>
      <c r="I39" s="187"/>
      <c r="J39" s="201"/>
    </row>
    <row r="40" spans="1:10" ht="13.15" customHeight="1">
      <c r="A40" s="202"/>
      <c r="B40" s="189" t="s">
        <v>309</v>
      </c>
      <c r="C40" s="46"/>
      <c r="D40" s="186">
        <v>2.5653806215512724</v>
      </c>
      <c r="E40" s="186">
        <v>2.5512695348031325</v>
      </c>
      <c r="F40" s="186">
        <v>2.5549342728796756</v>
      </c>
      <c r="I40" s="187" t="s">
        <v>337</v>
      </c>
      <c r="J40" s="147" t="s">
        <v>338</v>
      </c>
    </row>
    <row r="41" spans="1:10" ht="13.15" customHeight="1">
      <c r="B41" s="189" t="s">
        <v>310</v>
      </c>
      <c r="C41" s="82"/>
      <c r="D41" s="186">
        <v>2.6318348580314952</v>
      </c>
      <c r="E41" s="186">
        <v>2.5535478558562383</v>
      </c>
      <c r="F41" s="186">
        <v>2.5775650599250537</v>
      </c>
      <c r="I41" s="187" t="s">
        <v>339</v>
      </c>
      <c r="J41" s="147" t="s">
        <v>340</v>
      </c>
    </row>
    <row r="42" spans="1:10" ht="13.15" customHeight="1">
      <c r="B42" s="189" t="s">
        <v>311</v>
      </c>
      <c r="C42" s="46"/>
      <c r="D42" s="198">
        <v>2.52271542211734</v>
      </c>
      <c r="E42" s="198">
        <v>2.6016507536555862</v>
      </c>
      <c r="F42" s="198">
        <v>2.5834601863644204</v>
      </c>
      <c r="I42" s="187" t="s">
        <v>341</v>
      </c>
      <c r="J42" s="147" t="s">
        <v>342</v>
      </c>
    </row>
    <row r="43" spans="1:10" ht="13.15" customHeight="1">
      <c r="B43" s="190" t="s">
        <v>312</v>
      </c>
      <c r="C43" s="82"/>
      <c r="D43" s="198">
        <v>8.1152076617248667</v>
      </c>
      <c r="E43" s="198">
        <v>8.4004756251216239</v>
      </c>
      <c r="F43" s="198">
        <v>8.3702015275823758</v>
      </c>
      <c r="I43" s="187" t="s">
        <v>343</v>
      </c>
      <c r="J43" s="147" t="s">
        <v>344</v>
      </c>
    </row>
    <row r="44" spans="1:10" ht="13.15" customHeight="1">
      <c r="B44" s="191" t="s">
        <v>313</v>
      </c>
      <c r="C44" s="46"/>
      <c r="D44" s="175">
        <v>0.62755335617010033</v>
      </c>
      <c r="E44" s="175">
        <v>0.64123547961679916</v>
      </c>
      <c r="F44" s="175">
        <v>0.64172289352211409</v>
      </c>
      <c r="I44" s="187" t="s">
        <v>345</v>
      </c>
      <c r="J44" s="147" t="s">
        <v>346</v>
      </c>
    </row>
    <row r="45" spans="1:10" s="82" customFormat="1" ht="6" customHeight="1">
      <c r="B45" s="192"/>
      <c r="D45" s="193"/>
      <c r="E45" s="193"/>
      <c r="F45" s="193"/>
      <c r="H45"/>
      <c r="I45" s="187"/>
      <c r="J45" s="147"/>
    </row>
    <row r="46" spans="1:10" ht="13.15" customHeight="1">
      <c r="B46" s="183" t="s">
        <v>347</v>
      </c>
      <c r="C46" s="82"/>
      <c r="D46" s="184"/>
      <c r="E46" s="184"/>
      <c r="F46" s="184"/>
      <c r="I46" s="187"/>
      <c r="J46" s="147"/>
    </row>
    <row r="47" spans="1:10" ht="13.15" customHeight="1">
      <c r="B47" s="203" t="s">
        <v>348</v>
      </c>
      <c r="C47" s="82"/>
      <c r="D47" s="186">
        <v>2.3124862664008599</v>
      </c>
      <c r="E47" s="186">
        <v>2.2543476558501987</v>
      </c>
      <c r="F47" s="186">
        <v>2.2925877907454297</v>
      </c>
      <c r="I47" s="187" t="s">
        <v>349</v>
      </c>
      <c r="J47" s="147" t="s">
        <v>350</v>
      </c>
    </row>
    <row r="48" spans="1:10" ht="13.15" customHeight="1">
      <c r="B48" s="189" t="s">
        <v>309</v>
      </c>
      <c r="C48" s="46"/>
      <c r="D48" s="186">
        <v>2.3143215010596845</v>
      </c>
      <c r="E48" s="186">
        <v>2.2558972995230806</v>
      </c>
      <c r="F48" s="186">
        <v>2.2946272672213119</v>
      </c>
      <c r="I48" s="187" t="s">
        <v>351</v>
      </c>
      <c r="J48" s="147" t="s">
        <v>350</v>
      </c>
    </row>
    <row r="49" spans="2:13" ht="13.15" customHeight="1">
      <c r="B49" s="189" t="s">
        <v>310</v>
      </c>
      <c r="C49" s="160"/>
      <c r="D49" s="186">
        <v>2.4430197312238646</v>
      </c>
      <c r="E49" s="186">
        <v>2.2542279600924111</v>
      </c>
      <c r="F49" s="186">
        <v>2.2478464285378088</v>
      </c>
      <c r="I49" s="187" t="s">
        <v>352</v>
      </c>
      <c r="J49" s="147" t="s">
        <v>353</v>
      </c>
    </row>
    <row r="50" spans="2:13" ht="13.15" customHeight="1">
      <c r="B50" s="189" t="s">
        <v>311</v>
      </c>
      <c r="C50" s="82"/>
      <c r="D50" s="186">
        <v>2.1951049793646398</v>
      </c>
      <c r="E50" s="186">
        <v>2.3078130497376819</v>
      </c>
      <c r="F50" s="186">
        <v>2.4022864236802328</v>
      </c>
      <c r="I50" s="187" t="s">
        <v>354</v>
      </c>
      <c r="J50" s="147" t="s">
        <v>355</v>
      </c>
    </row>
    <row r="51" spans="2:13" ht="13.15" customHeight="1">
      <c r="B51" s="190" t="s">
        <v>312</v>
      </c>
      <c r="C51" s="82"/>
      <c r="D51" s="198">
        <v>2.7670141216881019</v>
      </c>
      <c r="E51" s="198">
        <v>2.3947112938533817</v>
      </c>
      <c r="F51" s="198">
        <v>2.4211532026461207</v>
      </c>
      <c r="I51" s="187" t="s">
        <v>356</v>
      </c>
      <c r="J51" s="147" t="s">
        <v>357</v>
      </c>
    </row>
    <row r="52" spans="2:13" ht="13.15" customHeight="1">
      <c r="B52" s="191" t="s">
        <v>313</v>
      </c>
      <c r="C52" s="82"/>
      <c r="D52" s="175">
        <v>2.001298628767735</v>
      </c>
      <c r="E52" s="175">
        <v>2.2784352621983763</v>
      </c>
      <c r="F52" s="175">
        <v>2.3959556882708344</v>
      </c>
      <c r="I52" s="187" t="s">
        <v>358</v>
      </c>
      <c r="J52" s="147" t="s">
        <v>359</v>
      </c>
    </row>
    <row r="53" spans="2:13" s="82" customFormat="1" ht="6" customHeight="1">
      <c r="B53" s="192"/>
      <c r="D53" s="193"/>
      <c r="F53" s="193"/>
      <c r="H53"/>
      <c r="I53" s="187"/>
      <c r="J53" s="147"/>
    </row>
    <row r="54" spans="2:13" ht="13.15" customHeight="1">
      <c r="B54" s="183" t="s">
        <v>360</v>
      </c>
      <c r="C54" s="82"/>
      <c r="D54" s="184"/>
      <c r="E54" s="184"/>
      <c r="F54" s="184"/>
      <c r="I54" s="187"/>
      <c r="J54" s="147"/>
    </row>
    <row r="55" spans="2:13" ht="13.15" customHeight="1">
      <c r="B55" s="189" t="s">
        <v>309</v>
      </c>
      <c r="C55" s="82"/>
      <c r="D55" s="186">
        <v>5.9732150149182113</v>
      </c>
      <c r="E55" s="186">
        <v>6.0479079303466685</v>
      </c>
      <c r="F55" s="186">
        <v>6.0804621597460198</v>
      </c>
      <c r="I55" s="187" t="s">
        <v>361</v>
      </c>
      <c r="J55" s="147" t="s">
        <v>362</v>
      </c>
    </row>
    <row r="56" spans="2:13" ht="13.15" customHeight="1">
      <c r="B56" s="189" t="s">
        <v>310</v>
      </c>
      <c r="C56" s="82"/>
      <c r="D56" s="186">
        <v>6.4667007204475375</v>
      </c>
      <c r="E56" s="186">
        <v>6.5509908523885567</v>
      </c>
      <c r="F56" s="186">
        <v>6.5973683520362867</v>
      </c>
      <c r="I56" s="187" t="s">
        <v>363</v>
      </c>
      <c r="J56" s="147" t="s">
        <v>364</v>
      </c>
    </row>
    <row r="57" spans="2:13" ht="13.15" customHeight="1">
      <c r="B57" s="189" t="s">
        <v>311</v>
      </c>
      <c r="C57" s="82"/>
      <c r="D57" s="186">
        <v>5.4709447175651311</v>
      </c>
      <c r="E57" s="186">
        <v>5.5893799265979656</v>
      </c>
      <c r="F57" s="186">
        <v>5.6129012107853535</v>
      </c>
      <c r="I57" s="187" t="s">
        <v>365</v>
      </c>
      <c r="J57" s="147" t="s">
        <v>366</v>
      </c>
    </row>
    <row r="58" spans="2:13" ht="13.15" customHeight="1">
      <c r="B58" s="190" t="s">
        <v>312</v>
      </c>
      <c r="C58" s="82"/>
      <c r="D58" s="198">
        <v>7.6965098798985885</v>
      </c>
      <c r="E58" s="198">
        <v>6.6739288648675181</v>
      </c>
      <c r="F58" s="198">
        <v>6.6744494691280467</v>
      </c>
      <c r="I58" s="187" t="s">
        <v>367</v>
      </c>
      <c r="J58" s="147" t="s">
        <v>368</v>
      </c>
    </row>
    <row r="59" spans="2:13" ht="13.15" customHeight="1">
      <c r="B59" s="191" t="s">
        <v>313</v>
      </c>
      <c r="C59" s="82"/>
      <c r="D59" s="175">
        <v>4.7167538326719072</v>
      </c>
      <c r="E59" s="175">
        <v>5.2227252420448433</v>
      </c>
      <c r="F59" s="175">
        <v>5.256699383222422</v>
      </c>
      <c r="I59" s="187" t="s">
        <v>369</v>
      </c>
      <c r="J59" s="147" t="s">
        <v>370</v>
      </c>
    </row>
    <row r="60" spans="2:13" ht="6" customHeight="1">
      <c r="B60" s="204"/>
      <c r="C60" s="82"/>
      <c r="D60" s="158"/>
      <c r="E60" s="158"/>
      <c r="F60" s="158"/>
      <c r="I60" s="187"/>
      <c r="J60" s="53"/>
    </row>
    <row r="61" spans="2:13" ht="13.15" customHeight="1">
      <c r="B61" s="183" t="s">
        <v>371</v>
      </c>
      <c r="C61" s="82"/>
      <c r="D61" s="184"/>
      <c r="E61" s="184"/>
      <c r="F61" s="184"/>
      <c r="I61" s="187"/>
      <c r="J61" s="53"/>
    </row>
    <row r="62" spans="2:13" ht="13.15" customHeight="1">
      <c r="B62" s="185" t="s">
        <v>372</v>
      </c>
      <c r="C62" s="82"/>
      <c r="D62" s="186">
        <v>3.197855699841297</v>
      </c>
      <c r="E62" s="186">
        <v>1.1777755545980773</v>
      </c>
      <c r="F62" s="186">
        <v>1.1883815688162598</v>
      </c>
      <c r="I62" s="187" t="s">
        <v>373</v>
      </c>
      <c r="J62" s="147" t="s">
        <v>374</v>
      </c>
    </row>
    <row r="63" spans="2:13" ht="13.15" customHeight="1">
      <c r="B63" s="185" t="s">
        <v>375</v>
      </c>
      <c r="C63" s="82"/>
      <c r="D63" s="186">
        <v>2.7647159611960563</v>
      </c>
      <c r="E63" s="186">
        <v>0.77740547121432779</v>
      </c>
      <c r="F63" s="186">
        <v>0.8035260617029425</v>
      </c>
      <c r="I63" s="187" t="s">
        <v>376</v>
      </c>
      <c r="J63" s="147" t="s">
        <v>377</v>
      </c>
    </row>
    <row r="64" spans="2:13" ht="13.15" customHeight="1">
      <c r="B64" s="185" t="s">
        <v>378</v>
      </c>
      <c r="C64" s="82"/>
      <c r="D64" s="186">
        <v>1.5018891248862496</v>
      </c>
      <c r="E64" s="186">
        <v>0.74916552128816671</v>
      </c>
      <c r="F64" s="186">
        <v>0.73276500337206207</v>
      </c>
      <c r="I64" s="187" t="s">
        <v>379</v>
      </c>
      <c r="J64" s="147" t="s">
        <v>380</v>
      </c>
      <c r="K64" s="82"/>
      <c r="L64" s="82"/>
      <c r="M64" s="82"/>
    </row>
    <row r="65" spans="2:13" ht="13.15" customHeight="1">
      <c r="B65" s="185" t="s">
        <v>381</v>
      </c>
      <c r="C65" s="82"/>
      <c r="D65" s="198">
        <v>1.268811774989669</v>
      </c>
      <c r="E65" s="198">
        <v>0.43351754649787977</v>
      </c>
      <c r="F65" s="198">
        <v>0.43042123832241042</v>
      </c>
      <c r="I65" s="187" t="s">
        <v>382</v>
      </c>
      <c r="J65" s="147" t="s">
        <v>383</v>
      </c>
      <c r="K65" s="82"/>
      <c r="L65" s="82"/>
      <c r="M65" s="82"/>
    </row>
    <row r="66" spans="2:13" ht="13.15" customHeight="1">
      <c r="B66" s="185" t="s">
        <v>384</v>
      </c>
      <c r="C66" s="82"/>
      <c r="D66" s="186">
        <v>0.11583801942601342</v>
      </c>
      <c r="E66" s="186">
        <v>6.3858081144500548E-2</v>
      </c>
      <c r="F66" s="186">
        <v>6.2855947241277049E-2</v>
      </c>
      <c r="I66" s="187" t="s">
        <v>385</v>
      </c>
      <c r="J66" s="147" t="s">
        <v>386</v>
      </c>
      <c r="K66" s="82"/>
      <c r="L66" s="82"/>
      <c r="M66" s="82"/>
    </row>
    <row r="67" spans="2:13" ht="13.15" customHeight="1">
      <c r="B67" s="196" t="s">
        <v>387</v>
      </c>
      <c r="C67" s="82"/>
      <c r="D67" s="175">
        <v>9.7861180698235378E-2</v>
      </c>
      <c r="E67" s="175">
        <v>3.6952579737285975E-2</v>
      </c>
      <c r="F67" s="175">
        <v>3.6921160976599754E-2</v>
      </c>
      <c r="I67" s="187" t="s">
        <v>388</v>
      </c>
      <c r="J67" s="147" t="s">
        <v>389</v>
      </c>
      <c r="K67" s="82"/>
      <c r="L67" s="82"/>
      <c r="M67" s="82"/>
    </row>
    <row r="68" spans="2:13" ht="6" customHeight="1">
      <c r="I68" s="52"/>
    </row>
    <row r="69" spans="2:13">
      <c r="B69" s="114" t="s">
        <v>176</v>
      </c>
    </row>
    <row r="70" spans="2:13">
      <c r="B70" s="114" t="s">
        <v>390</v>
      </c>
    </row>
    <row r="71" spans="2:13">
      <c r="B71" s="114" t="s">
        <v>391</v>
      </c>
    </row>
    <row r="72" spans="2:13">
      <c r="B72" s="114" t="s">
        <v>392</v>
      </c>
    </row>
    <row r="73" spans="2:13">
      <c r="B73" s="114" t="s">
        <v>393</v>
      </c>
    </row>
    <row r="74" spans="2:13">
      <c r="B74" s="205" t="s">
        <v>394</v>
      </c>
    </row>
    <row r="76" spans="2:13">
      <c r="B76" s="114" t="s">
        <v>34</v>
      </c>
    </row>
    <row r="77" spans="2:13">
      <c r="B77" s="179" t="s">
        <v>35</v>
      </c>
    </row>
  </sheetData>
  <mergeCells count="4">
    <mergeCell ref="B3:F3"/>
    <mergeCell ref="B4:F4"/>
    <mergeCell ref="B5:F5"/>
    <mergeCell ref="B7:F7"/>
  </mergeCells>
  <conditionalFormatting sqref="G40:G44">
    <cfRule type="iconSet" priority="2">
      <iconSet iconSet="3Arrows" showValue="0">
        <cfvo type="percent" val="0"/>
        <cfvo type="num" val="1" gte="0"/>
        <cfvo type="num" val="2"/>
      </iconSet>
    </cfRule>
  </conditionalFormatting>
  <conditionalFormatting sqref="G55:G59 G47:G52">
    <cfRule type="iconSet" priority="1">
      <iconSet iconSet="3Arrows" showValue="0">
        <cfvo type="percent" val="0"/>
        <cfvo type="num" val="1" gte="0"/>
        <cfvo type="num" val="2"/>
      </iconSet>
    </cfRule>
  </conditionalFormatting>
  <hyperlinks>
    <hyperlink ref="F1" location="'Índice '!A1" tooltip="Ir al Índice" display="Volver" xr:uid="{828ACEF5-2992-4850-BA38-3E202591EA04}"/>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01205-E505-40DB-9C1C-59B53F5D8448}">
  <sheetPr codeName="Hoja12">
    <tabColor theme="8"/>
    <pageSetUpPr fitToPage="1"/>
  </sheetPr>
  <dimension ref="A1:O40"/>
  <sheetViews>
    <sheetView showGridLines="0" zoomScale="85" zoomScaleNormal="85" workbookViewId="0"/>
  </sheetViews>
  <sheetFormatPr baseColWidth="10" defaultColWidth="11.5703125" defaultRowHeight="12.75" outlineLevelRow="1"/>
  <cols>
    <col min="1" max="1" width="5.28515625" customWidth="1"/>
    <col min="2" max="2" width="36.7109375" style="114" customWidth="1"/>
    <col min="3" max="5" width="19.7109375" style="114" customWidth="1"/>
    <col min="6" max="6" width="20.28515625" style="114" customWidth="1"/>
    <col min="7" max="7" width="20.7109375" style="114" customWidth="1"/>
    <col min="8" max="11" width="19.7109375" style="114" customWidth="1"/>
    <col min="12" max="12" width="21.28515625" style="114" customWidth="1"/>
    <col min="13" max="14" width="19.7109375" style="114" customWidth="1"/>
    <col min="15" max="15" width="0.7109375" style="114" customWidth="1"/>
    <col min="16" max="16384" width="11.5703125" style="114"/>
  </cols>
  <sheetData>
    <row r="1" spans="1:15" ht="18.600000000000001" customHeight="1" collapsed="1">
      <c r="B1" s="12"/>
      <c r="C1" s="8"/>
      <c r="D1" s="8"/>
      <c r="E1" s="8"/>
      <c r="F1" s="8"/>
      <c r="G1" s="8"/>
      <c r="H1" s="8"/>
      <c r="I1" s="8"/>
      <c r="J1" s="8"/>
      <c r="K1" s="8"/>
      <c r="L1" s="8"/>
      <c r="M1" s="8"/>
      <c r="O1" s="8"/>
    </row>
    <row r="2" spans="1:15" s="61" customFormat="1" ht="16.149999999999999" hidden="1" customHeight="1" outlineLevel="1">
      <c r="A2"/>
      <c r="B2" s="206"/>
      <c r="C2" s="52" t="s">
        <v>395</v>
      </c>
      <c r="D2" s="52" t="s">
        <v>52</v>
      </c>
      <c r="E2" s="207" t="s">
        <v>55</v>
      </c>
      <c r="F2" s="207" t="s">
        <v>396</v>
      </c>
      <c r="G2" s="208" t="s">
        <v>397</v>
      </c>
      <c r="H2" s="207" t="s">
        <v>63</v>
      </c>
      <c r="I2" s="207" t="s">
        <v>398</v>
      </c>
      <c r="J2" s="207" t="s">
        <v>69</v>
      </c>
      <c r="K2" s="207" t="s">
        <v>72</v>
      </c>
      <c r="L2" s="207" t="s">
        <v>75</v>
      </c>
      <c r="M2" s="207" t="s">
        <v>78</v>
      </c>
      <c r="N2" s="52" t="s">
        <v>399</v>
      </c>
      <c r="O2" s="52"/>
    </row>
    <row r="3" spans="1:15" ht="23.45" customHeight="1" collapsed="1" thickBot="1">
      <c r="B3" s="209" t="s">
        <v>400</v>
      </c>
      <c r="C3" s="117"/>
      <c r="D3" s="117"/>
      <c r="E3" s="117"/>
      <c r="F3" s="117"/>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308</v>
      </c>
      <c r="E7" s="218"/>
      <c r="F7" s="219"/>
      <c r="G7" s="220" t="s">
        <v>405</v>
      </c>
      <c r="H7" s="216" t="s">
        <v>406</v>
      </c>
      <c r="I7" s="216" t="s">
        <v>407</v>
      </c>
      <c r="J7" s="216" t="s">
        <v>408</v>
      </c>
      <c r="K7" s="220" t="s">
        <v>409</v>
      </c>
      <c r="L7" s="220" t="s">
        <v>410</v>
      </c>
      <c r="M7" s="216" t="s">
        <v>411</v>
      </c>
      <c r="N7" s="216" t="s">
        <v>412</v>
      </c>
      <c r="O7" s="214"/>
    </row>
    <row r="8" spans="1:15" s="123" customFormat="1" ht="12.75" customHeight="1">
      <c r="A8"/>
      <c r="B8" s="221"/>
      <c r="C8" s="222"/>
      <c r="D8" s="223" t="s">
        <v>413</v>
      </c>
      <c r="E8" s="216" t="s">
        <v>309</v>
      </c>
      <c r="F8" s="216" t="s">
        <v>414</v>
      </c>
      <c r="G8" s="224"/>
      <c r="H8" s="222"/>
      <c r="I8" s="222"/>
      <c r="J8" s="222"/>
      <c r="K8" s="224"/>
      <c r="L8" s="224"/>
      <c r="M8" s="222"/>
      <c r="N8" s="222"/>
      <c r="O8" s="214"/>
    </row>
    <row r="9" spans="1:15" s="123" customFormat="1" ht="12.75" customHeight="1">
      <c r="A9"/>
      <c r="B9" s="221"/>
      <c r="C9" s="222"/>
      <c r="D9" s="225"/>
      <c r="E9" s="226"/>
      <c r="F9" s="226"/>
      <c r="G9" s="224"/>
      <c r="H9" s="222"/>
      <c r="I9" s="222"/>
      <c r="J9" s="222"/>
      <c r="K9" s="224"/>
      <c r="L9" s="224"/>
      <c r="M9" s="222"/>
      <c r="N9" s="222"/>
      <c r="O9" s="214"/>
    </row>
    <row r="10" spans="1:15" s="123" customFormat="1" ht="12.75" customHeight="1">
      <c r="A10"/>
      <c r="B10" s="221"/>
      <c r="C10" s="222"/>
      <c r="D10" s="225"/>
      <c r="E10" s="226"/>
      <c r="F10" s="226"/>
      <c r="G10" s="224"/>
      <c r="H10" s="222"/>
      <c r="I10" s="222"/>
      <c r="J10" s="222"/>
      <c r="K10" s="224"/>
      <c r="L10" s="224"/>
      <c r="M10" s="222"/>
      <c r="N10" s="222"/>
      <c r="O10" s="214"/>
    </row>
    <row r="11" spans="1:15" s="123" customFormat="1" ht="18" customHeight="1">
      <c r="A11"/>
      <c r="B11" s="221"/>
      <c r="C11" s="222"/>
      <c r="D11" s="225"/>
      <c r="E11" s="226"/>
      <c r="F11" s="226"/>
      <c r="G11" s="224"/>
      <c r="H11" s="222"/>
      <c r="I11" s="222"/>
      <c r="J11" s="222"/>
      <c r="K11" s="224"/>
      <c r="L11" s="224"/>
      <c r="M11" s="222"/>
      <c r="N11" s="222"/>
      <c r="O11" s="214"/>
    </row>
    <row r="12" spans="1:15" s="123" customFormat="1" ht="19.5" customHeight="1">
      <c r="A12"/>
      <c r="B12" s="227"/>
      <c r="C12" s="228"/>
      <c r="D12" s="229"/>
      <c r="E12" s="230"/>
      <c r="F12" s="230"/>
      <c r="G12" s="231"/>
      <c r="H12" s="228"/>
      <c r="I12" s="228"/>
      <c r="J12" s="228"/>
      <c r="K12" s="231"/>
      <c r="L12" s="231"/>
      <c r="M12" s="228"/>
      <c r="N12" s="228"/>
      <c r="O12" s="214"/>
    </row>
    <row r="13" spans="1:15" ht="13.5" thickBot="1">
      <c r="C13" s="177"/>
      <c r="D13" s="177"/>
      <c r="E13" s="177"/>
      <c r="F13" s="177"/>
      <c r="G13" s="177"/>
      <c r="H13" s="177"/>
      <c r="I13" s="177"/>
      <c r="J13" s="177"/>
      <c r="K13" s="177"/>
      <c r="L13" s="177"/>
      <c r="M13" s="177"/>
      <c r="N13" s="177"/>
      <c r="O13" s="214"/>
    </row>
    <row r="14" spans="1:15">
      <c r="B14" s="232" t="s">
        <v>415</v>
      </c>
      <c r="C14" s="233">
        <v>11777296.135718999</v>
      </c>
      <c r="D14" s="233">
        <v>9157469.2424069997</v>
      </c>
      <c r="E14" s="233">
        <v>9157469.2424069997</v>
      </c>
      <c r="F14" s="233">
        <v>0</v>
      </c>
      <c r="G14" s="233">
        <v>1526554.7678840002</v>
      </c>
      <c r="H14" s="233">
        <v>10805010.127378</v>
      </c>
      <c r="I14" s="233">
        <v>6696539.6926240008</v>
      </c>
      <c r="J14" s="233">
        <v>685981.92105699994</v>
      </c>
      <c r="K14" s="233">
        <v>2212058.7340159998</v>
      </c>
      <c r="L14" s="233">
        <v>343205.64041200001</v>
      </c>
      <c r="M14" s="233">
        <v>972286.00834099995</v>
      </c>
      <c r="N14" s="233">
        <v>62588.130058000002</v>
      </c>
      <c r="O14" s="234"/>
    </row>
    <row r="15" spans="1:15">
      <c r="B15" s="235" t="s">
        <v>416</v>
      </c>
      <c r="C15" s="236">
        <v>5711492.4824330006</v>
      </c>
      <c r="D15" s="236">
        <v>2910483.1790979998</v>
      </c>
      <c r="E15" s="236">
        <v>2910483.1790979998</v>
      </c>
      <c r="F15" s="236">
        <v>0</v>
      </c>
      <c r="G15" s="236">
        <v>1365495.5595159999</v>
      </c>
      <c r="H15" s="236">
        <v>4996803.0637959996</v>
      </c>
      <c r="I15" s="236">
        <v>2735548.9249820001</v>
      </c>
      <c r="J15" s="236">
        <v>199618.45493400001</v>
      </c>
      <c r="K15" s="236">
        <v>700413.58332700003</v>
      </c>
      <c r="L15" s="236">
        <v>98519.665466000006</v>
      </c>
      <c r="M15" s="236">
        <v>714689.41863699991</v>
      </c>
      <c r="N15" s="236">
        <v>50391.161229999998</v>
      </c>
      <c r="O15" s="234"/>
    </row>
    <row r="16" spans="1:15">
      <c r="B16" s="235" t="s">
        <v>417</v>
      </c>
      <c r="C16" s="236">
        <v>9436466.3166019991</v>
      </c>
      <c r="D16" s="236">
        <v>5029276.1435110001</v>
      </c>
      <c r="E16" s="236">
        <v>5029276.1435110001</v>
      </c>
      <c r="F16" s="236">
        <v>0</v>
      </c>
      <c r="G16" s="236">
        <v>3747830.4589740001</v>
      </c>
      <c r="H16" s="236">
        <v>8660975.1640000008</v>
      </c>
      <c r="I16" s="236">
        <v>4324354.3050139993</v>
      </c>
      <c r="J16" s="236">
        <v>497321.67060900002</v>
      </c>
      <c r="K16" s="236">
        <v>2270532.1632190002</v>
      </c>
      <c r="L16" s="236">
        <v>324299.47807299998</v>
      </c>
      <c r="M16" s="236">
        <v>775491.15260200005</v>
      </c>
      <c r="N16" s="236">
        <v>34986.609774999997</v>
      </c>
      <c r="O16" s="234"/>
    </row>
    <row r="17" spans="1:15">
      <c r="B17" s="235" t="s">
        <v>418</v>
      </c>
      <c r="C17" s="236">
        <v>54392802.469222002</v>
      </c>
      <c r="D17" s="236">
        <v>40105527.006549001</v>
      </c>
      <c r="E17" s="236">
        <v>40105527.006549001</v>
      </c>
      <c r="F17" s="236">
        <v>0</v>
      </c>
      <c r="G17" s="236">
        <v>6048458.8504330004</v>
      </c>
      <c r="H17" s="236">
        <v>48883758.655044004</v>
      </c>
      <c r="I17" s="236">
        <v>30248711.954061002</v>
      </c>
      <c r="J17" s="236">
        <v>1376410.2861740002</v>
      </c>
      <c r="K17" s="236">
        <v>10041378.007551001</v>
      </c>
      <c r="L17" s="236">
        <v>1078452.4666480001</v>
      </c>
      <c r="M17" s="236">
        <v>5509043.8141780002</v>
      </c>
      <c r="N17" s="236">
        <v>537546.21949799999</v>
      </c>
      <c r="O17" s="234"/>
    </row>
    <row r="18" spans="1:15">
      <c r="B18" s="235" t="s">
        <v>419</v>
      </c>
      <c r="C18" s="236">
        <v>82114250.698666006</v>
      </c>
      <c r="D18" s="236">
        <v>55592491.307862997</v>
      </c>
      <c r="E18" s="236">
        <v>55533382.952771999</v>
      </c>
      <c r="F18" s="236">
        <v>59108.355090999998</v>
      </c>
      <c r="G18" s="236">
        <v>12022089.935727</v>
      </c>
      <c r="H18" s="236">
        <v>75015579.058440998</v>
      </c>
      <c r="I18" s="236">
        <v>48094787.498507001</v>
      </c>
      <c r="J18" s="236">
        <v>1967623.2614430001</v>
      </c>
      <c r="K18" s="236">
        <v>8195032.1718239998</v>
      </c>
      <c r="L18" s="236">
        <v>2577680.6570259999</v>
      </c>
      <c r="M18" s="236">
        <v>7098671.6402250007</v>
      </c>
      <c r="N18" s="236">
        <v>445472.40208199999</v>
      </c>
      <c r="O18" s="234"/>
    </row>
    <row r="19" spans="1:15">
      <c r="B19" s="235" t="s">
        <v>420</v>
      </c>
      <c r="C19" s="236">
        <v>60547582.392889999</v>
      </c>
      <c r="D19" s="236">
        <v>38135926.283504002</v>
      </c>
      <c r="E19" s="236">
        <v>38135926.283504002</v>
      </c>
      <c r="F19" s="236">
        <v>0</v>
      </c>
      <c r="G19" s="236">
        <v>11417854.122364001</v>
      </c>
      <c r="H19" s="236">
        <v>56395946.864080004</v>
      </c>
      <c r="I19" s="236">
        <v>35543959.755998999</v>
      </c>
      <c r="J19" s="236">
        <v>1729707.9414499998</v>
      </c>
      <c r="K19" s="236">
        <v>8419967.0149479993</v>
      </c>
      <c r="L19" s="236">
        <v>2006300.092371</v>
      </c>
      <c r="M19" s="236">
        <v>4151635.52881</v>
      </c>
      <c r="N19" s="236">
        <v>232035.08244900001</v>
      </c>
      <c r="O19" s="234"/>
    </row>
    <row r="20" spans="1:15">
      <c r="B20" s="235" t="s">
        <v>421</v>
      </c>
      <c r="C20" s="236">
        <v>7175991.5986750005</v>
      </c>
      <c r="D20" s="236">
        <v>4265429.7538219998</v>
      </c>
      <c r="E20" s="236">
        <v>4265429.7538219998</v>
      </c>
      <c r="F20" s="236">
        <v>0</v>
      </c>
      <c r="G20" s="236">
        <v>1261754.222329</v>
      </c>
      <c r="H20" s="236">
        <v>6166901.895788</v>
      </c>
      <c r="I20" s="236">
        <v>3991102.9473780002</v>
      </c>
      <c r="J20" s="236">
        <v>75990.430556000007</v>
      </c>
      <c r="K20" s="236">
        <v>338674.61408199999</v>
      </c>
      <c r="L20" s="236">
        <v>20681.018411000001</v>
      </c>
      <c r="M20" s="236">
        <v>1009089.7028870001</v>
      </c>
      <c r="N20" s="236">
        <v>90674.539338000002</v>
      </c>
      <c r="O20" s="234"/>
    </row>
    <row r="21" spans="1:15">
      <c r="B21" s="235" t="s">
        <v>422</v>
      </c>
      <c r="C21" s="236">
        <v>5355914.3961679991</v>
      </c>
      <c r="D21" s="236">
        <v>4043054.0616969997</v>
      </c>
      <c r="E21" s="236">
        <v>4043054.0616969997</v>
      </c>
      <c r="F21" s="236">
        <v>0</v>
      </c>
      <c r="G21" s="236">
        <v>449784.10705799999</v>
      </c>
      <c r="H21" s="236">
        <v>4936630.2600710001</v>
      </c>
      <c r="I21" s="236">
        <v>2148783.3396399999</v>
      </c>
      <c r="J21" s="236">
        <v>482512.44065800001</v>
      </c>
      <c r="K21" s="236">
        <v>1397598.520064</v>
      </c>
      <c r="L21" s="236">
        <v>250825.81244499999</v>
      </c>
      <c r="M21" s="236">
        <v>419284.13609699998</v>
      </c>
      <c r="N21" s="236">
        <v>19996.331794999998</v>
      </c>
      <c r="O21" s="234"/>
    </row>
    <row r="22" spans="1:15">
      <c r="B22" s="235" t="s">
        <v>423</v>
      </c>
      <c r="C22" s="236">
        <v>41714537.442814998</v>
      </c>
      <c r="D22" s="236">
        <v>27645643.429822002</v>
      </c>
      <c r="E22" s="236">
        <v>27637022.735241</v>
      </c>
      <c r="F22" s="236">
        <v>8620.6945809999997</v>
      </c>
      <c r="G22" s="236">
        <v>6168491.3190289987</v>
      </c>
      <c r="H22" s="236">
        <v>37621219.422663003</v>
      </c>
      <c r="I22" s="236">
        <v>20215722.155129001</v>
      </c>
      <c r="J22" s="236">
        <v>1730149.317786</v>
      </c>
      <c r="K22" s="236">
        <v>7318841.7520890003</v>
      </c>
      <c r="L22" s="236">
        <v>1489225.504123</v>
      </c>
      <c r="M22" s="236">
        <v>4093318.0201519998</v>
      </c>
      <c r="N22" s="236">
        <v>175631.14121500001</v>
      </c>
      <c r="O22" s="234"/>
    </row>
    <row r="23" spans="1:15">
      <c r="B23" s="235" t="s">
        <v>424</v>
      </c>
      <c r="C23" s="236">
        <v>1411334.4715869999</v>
      </c>
      <c r="D23" s="236">
        <v>1018719.998246</v>
      </c>
      <c r="E23" s="236">
        <v>1018719.998246</v>
      </c>
      <c r="F23" s="236">
        <v>0</v>
      </c>
      <c r="G23" s="236">
        <v>252557.75636299999</v>
      </c>
      <c r="H23" s="236">
        <v>1168643.2509569998</v>
      </c>
      <c r="I23" s="236">
        <v>864760.45027499995</v>
      </c>
      <c r="J23" s="236">
        <v>0</v>
      </c>
      <c r="K23" s="236">
        <v>167687.28421099999</v>
      </c>
      <c r="L23" s="236">
        <v>0</v>
      </c>
      <c r="M23" s="236">
        <v>242691.22063</v>
      </c>
      <c r="N23" s="236">
        <v>17311.36507</v>
      </c>
      <c r="O23" s="234"/>
    </row>
    <row r="24" spans="1:15">
      <c r="B24" s="235" t="s">
        <v>425</v>
      </c>
      <c r="C24" s="236">
        <v>66515955.603995003</v>
      </c>
      <c r="D24" s="236">
        <v>41103682.071483999</v>
      </c>
      <c r="E24" s="236">
        <v>40931341.429443002</v>
      </c>
      <c r="F24" s="236">
        <v>172340.64204100001</v>
      </c>
      <c r="G24" s="236">
        <v>8702388.5527090002</v>
      </c>
      <c r="H24" s="236">
        <v>61926303.518419005</v>
      </c>
      <c r="I24" s="236">
        <v>29903834.698788002</v>
      </c>
      <c r="J24" s="236">
        <v>4238402.2944290005</v>
      </c>
      <c r="K24" s="236">
        <v>8127352.4682980003</v>
      </c>
      <c r="L24" s="236">
        <v>2588461.8923079995</v>
      </c>
      <c r="M24" s="236">
        <v>4589652.0855759997</v>
      </c>
      <c r="N24" s="236">
        <v>470198.81271799997</v>
      </c>
      <c r="O24" s="234"/>
    </row>
    <row r="25" spans="1:15">
      <c r="B25" s="235" t="s">
        <v>426</v>
      </c>
      <c r="C25" s="236">
        <v>10103221.226655999</v>
      </c>
      <c r="D25" s="236">
        <v>7719353.4593080003</v>
      </c>
      <c r="E25" s="236">
        <v>7719353.4593080003</v>
      </c>
      <c r="F25" s="236">
        <v>0</v>
      </c>
      <c r="G25" s="236">
        <v>1264894.558256</v>
      </c>
      <c r="H25" s="236">
        <v>9184046.9901240002</v>
      </c>
      <c r="I25" s="236">
        <v>4931044.7792180004</v>
      </c>
      <c r="J25" s="236">
        <v>158254.08410400001</v>
      </c>
      <c r="K25" s="236">
        <v>3060408.3069740003</v>
      </c>
      <c r="L25" s="236">
        <v>422757.35086300003</v>
      </c>
      <c r="M25" s="236">
        <v>919174.23653200001</v>
      </c>
      <c r="N25" s="236">
        <v>39055.428316999998</v>
      </c>
      <c r="O25" s="234"/>
    </row>
    <row r="26" spans="1:15">
      <c r="B26" s="235" t="s">
        <v>427</v>
      </c>
      <c r="C26" s="236">
        <v>148477.04196900001</v>
      </c>
      <c r="D26" s="236">
        <v>8028.2389999999996</v>
      </c>
      <c r="E26" s="236">
        <v>8028.2389999999996</v>
      </c>
      <c r="F26" s="236">
        <v>0</v>
      </c>
      <c r="G26" s="236">
        <v>70264.899726000003</v>
      </c>
      <c r="H26" s="236">
        <v>56906.882143000003</v>
      </c>
      <c r="I26" s="236">
        <v>54270.930717000003</v>
      </c>
      <c r="J26" s="236">
        <v>0</v>
      </c>
      <c r="K26" s="236">
        <v>0</v>
      </c>
      <c r="L26" s="236">
        <v>0</v>
      </c>
      <c r="M26" s="236">
        <v>91570.159826000003</v>
      </c>
      <c r="N26" s="236">
        <v>2142.7937019999999</v>
      </c>
      <c r="O26" s="234"/>
    </row>
    <row r="27" spans="1:15">
      <c r="B27" s="235" t="s">
        <v>428</v>
      </c>
      <c r="C27" s="236">
        <v>373316.40603000001</v>
      </c>
      <c r="D27" s="236">
        <v>238575.14353500001</v>
      </c>
      <c r="E27" s="236">
        <v>238575.14353500001</v>
      </c>
      <c r="F27" s="236">
        <v>0</v>
      </c>
      <c r="G27" s="236">
        <v>0</v>
      </c>
      <c r="H27" s="236">
        <v>226263.50776499999</v>
      </c>
      <c r="I27" s="236">
        <v>189542.53719999999</v>
      </c>
      <c r="J27" s="236">
        <v>30086.353853000001</v>
      </c>
      <c r="K27" s="236">
        <v>0</v>
      </c>
      <c r="L27" s="236">
        <v>0</v>
      </c>
      <c r="M27" s="236">
        <v>147052.898265</v>
      </c>
      <c r="N27" s="236">
        <v>3289.873231</v>
      </c>
      <c r="O27" s="234"/>
    </row>
    <row r="28" spans="1:15">
      <c r="B28" s="235" t="s">
        <v>429</v>
      </c>
      <c r="C28" s="236">
        <v>1687854.8603820002</v>
      </c>
      <c r="D28" s="236">
        <v>431281.15702699998</v>
      </c>
      <c r="E28" s="236">
        <v>431281.15702699998</v>
      </c>
      <c r="F28" s="236">
        <v>0</v>
      </c>
      <c r="G28" s="236">
        <v>549817.04437400005</v>
      </c>
      <c r="H28" s="236">
        <v>1562771.024093</v>
      </c>
      <c r="I28" s="236">
        <v>1065537.588739</v>
      </c>
      <c r="J28" s="236">
        <v>0</v>
      </c>
      <c r="K28" s="236">
        <v>0</v>
      </c>
      <c r="L28" s="236">
        <v>33108.25</v>
      </c>
      <c r="M28" s="236">
        <v>125083.836289</v>
      </c>
      <c r="N28" s="236">
        <v>4123.3260200000004</v>
      </c>
      <c r="O28" s="234"/>
    </row>
    <row r="29" spans="1:15">
      <c r="B29" s="235" t="s">
        <v>430</v>
      </c>
      <c r="C29" s="236">
        <v>1385137.1256490001</v>
      </c>
      <c r="D29" s="236">
        <v>7015.3534369999998</v>
      </c>
      <c r="E29" s="236">
        <v>7015.3534369999998</v>
      </c>
      <c r="F29" s="236">
        <v>0</v>
      </c>
      <c r="G29" s="236">
        <v>240929.61835899999</v>
      </c>
      <c r="H29" s="236">
        <v>871957.28514000005</v>
      </c>
      <c r="I29" s="236">
        <v>459708.76127299998</v>
      </c>
      <c r="J29" s="236">
        <v>0</v>
      </c>
      <c r="K29" s="236">
        <v>0</v>
      </c>
      <c r="L29" s="236">
        <v>0</v>
      </c>
      <c r="M29" s="236">
        <v>513179.840509</v>
      </c>
      <c r="N29" s="236">
        <v>20150.776863999999</v>
      </c>
      <c r="O29" s="234"/>
    </row>
    <row r="30" spans="1:15" ht="13.5" thickBot="1">
      <c r="B30" s="237" t="s">
        <v>431</v>
      </c>
      <c r="C30" s="238">
        <v>43495476.263120003</v>
      </c>
      <c r="D30" s="238">
        <v>32691900.307455</v>
      </c>
      <c r="E30" s="238">
        <v>32691900.307455</v>
      </c>
      <c r="F30" s="238">
        <v>0</v>
      </c>
      <c r="G30" s="238">
        <v>1950562.6170339999</v>
      </c>
      <c r="H30" s="238">
        <v>39671496.652863994</v>
      </c>
      <c r="I30" s="238">
        <v>18720661.703230001</v>
      </c>
      <c r="J30" s="238">
        <v>2249716.7414600002</v>
      </c>
      <c r="K30" s="238">
        <v>8097147.0029519992</v>
      </c>
      <c r="L30" s="238">
        <v>1945719.537461</v>
      </c>
      <c r="M30" s="238">
        <v>3823979.610256</v>
      </c>
      <c r="N30" s="238">
        <v>181462.31632899999</v>
      </c>
      <c r="O30" s="234"/>
    </row>
    <row r="31" spans="1:15" ht="13.5" thickBot="1">
      <c r="B31" s="239"/>
      <c r="C31" s="240"/>
      <c r="O31" s="214"/>
    </row>
    <row r="32" spans="1:15" s="123" customFormat="1" ht="13.5" thickBot="1">
      <c r="A32"/>
      <c r="B32" s="241" t="s">
        <v>432</v>
      </c>
      <c r="C32" s="242">
        <v>403347106.93257797</v>
      </c>
      <c r="D32" s="242">
        <v>270103856.13776499</v>
      </c>
      <c r="E32" s="242">
        <v>269863786.44605201</v>
      </c>
      <c r="F32" s="242">
        <v>240069.69171300001</v>
      </c>
      <c r="G32" s="242">
        <v>57039728.39013499</v>
      </c>
      <c r="H32" s="242">
        <v>368151213.62276602</v>
      </c>
      <c r="I32" s="242">
        <v>210188872.02277401</v>
      </c>
      <c r="J32" s="242">
        <v>15421775.198513001</v>
      </c>
      <c r="K32" s="242">
        <v>60347091.623554997</v>
      </c>
      <c r="L32" s="242">
        <v>13179237.365607001</v>
      </c>
      <c r="M32" s="242">
        <v>35195893.309812002</v>
      </c>
      <c r="N32" s="242">
        <v>2387056.3096909998</v>
      </c>
      <c r="O32" s="214"/>
    </row>
    <row r="33" spans="1:15" s="123" customFormat="1">
      <c r="A33"/>
      <c r="B33" s="243"/>
      <c r="C33" s="243"/>
      <c r="D33" s="243"/>
      <c r="E33" s="243"/>
      <c r="F33" s="243"/>
      <c r="G33" s="244"/>
      <c r="H33" s="244"/>
      <c r="I33" s="244"/>
      <c r="J33" s="244"/>
      <c r="K33" s="244"/>
      <c r="L33" s="244"/>
      <c r="M33" s="244"/>
      <c r="N33" s="244"/>
      <c r="O33" s="244"/>
    </row>
    <row r="34" spans="1:15" s="123" customFormat="1">
      <c r="A34"/>
      <c r="B34" s="114" t="s">
        <v>176</v>
      </c>
      <c r="C34" s="243"/>
      <c r="D34" s="243"/>
      <c r="E34" s="243"/>
      <c r="F34" s="243"/>
      <c r="G34" s="244"/>
      <c r="H34" s="244"/>
      <c r="I34" s="244"/>
      <c r="J34" s="244"/>
      <c r="K34" s="244"/>
      <c r="L34" s="244"/>
      <c r="M34" s="244"/>
      <c r="N34" s="244"/>
      <c r="O34" s="244"/>
    </row>
    <row r="35" spans="1:15" s="123" customFormat="1">
      <c r="A35"/>
      <c r="B35" s="114" t="s">
        <v>433</v>
      </c>
      <c r="C35" s="243"/>
      <c r="D35" s="243"/>
      <c r="E35" s="243"/>
      <c r="F35" s="243"/>
      <c r="G35" s="244"/>
      <c r="H35" s="244"/>
      <c r="I35" s="244"/>
      <c r="J35" s="244"/>
      <c r="K35" s="244"/>
      <c r="L35" s="244"/>
      <c r="M35" s="244"/>
      <c r="N35" s="244"/>
      <c r="O35" s="244"/>
    </row>
    <row r="36" spans="1:15" s="123" customFormat="1">
      <c r="A36"/>
      <c r="B36" s="114"/>
      <c r="C36" s="243"/>
      <c r="D36" s="243"/>
      <c r="E36" s="243"/>
      <c r="F36" s="243"/>
      <c r="G36" s="244"/>
      <c r="H36" s="244"/>
      <c r="I36" s="244"/>
      <c r="J36" s="244"/>
      <c r="K36" s="244"/>
      <c r="L36" s="244"/>
      <c r="M36" s="244"/>
      <c r="N36" s="244"/>
      <c r="O36" s="244"/>
    </row>
    <row r="37" spans="1:15">
      <c r="B37" s="114" t="s">
        <v>34</v>
      </c>
      <c r="O37" s="214"/>
    </row>
    <row r="38" spans="1:15">
      <c r="O38" s="214"/>
    </row>
    <row r="39" spans="1:15">
      <c r="O39" s="214"/>
    </row>
    <row r="40" spans="1:15">
      <c r="C40" s="177"/>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71F00CBB-E1D1-4CB2-A945-B6B7A49A3999}"/>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9D703-A34F-429B-8B43-5000108E0714}">
  <sheetPr codeName="Hoja13">
    <tabColor theme="8"/>
    <pageSetUpPr fitToPage="1"/>
  </sheetPr>
  <dimension ref="A1:O37"/>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3" width="15.7109375" style="114" customWidth="1"/>
    <col min="4" max="4" width="13.28515625" style="114" customWidth="1"/>
    <col min="5" max="5" width="15.7109375" style="114" customWidth="1"/>
    <col min="6" max="6" width="20.7109375" style="114" customWidth="1"/>
    <col min="7" max="7" width="20" style="114" customWidth="1"/>
    <col min="8" max="8" width="17.28515625" style="114" customWidth="1"/>
    <col min="9" max="10" width="15.7109375" style="114" customWidth="1"/>
    <col min="11" max="11" width="12.7109375" style="114" customWidth="1"/>
    <col min="12" max="12" width="19.7109375" style="114" customWidth="1"/>
    <col min="13" max="13" width="16.7109375" style="114" customWidth="1"/>
    <col min="14" max="16384" width="11.5703125" style="114"/>
  </cols>
  <sheetData>
    <row r="1" spans="1:13">
      <c r="B1" s="117"/>
    </row>
    <row r="2" spans="1:13" s="61" customFormat="1" ht="24" hidden="1" outlineLevel="1">
      <c r="A2"/>
      <c r="B2" s="206"/>
      <c r="C2" s="245" t="s">
        <v>434</v>
      </c>
      <c r="D2" s="246" t="s">
        <v>211</v>
      </c>
      <c r="E2" s="246" t="s">
        <v>220</v>
      </c>
      <c r="F2" s="246" t="s">
        <v>241</v>
      </c>
      <c r="G2" s="246" t="s">
        <v>244</v>
      </c>
      <c r="H2" s="246" t="s">
        <v>247</v>
      </c>
      <c r="I2" s="246" t="s">
        <v>250</v>
      </c>
      <c r="J2" s="246" t="s">
        <v>274</v>
      </c>
      <c r="K2" s="247" t="s">
        <v>277</v>
      </c>
      <c r="L2" s="246" t="s">
        <v>281</v>
      </c>
      <c r="M2" s="246" t="s">
        <v>284</v>
      </c>
    </row>
    <row r="3" spans="1:13" ht="28.9" customHeight="1" collapsed="1" thickBot="1">
      <c r="B3" s="209" t="s">
        <v>400</v>
      </c>
      <c r="M3" s="210" t="s">
        <v>36</v>
      </c>
    </row>
    <row r="4" spans="1:13" ht="22.5" customHeight="1">
      <c r="B4" s="14" t="s">
        <v>435</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15" customHeight="1">
      <c r="B7" s="248" t="s">
        <v>403</v>
      </c>
      <c r="C7" s="216" t="s">
        <v>195</v>
      </c>
      <c r="D7" s="216" t="s">
        <v>436</v>
      </c>
      <c r="E7" s="216" t="s">
        <v>437</v>
      </c>
      <c r="F7" s="216" t="s">
        <v>240</v>
      </c>
      <c r="G7" s="216" t="s">
        <v>243</v>
      </c>
      <c r="H7" s="216" t="s">
        <v>246</v>
      </c>
      <c r="I7" s="216" t="s">
        <v>249</v>
      </c>
      <c r="J7" s="216" t="s">
        <v>273</v>
      </c>
      <c r="K7" s="216" t="s">
        <v>276</v>
      </c>
      <c r="L7" s="216" t="s">
        <v>280</v>
      </c>
      <c r="M7" s="216" t="s">
        <v>283</v>
      </c>
    </row>
    <row r="8" spans="1:13" ht="13.15" customHeight="1">
      <c r="B8" s="249"/>
      <c r="C8" s="226"/>
      <c r="D8" s="226"/>
      <c r="E8" s="226"/>
      <c r="F8" s="226"/>
      <c r="G8" s="226"/>
      <c r="H8" s="226"/>
      <c r="I8" s="226"/>
      <c r="J8" s="226"/>
      <c r="K8" s="226"/>
      <c r="L8" s="226"/>
      <c r="M8" s="226"/>
    </row>
    <row r="9" spans="1:13" ht="13.15" customHeight="1">
      <c r="B9" s="249"/>
      <c r="C9" s="226"/>
      <c r="D9" s="226"/>
      <c r="E9" s="226"/>
      <c r="F9" s="226"/>
      <c r="G9" s="226"/>
      <c r="H9" s="226"/>
      <c r="I9" s="226"/>
      <c r="J9" s="226"/>
      <c r="K9" s="226"/>
      <c r="L9" s="226"/>
      <c r="M9" s="226"/>
    </row>
    <row r="10" spans="1:13" ht="13.15" customHeight="1">
      <c r="B10" s="249"/>
      <c r="C10" s="226"/>
      <c r="D10" s="226"/>
      <c r="E10" s="226"/>
      <c r="F10" s="226"/>
      <c r="G10" s="226"/>
      <c r="H10" s="226"/>
      <c r="I10" s="226"/>
      <c r="J10" s="226"/>
      <c r="K10" s="226"/>
      <c r="L10" s="226"/>
      <c r="M10" s="226"/>
    </row>
    <row r="11" spans="1:13" ht="13.15" customHeight="1">
      <c r="B11" s="249"/>
      <c r="C11" s="226"/>
      <c r="D11" s="226"/>
      <c r="E11" s="226"/>
      <c r="F11" s="226"/>
      <c r="G11" s="226"/>
      <c r="H11" s="226"/>
      <c r="I11" s="226"/>
      <c r="J11" s="226"/>
      <c r="K11" s="226"/>
      <c r="L11" s="226"/>
      <c r="M11" s="226"/>
    </row>
    <row r="12" spans="1:13" ht="13.15" customHeight="1">
      <c r="B12" s="250"/>
      <c r="C12" s="230"/>
      <c r="D12" s="230"/>
      <c r="E12" s="230"/>
      <c r="F12" s="230"/>
      <c r="G12" s="230"/>
      <c r="H12" s="230"/>
      <c r="I12" s="230"/>
      <c r="J12" s="230"/>
      <c r="K12" s="230"/>
      <c r="L12" s="230"/>
      <c r="M12" s="230"/>
    </row>
    <row r="13" spans="1:13" ht="13.5" thickBot="1">
      <c r="B13" s="214"/>
      <c r="C13" s="214"/>
      <c r="D13" s="214"/>
      <c r="E13" s="214"/>
      <c r="F13" s="214"/>
      <c r="G13" s="214"/>
      <c r="H13" s="214"/>
      <c r="I13" s="214"/>
      <c r="J13" s="214"/>
      <c r="K13" s="214"/>
      <c r="L13" s="214"/>
      <c r="M13" s="214"/>
    </row>
    <row r="14" spans="1:13">
      <c r="B14" s="232" t="s">
        <v>415</v>
      </c>
      <c r="C14" s="233">
        <v>124527.42418500001</v>
      </c>
      <c r="D14" s="233">
        <v>39156.540037999999</v>
      </c>
      <c r="E14" s="233">
        <v>11560.162124</v>
      </c>
      <c r="F14" s="233">
        <v>178006.67635200001</v>
      </c>
      <c r="G14" s="233">
        <v>-88027.959636</v>
      </c>
      <c r="H14" s="233">
        <v>89978.716715999995</v>
      </c>
      <c r="I14" s="233">
        <v>-17401.320978</v>
      </c>
      <c r="J14" s="233">
        <v>72577.395738000007</v>
      </c>
      <c r="K14" s="233">
        <v>72577.395738000007</v>
      </c>
      <c r="L14" s="233">
        <v>62595.816538999999</v>
      </c>
      <c r="M14" s="233">
        <v>62588.130058000002</v>
      </c>
    </row>
    <row r="15" spans="1:13">
      <c r="B15" s="235" t="s">
        <v>416</v>
      </c>
      <c r="C15" s="236">
        <v>38558.726656999999</v>
      </c>
      <c r="D15" s="236">
        <v>55639.637169000001</v>
      </c>
      <c r="E15" s="236">
        <v>20826.554412000001</v>
      </c>
      <c r="F15" s="236">
        <v>118112.23176</v>
      </c>
      <c r="G15" s="236">
        <v>-48866.859727000003</v>
      </c>
      <c r="H15" s="236">
        <v>69245.372033000007</v>
      </c>
      <c r="I15" s="236">
        <v>-4197.8163420000001</v>
      </c>
      <c r="J15" s="236">
        <v>65047.555691000001</v>
      </c>
      <c r="K15" s="236">
        <v>65047.555691000001</v>
      </c>
      <c r="L15" s="236">
        <v>51742.323688999997</v>
      </c>
      <c r="M15" s="236">
        <v>50391.161229999998</v>
      </c>
    </row>
    <row r="16" spans="1:13">
      <c r="B16" s="235" t="s">
        <v>417</v>
      </c>
      <c r="C16" s="236">
        <v>50734.370073999999</v>
      </c>
      <c r="D16" s="236">
        <v>7431.0310040000004</v>
      </c>
      <c r="E16" s="236">
        <v>15343.070065</v>
      </c>
      <c r="F16" s="236">
        <v>75318.398105999993</v>
      </c>
      <c r="G16" s="236">
        <v>-35520.827196999999</v>
      </c>
      <c r="H16" s="236">
        <v>39797.570909000002</v>
      </c>
      <c r="I16" s="236">
        <v>-10430.922934</v>
      </c>
      <c r="J16" s="236">
        <v>29366.647975</v>
      </c>
      <c r="K16" s="236">
        <v>29366.647975</v>
      </c>
      <c r="L16" s="236">
        <v>34986.645207000001</v>
      </c>
      <c r="M16" s="236">
        <v>34986.609774999997</v>
      </c>
    </row>
    <row r="17" spans="2:13">
      <c r="B17" s="235" t="s">
        <v>418</v>
      </c>
      <c r="C17" s="236">
        <v>902602.74678299995</v>
      </c>
      <c r="D17" s="236">
        <v>261244.329753</v>
      </c>
      <c r="E17" s="236">
        <v>105701.675084</v>
      </c>
      <c r="F17" s="236">
        <v>1295396.301342</v>
      </c>
      <c r="G17" s="236">
        <v>-467166.39557499997</v>
      </c>
      <c r="H17" s="236">
        <v>828229.90576700005</v>
      </c>
      <c r="I17" s="236">
        <v>-159935.09742199999</v>
      </c>
      <c r="J17" s="236">
        <v>668294.80834500003</v>
      </c>
      <c r="K17" s="236">
        <v>668294.80834500003</v>
      </c>
      <c r="L17" s="236">
        <v>537546.05363700003</v>
      </c>
      <c r="M17" s="236">
        <v>537546.21949799999</v>
      </c>
    </row>
    <row r="18" spans="2:13">
      <c r="B18" s="235" t="s">
        <v>419</v>
      </c>
      <c r="C18" s="236">
        <v>1009369.627608</v>
      </c>
      <c r="D18" s="236">
        <v>197096.61391399999</v>
      </c>
      <c r="E18" s="236">
        <v>70532.237938999999</v>
      </c>
      <c r="F18" s="236">
        <v>1301952.403805</v>
      </c>
      <c r="G18" s="236">
        <v>-654603.80334700004</v>
      </c>
      <c r="H18" s="236">
        <v>647348.60045799997</v>
      </c>
      <c r="I18" s="236">
        <v>-148837.24841199999</v>
      </c>
      <c r="J18" s="236">
        <v>498511.35204600001</v>
      </c>
      <c r="K18" s="236">
        <v>498511.35204600001</v>
      </c>
      <c r="L18" s="236">
        <v>445543.47457800002</v>
      </c>
      <c r="M18" s="236">
        <v>445472.40208199999</v>
      </c>
    </row>
    <row r="19" spans="2:13">
      <c r="B19" s="235" t="s">
        <v>420</v>
      </c>
      <c r="C19" s="236">
        <v>777541.45154299994</v>
      </c>
      <c r="D19" s="236">
        <v>209023.32811599999</v>
      </c>
      <c r="E19" s="236">
        <v>89152.217390999998</v>
      </c>
      <c r="F19" s="236">
        <v>1093346.2501630001</v>
      </c>
      <c r="G19" s="236">
        <v>-543500.32699199999</v>
      </c>
      <c r="H19" s="236">
        <v>549845.92317099997</v>
      </c>
      <c r="I19" s="236">
        <v>-109164.26624500001</v>
      </c>
      <c r="J19" s="236">
        <v>440681.65692600003</v>
      </c>
      <c r="K19" s="236">
        <v>440681.65692600003</v>
      </c>
      <c r="L19" s="236">
        <v>235730.03004000001</v>
      </c>
      <c r="M19" s="236">
        <v>232035.08244900001</v>
      </c>
    </row>
    <row r="20" spans="2:13">
      <c r="B20" s="235" t="s">
        <v>421</v>
      </c>
      <c r="C20" s="236">
        <v>331851.25268099998</v>
      </c>
      <c r="D20" s="236">
        <v>47407.825524</v>
      </c>
      <c r="E20" s="236">
        <v>11742.297171</v>
      </c>
      <c r="F20" s="236">
        <v>394718.23492700001</v>
      </c>
      <c r="G20" s="236">
        <v>-155624.37786199999</v>
      </c>
      <c r="H20" s="236">
        <v>239093.85706499999</v>
      </c>
      <c r="I20" s="236">
        <v>-68954.370647999996</v>
      </c>
      <c r="J20" s="236">
        <v>170139.48641700001</v>
      </c>
      <c r="K20" s="236">
        <v>170139.48641700001</v>
      </c>
      <c r="L20" s="236">
        <v>131520.21527099999</v>
      </c>
      <c r="M20" s="236">
        <v>90674.539338000002</v>
      </c>
    </row>
    <row r="21" spans="2:13">
      <c r="B21" s="235" t="s">
        <v>422</v>
      </c>
      <c r="C21" s="236">
        <v>54942.086237999996</v>
      </c>
      <c r="D21" s="236">
        <v>4440.1160550000004</v>
      </c>
      <c r="E21" s="236">
        <v>31178.870166000001</v>
      </c>
      <c r="F21" s="236">
        <v>93386.077682999996</v>
      </c>
      <c r="G21" s="236">
        <v>-49657.767181000003</v>
      </c>
      <c r="H21" s="236">
        <v>43728.310502</v>
      </c>
      <c r="I21" s="236">
        <v>-17931.893752</v>
      </c>
      <c r="J21" s="236">
        <v>25796.41675</v>
      </c>
      <c r="K21" s="236">
        <v>25796.41675</v>
      </c>
      <c r="L21" s="236">
        <v>22342.338212999999</v>
      </c>
      <c r="M21" s="236">
        <v>19996.331794999998</v>
      </c>
    </row>
    <row r="22" spans="2:13">
      <c r="B22" s="235" t="s">
        <v>423</v>
      </c>
      <c r="C22" s="236">
        <v>483631.284292</v>
      </c>
      <c r="D22" s="236">
        <v>87928.897672999999</v>
      </c>
      <c r="E22" s="236">
        <v>15741.006221</v>
      </c>
      <c r="F22" s="236">
        <v>593053.34889699996</v>
      </c>
      <c r="G22" s="236">
        <v>-334418.64791300002</v>
      </c>
      <c r="H22" s="236">
        <v>258634.700984</v>
      </c>
      <c r="I22" s="236">
        <v>-133090.958419</v>
      </c>
      <c r="J22" s="236">
        <v>125543.74256499999</v>
      </c>
      <c r="K22" s="236">
        <v>125543.74256499999</v>
      </c>
      <c r="L22" s="236">
        <v>175669.318944</v>
      </c>
      <c r="M22" s="236">
        <v>175631.14121500001</v>
      </c>
    </row>
    <row r="23" spans="2:13">
      <c r="B23" s="235" t="s">
        <v>424</v>
      </c>
      <c r="C23" s="236">
        <v>82177.98848</v>
      </c>
      <c r="D23" s="236">
        <v>33685.670485000002</v>
      </c>
      <c r="E23" s="236">
        <v>2497.44616</v>
      </c>
      <c r="F23" s="236">
        <v>118988.06372000001</v>
      </c>
      <c r="G23" s="236">
        <v>-63151.744306000001</v>
      </c>
      <c r="H23" s="236">
        <v>55836.319413999998</v>
      </c>
      <c r="I23" s="236">
        <v>-35012.983122999998</v>
      </c>
      <c r="J23" s="236">
        <v>20823.336291</v>
      </c>
      <c r="K23" s="236">
        <v>20823.336291</v>
      </c>
      <c r="L23" s="236">
        <v>17214.705890000001</v>
      </c>
      <c r="M23" s="236">
        <v>17311.36507</v>
      </c>
    </row>
    <row r="24" spans="2:13">
      <c r="B24" s="235" t="s">
        <v>425</v>
      </c>
      <c r="C24" s="236">
        <v>872067.522703</v>
      </c>
      <c r="D24" s="236">
        <v>248519.545636</v>
      </c>
      <c r="E24" s="236">
        <v>109901.90672899999</v>
      </c>
      <c r="F24" s="236">
        <v>1230469.7734989999</v>
      </c>
      <c r="G24" s="236">
        <v>-432226.93242799997</v>
      </c>
      <c r="H24" s="236">
        <v>798242.84107099997</v>
      </c>
      <c r="I24" s="236">
        <v>-235460.997091</v>
      </c>
      <c r="J24" s="236">
        <v>562781.84398000001</v>
      </c>
      <c r="K24" s="236">
        <v>562781.84398000001</v>
      </c>
      <c r="L24" s="236">
        <v>477360.924038</v>
      </c>
      <c r="M24" s="236">
        <v>470198.81271799997</v>
      </c>
    </row>
    <row r="25" spans="2:13">
      <c r="B25" s="235" t="s">
        <v>426</v>
      </c>
      <c r="C25" s="236">
        <v>115992.098826</v>
      </c>
      <c r="D25" s="236">
        <v>34665.424374000002</v>
      </c>
      <c r="E25" s="236">
        <v>15749.433192</v>
      </c>
      <c r="F25" s="236">
        <v>165514.616006</v>
      </c>
      <c r="G25" s="236">
        <v>-91549.944413999998</v>
      </c>
      <c r="H25" s="236">
        <v>73964.671591999999</v>
      </c>
      <c r="I25" s="236">
        <v>-32047.388588999998</v>
      </c>
      <c r="J25" s="236">
        <v>41917.283002999997</v>
      </c>
      <c r="K25" s="236">
        <v>41917.283002999997</v>
      </c>
      <c r="L25" s="236">
        <v>39058.698810000002</v>
      </c>
      <c r="M25" s="236">
        <v>39055.428316999998</v>
      </c>
    </row>
    <row r="26" spans="2:13">
      <c r="B26" s="235" t="s">
        <v>427</v>
      </c>
      <c r="C26" s="236">
        <v>2419.9024460000001</v>
      </c>
      <c r="D26" s="236">
        <v>2118.1268749999999</v>
      </c>
      <c r="E26" s="236">
        <v>27.179022</v>
      </c>
      <c r="F26" s="236">
        <v>4565.2083430000002</v>
      </c>
      <c r="G26" s="236">
        <v>-2398.756359</v>
      </c>
      <c r="H26" s="236">
        <v>2166.4519839999998</v>
      </c>
      <c r="I26" s="236">
        <v>-22.823419000000001</v>
      </c>
      <c r="J26" s="236">
        <v>2143.628565</v>
      </c>
      <c r="K26" s="236">
        <v>2143.628565</v>
      </c>
      <c r="L26" s="236">
        <v>2142.7937019999999</v>
      </c>
      <c r="M26" s="236">
        <v>2142.7937019999999</v>
      </c>
    </row>
    <row r="27" spans="2:13">
      <c r="B27" s="235" t="s">
        <v>428</v>
      </c>
      <c r="C27" s="236">
        <v>5035.2789410000005</v>
      </c>
      <c r="D27" s="236">
        <v>318.31160399999999</v>
      </c>
      <c r="E27" s="236">
        <v>375.19229799999999</v>
      </c>
      <c r="F27" s="236">
        <v>5728.782843</v>
      </c>
      <c r="G27" s="236">
        <v>-2441.4777960000001</v>
      </c>
      <c r="H27" s="236">
        <v>3287.3050469999998</v>
      </c>
      <c r="I27" s="236">
        <v>7.2475170000000002</v>
      </c>
      <c r="J27" s="236">
        <v>3294.5525640000001</v>
      </c>
      <c r="K27" s="236">
        <v>3294.5525640000001</v>
      </c>
      <c r="L27" s="236">
        <v>3289.873231</v>
      </c>
      <c r="M27" s="236">
        <v>3289.873231</v>
      </c>
    </row>
    <row r="28" spans="2:13">
      <c r="B28" s="235" t="s">
        <v>429</v>
      </c>
      <c r="C28" s="236">
        <v>9038.6352499999994</v>
      </c>
      <c r="D28" s="236">
        <v>1484.5227850000001</v>
      </c>
      <c r="E28" s="236">
        <v>8821.3063430000002</v>
      </c>
      <c r="F28" s="236">
        <v>20700.905075999999</v>
      </c>
      <c r="G28" s="236">
        <v>-11906.721352</v>
      </c>
      <c r="H28" s="236">
        <v>8794.1837240000004</v>
      </c>
      <c r="I28" s="236">
        <v>-5514.0205779999997</v>
      </c>
      <c r="J28" s="236">
        <v>3280.1631459999999</v>
      </c>
      <c r="K28" s="236">
        <v>3280.1631459999999</v>
      </c>
      <c r="L28" s="236">
        <v>4123.3260200000004</v>
      </c>
      <c r="M28" s="236">
        <v>4123.3260200000004</v>
      </c>
    </row>
    <row r="29" spans="2:13">
      <c r="B29" s="235" t="s">
        <v>430</v>
      </c>
      <c r="C29" s="236">
        <v>10251.612034999998</v>
      </c>
      <c r="D29" s="236">
        <v>6539.5578109999997</v>
      </c>
      <c r="E29" s="236">
        <v>19192.166270000002</v>
      </c>
      <c r="F29" s="236">
        <v>36559.604502000002</v>
      </c>
      <c r="G29" s="236">
        <v>-12310.538128</v>
      </c>
      <c r="H29" s="236">
        <v>24249.066374000002</v>
      </c>
      <c r="I29" s="236">
        <v>132.47553500000001</v>
      </c>
      <c r="J29" s="236">
        <v>24381.541909</v>
      </c>
      <c r="K29" s="236">
        <v>24381.541909</v>
      </c>
      <c r="L29" s="236">
        <v>20150.776863999999</v>
      </c>
      <c r="M29" s="236">
        <v>20150.776863999999</v>
      </c>
    </row>
    <row r="30" spans="2:13" ht="13.5" thickBot="1">
      <c r="B30" s="237" t="s">
        <v>431</v>
      </c>
      <c r="C30" s="238">
        <v>542800.13733900001</v>
      </c>
      <c r="D30" s="238">
        <v>98238.953643000001</v>
      </c>
      <c r="E30" s="238">
        <v>66339.608057999998</v>
      </c>
      <c r="F30" s="238">
        <v>729487.60470499995</v>
      </c>
      <c r="G30" s="238">
        <v>-281533.91948099999</v>
      </c>
      <c r="H30" s="238">
        <v>447953.68522400002</v>
      </c>
      <c r="I30" s="238">
        <v>-257581.33864999999</v>
      </c>
      <c r="J30" s="238">
        <v>190372.346574</v>
      </c>
      <c r="K30" s="238">
        <v>190372.346574</v>
      </c>
      <c r="L30" s="238">
        <v>158247.60846300001</v>
      </c>
      <c r="M30" s="238">
        <v>181462.31632899999</v>
      </c>
    </row>
    <row r="31" spans="2:13" ht="13.5" thickBot="1">
      <c r="B31" s="239"/>
    </row>
    <row r="32" spans="2:13" ht="13.5" thickBot="1">
      <c r="B32" s="241" t="s">
        <v>432</v>
      </c>
      <c r="C32" s="242">
        <v>5413542.1460810006</v>
      </c>
      <c r="D32" s="242">
        <v>1334938.432459</v>
      </c>
      <c r="E32" s="242">
        <v>594682.328645</v>
      </c>
      <c r="F32" s="242">
        <v>7455304.4817289999</v>
      </c>
      <c r="G32" s="242">
        <v>-3274906.999694</v>
      </c>
      <c r="H32" s="242">
        <v>4180397.4820349999</v>
      </c>
      <c r="I32" s="242">
        <v>-1235443.72355</v>
      </c>
      <c r="J32" s="242">
        <v>2944953.7584850001</v>
      </c>
      <c r="K32" s="242">
        <v>2944953.7584850001</v>
      </c>
      <c r="L32" s="242">
        <v>2419264.9231360001</v>
      </c>
      <c r="M32" s="242">
        <v>2387056.3096909998</v>
      </c>
    </row>
    <row r="33" spans="1:15">
      <c r="B33" s="243"/>
      <c r="C33" s="244"/>
      <c r="D33" s="244"/>
      <c r="E33" s="244"/>
      <c r="F33" s="244"/>
      <c r="G33" s="244"/>
      <c r="H33" s="244"/>
      <c r="I33" s="244"/>
      <c r="J33" s="244"/>
      <c r="K33" s="244"/>
      <c r="L33" s="244"/>
      <c r="M33" s="244"/>
    </row>
    <row r="34" spans="1:15" s="123" customFormat="1">
      <c r="A34"/>
      <c r="B34" s="114" t="s">
        <v>176</v>
      </c>
      <c r="C34" s="243"/>
      <c r="D34" s="243"/>
      <c r="E34" s="243"/>
      <c r="F34" s="243"/>
      <c r="G34" s="244"/>
      <c r="H34" s="244"/>
      <c r="I34" s="244"/>
      <c r="J34" s="244"/>
      <c r="K34" s="244"/>
      <c r="L34" s="244"/>
      <c r="M34" s="244"/>
      <c r="N34" s="244"/>
      <c r="O34" s="244"/>
    </row>
    <row r="35" spans="1:15" s="123" customFormat="1">
      <c r="A35"/>
      <c r="B35" s="114" t="s">
        <v>433</v>
      </c>
      <c r="C35" s="243"/>
      <c r="D35" s="243"/>
      <c r="E35" s="243"/>
      <c r="F35" s="243"/>
      <c r="G35" s="244"/>
      <c r="H35" s="244"/>
      <c r="I35" s="244"/>
      <c r="J35" s="244"/>
      <c r="K35" s="244"/>
      <c r="L35" s="244"/>
      <c r="M35" s="244"/>
      <c r="N35" s="244"/>
      <c r="O35" s="244"/>
    </row>
    <row r="36" spans="1:15" s="123" customFormat="1">
      <c r="A36"/>
      <c r="B36" s="114"/>
      <c r="C36" s="243"/>
      <c r="D36" s="243"/>
      <c r="E36" s="243"/>
      <c r="F36" s="243"/>
      <c r="G36" s="244"/>
      <c r="H36" s="244"/>
      <c r="I36" s="244"/>
      <c r="J36" s="244"/>
      <c r="K36" s="244"/>
      <c r="L36" s="244"/>
      <c r="M36" s="244"/>
      <c r="N36" s="244"/>
      <c r="O36" s="244"/>
    </row>
    <row r="37" spans="1:15">
      <c r="B37" s="114"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0C2CDB17-E2AB-4B12-8E45-C17365C1BD89}"/>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642EA-34C6-419B-9E91-5330A36A5C7B}">
  <sheetPr codeName="Hoja5"/>
  <dimension ref="B6:B59"/>
  <sheetViews>
    <sheetView showGridLines="0"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51" t="s">
        <v>438</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4.25">
      <c r="B58" s="8" t="s">
        <v>34</v>
      </c>
    </row>
    <row r="59" spans="2:2" ht="14.25">
      <c r="B59" s="9" t="s">
        <v>35</v>
      </c>
    </row>
  </sheetData>
  <hyperlinks>
    <hyperlink ref="B10" location="'Activos Bancos 1'!A1" tooltip="Principales Activos Consolidados por Instituciones I" display="Principales Activos Consolidados por Instituciones I" xr:uid="{4CB4AB83-55F3-4AD5-BD93-B7ADBBCB6632}"/>
    <hyperlink ref="B20" location="'Estado Resultados Bancos 1'!A1" tooltip="Estado de Resultado Consolidado por Instituciones I" display="Estado de Resultado Consolidado por Instituciones I" xr:uid="{7AA1AA13-8588-4243-B041-B31557404BB7}"/>
    <hyperlink ref="B34" location="'Indic. Activ. var. mensual'!A1" tooltip="Indicadores de Actividad mensual por instituciones" display="Indicadores de Actividad mensual por instituciones" xr:uid="{0DF7D919-EA85-49A3-9CCE-8899E27BC314}"/>
    <hyperlink ref="B24" location="'Margen Interes'!A1" tooltip="Margen de intereses por instituciones" display="Margen de intereses por instituciones" xr:uid="{5F6F8D33-C623-4807-85FA-B2B2BB593C33}"/>
    <hyperlink ref="B28" location="Comisiones!A1" tooltip="Comisiones netas por instituciones" display="Comisiones netas por instituciones" xr:uid="{A0D083D7-8CC0-4696-AB35-B324B2435FB0}"/>
    <hyperlink ref="B14" location="Pasivos_Bancos!A1" tooltip="Principales Pasivos Consolidados por Instituciones" display="Principales Pasivos Consolidados por Instituciones" xr:uid="{F98E18BF-BAA4-4AB1-AF5B-4F220C89E2EA}"/>
    <hyperlink ref="B40" location="'Ind. R. crédito provisiones'!A1" tooltip="Indicadores de Riesgo de crédito de Provisiones por instituciones" display="Indicadores de Riesgo de crédito de Provisiones por instituciones" xr:uid="{B9248451-FA34-41FA-893B-E779E95DE3DD}"/>
    <hyperlink ref="B36" location="'Indic. Activ. var. 12 meses '!A1" tooltip="Indicadores de Actividad (variación en 12 meses) por instituciones" display="Indicadores de Actividad (variación en 12 meses) por Instituciones" xr:uid="{41943CE4-B422-45A6-9C03-69F33064D17D}"/>
    <hyperlink ref="B52" location="'Calidad Créditos contingentes'!A1" tooltip="Calidad de los Créditos Contingentes por instituciones" display="Calidad de Créditos Contingentes por Instituciones" xr:uid="{B015213A-D2B2-4B10-A408-32901FA808D9}"/>
    <hyperlink ref="B50" location="'Créditos contingentes'!A1" tooltip="Créditos Contingentes por instituciones" display="Créditos Contingentes por Instituciones" xr:uid="{B0DE2FE5-371A-48EF-A5F0-6727FC0CEAC6}"/>
    <hyperlink ref="B12" location="'Activos Bancos 2'!A1" tooltip="Principales Activos Consolidados por Instituciones II" display="Principales Activos Consolidados por Instituciones II" xr:uid="{863E1D72-5316-49CD-9AE9-F2BDFADD233F}"/>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1FB13340-0A98-4CEE-B4EE-FF7E35161829}"/>
    <hyperlink ref="B38" location="'Ind. de rentab. y eficiencia'!A1" tooltip="Indicadores de Rentabilidad y Eficiencia por instituciones" display="Indicadores de Rentabilidad y Eficiencia por instituciones" xr:uid="{1D66FE51-A1DC-4C2B-908A-89495CDD7C27}"/>
    <hyperlink ref="B30" location="'Oper. financ. - cambio '!A1" tooltip="Utilidad neta de operaciones financieras y cambios por instituciones" display="Utilidad neta de operaciones financieras y cambios por instituciones" xr:uid="{6FD90BBE-D6B9-423E-9B21-57D03FCF456B}"/>
    <hyperlink ref="B44" location="'Calidad de colocaciones 1'!A1" tooltip="Calidad de colocaciones por instituciones I" display="Calidad de colocaciones por instituciones I" xr:uid="{EFFB5196-DCC2-4514-8A11-F8D2608B4A89}"/>
    <hyperlink ref="B46" location="'Calidad de colocaciones 2'!A1" tooltip="Calidad de colocaciones por instituciones II" display="Calidad de colocaciones por instituciones II" xr:uid="{664C155D-5058-457B-AC2C-928E8AC60B0E}"/>
    <hyperlink ref="B48" location="'Calidad de colocaciones 3'!A1" tooltip="Calidad de colocaciones por instituciones III" display="Calidad de colocaciones por instituciones III" xr:uid="{9AD38B07-D1FC-4370-83E3-3200447EB32E}"/>
    <hyperlink ref="B54" location="'Eventos Riesgo Operacional'!A1" tooltip="Gastos y Recuperaciones por Eventos de pérdida Operacional" display="Gastos y Recuperaciones por Eventos de pérdida Operacional" xr:uid="{E14E54EF-2760-444A-85AC-FCD7855D2569}"/>
    <hyperlink ref="B56" location="'Ind. de Ev. Rie. Ope'!A1" tooltip="Indicadores de Gastos por Eventos de pérdida Operacional" display="Indicadores de Gastos por Eventos de pérdida Operacional" xr:uid="{BE6E5EAA-FE56-4F47-AB8F-C6BC30AA44F3}"/>
    <hyperlink ref="B16" location="Pasivos_Bancos!A1" tooltip="Principales Pasivos Consolidados por Instituciones" display="Principales Pasivos Consolidados por Instituciones" xr:uid="{9ACDB27D-5A91-4799-B43B-9CC4402C6A62}"/>
    <hyperlink ref="B18" location="Pasivos_Bancos!A1" tooltip="Principales Pasivos Consolidados por Instituciones" display="Principales Pasivos Consolidados por Instituciones" xr:uid="{D47C4BB5-C380-4CE8-B030-6E8AA0BF5ECB}"/>
    <hyperlink ref="B22" location="'Estado Resultados Bancos 1'!A1" tooltip="Estado de Resultado Consolidado por Instituciones I" display="Estado de Resultado Consolidado por Instituciones I" xr:uid="{249F5033-CF89-45F2-B281-6944DF6FB787}"/>
    <hyperlink ref="B26" location="'Margen Interes'!A1" tooltip="Margen de intereses por instituciones" display="Margen de intereses por instituciones" xr:uid="{9DE98597-9EF1-442F-A92A-4E3CE09C3CD3}"/>
    <hyperlink ref="B32" location="'Total Gastos Operacionales'!A1" tooltip="Total Gastos Operacionales por Instituciones" display="Total Gastos Operacionales por Instituciones" xr:uid="{7C0DA0DF-F9D6-4C8C-8263-A4A650E102C8}"/>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2F9EA-A399-47EB-8EA2-6C74CDBDE6E3}">
  <sheetPr codeName="Hoja88">
    <tabColor theme="8" tint="0.79998168889431442"/>
    <pageSetUpPr fitToPage="1"/>
  </sheetPr>
  <dimension ref="A1:AA40"/>
  <sheetViews>
    <sheetView showGridLines="0" zoomScale="85" zoomScaleNormal="85" workbookViewId="0"/>
  </sheetViews>
  <sheetFormatPr baseColWidth="10" defaultColWidth="11.5703125" defaultRowHeight="12.75" outlineLevelRow="1"/>
  <cols>
    <col min="1" max="1" width="8.140625" bestFit="1" customWidth="1"/>
    <col min="2" max="2" width="36.7109375" style="114" customWidth="1"/>
    <col min="3" max="3" width="14.85546875" style="114" customWidth="1"/>
    <col min="4" max="4" width="15.5703125" style="114" customWidth="1"/>
    <col min="5" max="5" width="14.7109375" style="114" customWidth="1"/>
    <col min="6" max="6" width="16" style="114" customWidth="1"/>
    <col min="7" max="7" width="24.7109375" style="114" customWidth="1"/>
    <col min="8" max="8" width="19.7109375" style="114" customWidth="1"/>
    <col min="9" max="9" width="19.140625" style="114" customWidth="1"/>
    <col min="10" max="10" width="13.85546875" style="114" customWidth="1"/>
    <col min="11" max="12" width="15" style="114" customWidth="1"/>
    <col min="13" max="13" width="14.42578125" style="114" customWidth="1"/>
    <col min="14" max="14" width="13.140625" style="114" customWidth="1"/>
    <col min="15" max="15" width="13.85546875" style="114" customWidth="1"/>
    <col min="16" max="16" width="17.85546875" style="114" customWidth="1"/>
    <col min="17" max="17" width="16" style="114" customWidth="1"/>
    <col min="18" max="18" width="0.7109375" style="114" customWidth="1"/>
    <col min="19" max="19" width="16.28515625" style="114" customWidth="1"/>
    <col min="20" max="20" width="1.5703125" style="114" customWidth="1"/>
    <col min="21" max="21" width="13.7109375" style="114" customWidth="1"/>
    <col min="22" max="22" width="14.7109375" style="114" customWidth="1"/>
    <col min="23" max="23" width="13.85546875" style="114" customWidth="1"/>
    <col min="24" max="24" width="0.7109375" style="114" customWidth="1"/>
    <col min="25" max="25" width="24.28515625" style="114" customWidth="1"/>
    <col min="26" max="27" width="15.28515625" style="114" customWidth="1"/>
    <col min="28" max="16384" width="11.5703125" style="114"/>
  </cols>
  <sheetData>
    <row r="1" spans="1:27" ht="14.25">
      <c r="B1" s="117"/>
      <c r="C1" s="8"/>
      <c r="D1" s="8"/>
      <c r="E1" s="8"/>
      <c r="F1" s="8"/>
      <c r="G1" s="8"/>
      <c r="H1" s="8"/>
      <c r="I1" s="8"/>
      <c r="J1" s="8"/>
      <c r="K1" s="8"/>
      <c r="L1" s="8"/>
      <c r="M1" s="8"/>
      <c r="N1" s="8"/>
      <c r="O1" s="8"/>
      <c r="P1" s="8"/>
      <c r="Q1" s="8"/>
      <c r="R1" s="8"/>
      <c r="S1" s="8"/>
      <c r="T1" s="8"/>
      <c r="U1" s="8"/>
      <c r="V1" s="8"/>
      <c r="W1" s="8"/>
      <c r="X1" s="8"/>
      <c r="Y1" s="8"/>
      <c r="Z1" s="8"/>
    </row>
    <row r="2" spans="1:27" s="61" customFormat="1" ht="39.6" hidden="1" customHeight="1" outlineLevel="1">
      <c r="A2"/>
      <c r="B2" s="206"/>
      <c r="C2" s="52" t="s">
        <v>439</v>
      </c>
      <c r="D2" s="52" t="s">
        <v>52</v>
      </c>
      <c r="E2" s="207" t="s">
        <v>55</v>
      </c>
      <c r="F2" s="207" t="s">
        <v>57</v>
      </c>
      <c r="G2" s="207" t="s">
        <v>440</v>
      </c>
      <c r="H2" s="207" t="s">
        <v>441</v>
      </c>
      <c r="I2" s="207" t="s">
        <v>442</v>
      </c>
      <c r="J2" s="208" t="s">
        <v>60</v>
      </c>
      <c r="K2" s="207" t="s">
        <v>120</v>
      </c>
      <c r="L2" s="207" t="s">
        <v>117</v>
      </c>
      <c r="M2" s="207" t="s">
        <v>443</v>
      </c>
      <c r="N2" s="207" t="s">
        <v>444</v>
      </c>
      <c r="O2" s="207" t="s">
        <v>445</v>
      </c>
      <c r="P2" s="52" t="s">
        <v>446</v>
      </c>
      <c r="Q2" s="52" t="s">
        <v>447</v>
      </c>
      <c r="R2" s="52"/>
      <c r="S2" s="52" t="s">
        <v>395</v>
      </c>
      <c r="T2" s="52"/>
      <c r="U2" s="52" t="s">
        <v>151</v>
      </c>
      <c r="V2" s="207" t="s">
        <v>154</v>
      </c>
      <c r="W2" s="207" t="s">
        <v>157</v>
      </c>
      <c r="X2" s="52"/>
      <c r="Y2" s="207" t="s">
        <v>448</v>
      </c>
      <c r="Z2" s="52" t="s">
        <v>162</v>
      </c>
      <c r="AA2" s="52" t="s">
        <v>165</v>
      </c>
    </row>
    <row r="3" spans="1:27" ht="19.899999999999999" customHeight="1" collapsed="1" thickBot="1">
      <c r="B3" s="209" t="s">
        <v>400</v>
      </c>
      <c r="C3" s="117"/>
      <c r="D3" s="117"/>
      <c r="E3" s="117"/>
      <c r="F3" s="117"/>
      <c r="G3" s="117"/>
      <c r="H3" s="117"/>
      <c r="I3" s="117"/>
      <c r="AA3" s="210" t="s">
        <v>36</v>
      </c>
    </row>
    <row r="4" spans="1:27" ht="24" customHeight="1">
      <c r="B4" s="14" t="s">
        <v>449</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450</v>
      </c>
      <c r="D7" s="217" t="s">
        <v>308</v>
      </c>
      <c r="E7" s="218"/>
      <c r="F7" s="219"/>
      <c r="G7" s="216" t="s">
        <v>451</v>
      </c>
      <c r="H7" s="220" t="s">
        <v>452</v>
      </c>
      <c r="I7" s="220" t="s">
        <v>453</v>
      </c>
      <c r="J7" s="220" t="s">
        <v>405</v>
      </c>
      <c r="K7" s="216" t="s">
        <v>119</v>
      </c>
      <c r="L7" s="216" t="s">
        <v>454</v>
      </c>
      <c r="M7" s="216" t="s">
        <v>455</v>
      </c>
      <c r="N7" s="216" t="s">
        <v>456</v>
      </c>
      <c r="O7" s="216" t="s">
        <v>457</v>
      </c>
      <c r="P7" s="216" t="s">
        <v>458</v>
      </c>
      <c r="Q7" s="216" t="s">
        <v>459</v>
      </c>
      <c r="R7" s="214"/>
      <c r="S7" s="216" t="s">
        <v>404</v>
      </c>
      <c r="T7" s="214"/>
      <c r="U7" s="216" t="s">
        <v>460</v>
      </c>
      <c r="V7" s="216" t="s">
        <v>153</v>
      </c>
      <c r="W7" s="216" t="s">
        <v>156</v>
      </c>
      <c r="X7" s="257"/>
      <c r="Y7" s="216" t="s">
        <v>461</v>
      </c>
      <c r="Z7" s="216" t="s">
        <v>462</v>
      </c>
      <c r="AA7" s="216" t="s">
        <v>463</v>
      </c>
    </row>
    <row r="8" spans="1:27" s="123" customFormat="1" ht="12.75" customHeight="1">
      <c r="A8"/>
      <c r="B8" s="221"/>
      <c r="C8" s="258"/>
      <c r="D8" s="223" t="s">
        <v>413</v>
      </c>
      <c r="E8" s="216" t="s">
        <v>464</v>
      </c>
      <c r="F8" s="216" t="s">
        <v>465</v>
      </c>
      <c r="G8" s="226"/>
      <c r="H8" s="259"/>
      <c r="I8" s="259"/>
      <c r="J8" s="224"/>
      <c r="K8" s="222"/>
      <c r="L8" s="226"/>
      <c r="M8" s="222"/>
      <c r="N8" s="222"/>
      <c r="O8" s="222"/>
      <c r="P8" s="222"/>
      <c r="Q8" s="222"/>
      <c r="R8" s="214"/>
      <c r="S8" s="222"/>
      <c r="T8" s="214"/>
      <c r="U8" s="260"/>
      <c r="V8" s="261"/>
      <c r="W8" s="261"/>
      <c r="X8" s="262"/>
      <c r="Y8" s="261"/>
      <c r="Z8" s="261"/>
      <c r="AA8" s="260"/>
    </row>
    <row r="9" spans="1:27" s="123"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3"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3"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3"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5" thickBot="1">
      <c r="C13" s="177"/>
      <c r="D13" s="177"/>
      <c r="E13" s="177"/>
      <c r="F13" s="177"/>
      <c r="G13" s="177"/>
      <c r="H13" s="177"/>
      <c r="I13" s="177"/>
      <c r="J13" s="177"/>
      <c r="K13" s="177"/>
      <c r="L13" s="177"/>
      <c r="M13" s="177"/>
      <c r="N13" s="177"/>
      <c r="O13" s="177"/>
      <c r="P13" s="177"/>
      <c r="Q13" s="177"/>
      <c r="R13" s="214"/>
      <c r="S13" s="177"/>
      <c r="T13" s="214"/>
      <c r="V13" s="177"/>
      <c r="W13" s="177"/>
      <c r="X13" s="177"/>
      <c r="Y13" s="177"/>
      <c r="Z13" s="177"/>
      <c r="AA13" s="177"/>
    </row>
    <row r="14" spans="1:27">
      <c r="B14" s="232" t="s">
        <v>415</v>
      </c>
      <c r="C14" s="233">
        <v>434794.45535200002</v>
      </c>
      <c r="D14" s="233">
        <v>9157469.2424069997</v>
      </c>
      <c r="E14" s="233">
        <v>9157469.2424069997</v>
      </c>
      <c r="F14" s="233">
        <v>0</v>
      </c>
      <c r="G14" s="233">
        <v>-118712.18154600001</v>
      </c>
      <c r="H14" s="233">
        <v>0</v>
      </c>
      <c r="I14" s="233">
        <v>0</v>
      </c>
      <c r="J14" s="233">
        <v>1526554.7678840002</v>
      </c>
      <c r="K14" s="233">
        <v>151780.61111299999</v>
      </c>
      <c r="L14" s="233">
        <v>0</v>
      </c>
      <c r="M14" s="233">
        <v>1191.1233360000001</v>
      </c>
      <c r="N14" s="233">
        <v>25137.005774000001</v>
      </c>
      <c r="O14" s="233">
        <v>23442.571088000001</v>
      </c>
      <c r="P14" s="233">
        <v>98698.741756000003</v>
      </c>
      <c r="Q14" s="233">
        <v>760.79522599999996</v>
      </c>
      <c r="R14" s="234"/>
      <c r="S14" s="233">
        <v>11777296.135718999</v>
      </c>
      <c r="T14" s="234"/>
      <c r="U14" s="233">
        <v>1791278.767368</v>
      </c>
      <c r="V14" s="233">
        <v>527800.79556799994</v>
      </c>
      <c r="W14" s="233">
        <v>578590.30338399997</v>
      </c>
      <c r="X14" s="74"/>
      <c r="Y14" s="233">
        <v>82958.377170000007</v>
      </c>
      <c r="Z14" s="233">
        <v>82958.377170000007</v>
      </c>
      <c r="AA14" s="233">
        <v>264656.23927899997</v>
      </c>
    </row>
    <row r="15" spans="1:27">
      <c r="B15" s="235" t="s">
        <v>416</v>
      </c>
      <c r="C15" s="236">
        <v>236938.71830000001</v>
      </c>
      <c r="D15" s="236">
        <v>2910483.1790979998</v>
      </c>
      <c r="E15" s="236">
        <v>2910483.1790979998</v>
      </c>
      <c r="F15" s="236">
        <v>0</v>
      </c>
      <c r="G15" s="236">
        <v>-44185.265367</v>
      </c>
      <c r="H15" s="236">
        <v>27303.602083000002</v>
      </c>
      <c r="I15" s="236">
        <v>0</v>
      </c>
      <c r="J15" s="236">
        <v>1365495.5595159999</v>
      </c>
      <c r="K15" s="236">
        <v>231770.38871899998</v>
      </c>
      <c r="L15" s="236">
        <v>129760.074263</v>
      </c>
      <c r="M15" s="236">
        <v>1300.562676</v>
      </c>
      <c r="N15" s="236">
        <v>1675.1834699999999</v>
      </c>
      <c r="O15" s="236">
        <v>2650.3055020000002</v>
      </c>
      <c r="P15" s="236">
        <v>10173.635764000001</v>
      </c>
      <c r="Q15" s="236">
        <v>0</v>
      </c>
      <c r="R15" s="234"/>
      <c r="S15" s="236">
        <v>5711492.4824330006</v>
      </c>
      <c r="T15" s="234"/>
      <c r="U15" s="236">
        <v>441882.62701699999</v>
      </c>
      <c r="V15" s="236">
        <v>0</v>
      </c>
      <c r="W15" s="236">
        <v>0</v>
      </c>
      <c r="X15" s="74"/>
      <c r="Y15" s="236">
        <v>3302.8782449999999</v>
      </c>
      <c r="Z15" s="236">
        <v>3302.8782449999999</v>
      </c>
      <c r="AA15" s="236">
        <v>75945.188806000006</v>
      </c>
    </row>
    <row r="16" spans="1:27">
      <c r="B16" s="235" t="s">
        <v>417</v>
      </c>
      <c r="C16" s="236">
        <v>176723.32578799999</v>
      </c>
      <c r="D16" s="236">
        <v>5029276.1435110001</v>
      </c>
      <c r="E16" s="236">
        <v>5029276.1435110001</v>
      </c>
      <c r="F16" s="236">
        <v>0</v>
      </c>
      <c r="G16" s="236">
        <v>-95417.511983999997</v>
      </c>
      <c r="H16" s="236">
        <v>0</v>
      </c>
      <c r="I16" s="236">
        <v>0</v>
      </c>
      <c r="J16" s="236">
        <v>3747830.4589740001</v>
      </c>
      <c r="K16" s="236">
        <v>126008.25748100001</v>
      </c>
      <c r="L16" s="236">
        <v>3367.721137</v>
      </c>
      <c r="M16" s="236">
        <v>3636.2602010000001</v>
      </c>
      <c r="N16" s="236">
        <v>6605.6915449999997</v>
      </c>
      <c r="O16" s="236">
        <v>6975.4718480000001</v>
      </c>
      <c r="P16" s="236">
        <v>5375.4868150000002</v>
      </c>
      <c r="Q16" s="236">
        <v>5432.404826</v>
      </c>
      <c r="R16" s="234"/>
      <c r="S16" s="236">
        <v>9436466.3166019991</v>
      </c>
      <c r="T16" s="234"/>
      <c r="U16" s="236">
        <v>349007.17314999999</v>
      </c>
      <c r="V16" s="236">
        <v>268534.94147899997</v>
      </c>
      <c r="W16" s="236">
        <v>173933.66144600001</v>
      </c>
      <c r="X16" s="74"/>
      <c r="Y16" s="236">
        <v>136163.066788</v>
      </c>
      <c r="Z16" s="236">
        <v>136163.066788</v>
      </c>
      <c r="AA16" s="236">
        <v>348705.72325500002</v>
      </c>
    </row>
    <row r="17" spans="1:27">
      <c r="B17" s="235" t="s">
        <v>418</v>
      </c>
      <c r="C17" s="236">
        <v>2657615.005254</v>
      </c>
      <c r="D17" s="236">
        <v>40105527.006549001</v>
      </c>
      <c r="E17" s="236">
        <v>40105527.006549001</v>
      </c>
      <c r="F17" s="236">
        <v>0</v>
      </c>
      <c r="G17" s="236">
        <v>-831590.24202499993</v>
      </c>
      <c r="H17" s="236">
        <v>500065.97222200001</v>
      </c>
      <c r="I17" s="236">
        <v>0</v>
      </c>
      <c r="J17" s="236">
        <v>6048458.8504330004</v>
      </c>
      <c r="K17" s="236">
        <v>1915198.0183980002</v>
      </c>
      <c r="L17" s="236">
        <v>70127.097313999999</v>
      </c>
      <c r="M17" s="236">
        <v>79819.924136000001</v>
      </c>
      <c r="N17" s="236">
        <v>164300.865919</v>
      </c>
      <c r="O17" s="236">
        <v>183749.84842299999</v>
      </c>
      <c r="P17" s="236">
        <v>91008.704763999995</v>
      </c>
      <c r="Q17" s="236">
        <v>31707.225556000001</v>
      </c>
      <c r="R17" s="234"/>
      <c r="S17" s="236">
        <v>54392802.469222002</v>
      </c>
      <c r="T17" s="234"/>
      <c r="U17" s="236">
        <v>14925308.13731</v>
      </c>
      <c r="V17" s="236">
        <v>1867769.0432410003</v>
      </c>
      <c r="W17" s="236">
        <v>2021672.5528330002</v>
      </c>
      <c r="X17" s="74"/>
      <c r="Y17" s="236">
        <v>575517.13347899995</v>
      </c>
      <c r="Z17" s="236">
        <v>575517.13347899995</v>
      </c>
      <c r="AA17" s="236">
        <v>1354488.752442</v>
      </c>
    </row>
    <row r="18" spans="1:27">
      <c r="B18" s="235" t="s">
        <v>419</v>
      </c>
      <c r="C18" s="236">
        <v>3830258.2053629998</v>
      </c>
      <c r="D18" s="236">
        <v>55592491.307862997</v>
      </c>
      <c r="E18" s="236">
        <v>55533382.952771999</v>
      </c>
      <c r="F18" s="236">
        <v>59108.355090999998</v>
      </c>
      <c r="G18" s="236">
        <v>-929107.75033300009</v>
      </c>
      <c r="H18" s="236">
        <v>0</v>
      </c>
      <c r="I18" s="236">
        <v>0</v>
      </c>
      <c r="J18" s="236">
        <v>12022089.935727</v>
      </c>
      <c r="K18" s="236">
        <v>6646456.9306760002</v>
      </c>
      <c r="L18" s="236">
        <v>274148.85355300002</v>
      </c>
      <c r="M18" s="236">
        <v>228029.49175099999</v>
      </c>
      <c r="N18" s="236">
        <v>506209.77201700001</v>
      </c>
      <c r="O18" s="236">
        <v>286780.80032899999</v>
      </c>
      <c r="P18" s="236">
        <v>105378.878427</v>
      </c>
      <c r="Q18" s="236">
        <v>37320.477028000001</v>
      </c>
      <c r="R18" s="234"/>
      <c r="S18" s="236">
        <v>82114250.698666006</v>
      </c>
      <c r="T18" s="234"/>
      <c r="U18" s="236">
        <v>15684934.233936001</v>
      </c>
      <c r="V18" s="236">
        <v>2889977.8560249996</v>
      </c>
      <c r="W18" s="236">
        <v>1909560.7443289999</v>
      </c>
      <c r="X18" s="74"/>
      <c r="Y18" s="236">
        <v>770327.318554</v>
      </c>
      <c r="Z18" s="236">
        <v>770327.318554</v>
      </c>
      <c r="AA18" s="236">
        <v>2630098.7282949998</v>
      </c>
    </row>
    <row r="19" spans="1:27">
      <c r="B19" s="235" t="s">
        <v>420</v>
      </c>
      <c r="C19" s="236">
        <v>5024484.4867500002</v>
      </c>
      <c r="D19" s="236">
        <v>38135926.283504002</v>
      </c>
      <c r="E19" s="236">
        <v>38135926.283504002</v>
      </c>
      <c r="F19" s="236">
        <v>0</v>
      </c>
      <c r="G19" s="236">
        <v>-1214287.368734</v>
      </c>
      <c r="H19" s="236">
        <v>0</v>
      </c>
      <c r="I19" s="236">
        <v>0</v>
      </c>
      <c r="J19" s="236">
        <v>11417854.122364001</v>
      </c>
      <c r="K19" s="236">
        <v>1837801.1735410001</v>
      </c>
      <c r="L19" s="236">
        <v>822323.72532099998</v>
      </c>
      <c r="M19" s="236">
        <v>24735.746391000001</v>
      </c>
      <c r="N19" s="236">
        <v>60969.700212000003</v>
      </c>
      <c r="O19" s="236">
        <v>335736.77645499998</v>
      </c>
      <c r="P19" s="236">
        <v>65385.649539999999</v>
      </c>
      <c r="Q19" s="236">
        <v>3791.4049300000001</v>
      </c>
      <c r="R19" s="234"/>
      <c r="S19" s="236">
        <v>60547582.392889999</v>
      </c>
      <c r="T19" s="234"/>
      <c r="U19" s="236">
        <v>6376005.8741509998</v>
      </c>
      <c r="V19" s="236">
        <v>1995471.7185759998</v>
      </c>
      <c r="W19" s="236">
        <v>1038052.389464</v>
      </c>
      <c r="X19" s="74"/>
      <c r="Y19" s="236">
        <v>1533307.2070800001</v>
      </c>
      <c r="Z19" s="236">
        <v>1533307.2070800001</v>
      </c>
      <c r="AA19" s="236">
        <v>3585451.973094</v>
      </c>
    </row>
    <row r="20" spans="1:27">
      <c r="B20" s="235" t="s">
        <v>421</v>
      </c>
      <c r="C20" s="236">
        <v>503545.31319100002</v>
      </c>
      <c r="D20" s="236">
        <v>4265429.7538219998</v>
      </c>
      <c r="E20" s="236">
        <v>4265429.7538219998</v>
      </c>
      <c r="F20" s="236">
        <v>0</v>
      </c>
      <c r="G20" s="236">
        <v>-270470.827513</v>
      </c>
      <c r="H20" s="236">
        <v>503.52369199999998</v>
      </c>
      <c r="I20" s="236">
        <v>0</v>
      </c>
      <c r="J20" s="236">
        <v>1261754.222329</v>
      </c>
      <c r="K20" s="236">
        <v>629662.09747699997</v>
      </c>
      <c r="L20" s="236">
        <v>0</v>
      </c>
      <c r="M20" s="236">
        <v>366.14111300000002</v>
      </c>
      <c r="N20" s="236">
        <v>28550.052808</v>
      </c>
      <c r="O20" s="236">
        <v>6906.4849910000003</v>
      </c>
      <c r="P20" s="236">
        <v>23626.096047999999</v>
      </c>
      <c r="Q20" s="236">
        <v>0</v>
      </c>
      <c r="R20" s="234"/>
      <c r="S20" s="236">
        <v>7175991.5986750005</v>
      </c>
      <c r="T20" s="234"/>
      <c r="U20" s="236">
        <v>3822918.4296110002</v>
      </c>
      <c r="V20" s="236">
        <v>0</v>
      </c>
      <c r="W20" s="236">
        <v>0</v>
      </c>
      <c r="X20" s="74"/>
      <c r="Y20" s="236">
        <v>114801.311984</v>
      </c>
      <c r="Z20" s="236">
        <v>114801.311984</v>
      </c>
      <c r="AA20" s="236">
        <v>195306.079275</v>
      </c>
    </row>
    <row r="21" spans="1:27">
      <c r="B21" s="235" t="s">
        <v>422</v>
      </c>
      <c r="C21" s="236">
        <v>245982.55854699999</v>
      </c>
      <c r="D21" s="236">
        <v>4043054.0616969997</v>
      </c>
      <c r="E21" s="236">
        <v>4043054.0616969997</v>
      </c>
      <c r="F21" s="236">
        <v>0</v>
      </c>
      <c r="G21" s="236">
        <v>-79961.110222999996</v>
      </c>
      <c r="H21" s="236">
        <v>0</v>
      </c>
      <c r="I21" s="236">
        <v>0</v>
      </c>
      <c r="J21" s="236">
        <v>449784.10705799999</v>
      </c>
      <c r="K21" s="236">
        <v>339921.79757600004</v>
      </c>
      <c r="L21" s="236">
        <v>6055.7903640000004</v>
      </c>
      <c r="M21" s="236">
        <v>227.704837</v>
      </c>
      <c r="N21" s="236">
        <v>22865.571301</v>
      </c>
      <c r="O21" s="236">
        <v>3312.2225840000001</v>
      </c>
      <c r="P21" s="236">
        <v>19714.027988999998</v>
      </c>
      <c r="Q21" s="236">
        <v>26871.173032999999</v>
      </c>
      <c r="R21" s="234"/>
      <c r="S21" s="236">
        <v>5355914.3961679991</v>
      </c>
      <c r="T21" s="234"/>
      <c r="U21" s="236">
        <v>346281.77642000001</v>
      </c>
      <c r="V21" s="236">
        <v>175832.11195300001</v>
      </c>
      <c r="W21" s="236">
        <v>277012.852671</v>
      </c>
      <c r="X21" s="74"/>
      <c r="Y21" s="236">
        <v>122528.557607</v>
      </c>
      <c r="Z21" s="236">
        <v>122528.557607</v>
      </c>
      <c r="AA21" s="236">
        <v>279690.870398</v>
      </c>
    </row>
    <row r="22" spans="1:27">
      <c r="B22" s="235" t="s">
        <v>423</v>
      </c>
      <c r="C22" s="236">
        <v>2285283.0295170001</v>
      </c>
      <c r="D22" s="236">
        <v>27645643.429822002</v>
      </c>
      <c r="E22" s="236">
        <v>27637022.735241</v>
      </c>
      <c r="F22" s="236">
        <v>8620.6945809999997</v>
      </c>
      <c r="G22" s="236">
        <v>-789012.06568700005</v>
      </c>
      <c r="H22" s="236">
        <v>0</v>
      </c>
      <c r="I22" s="236">
        <v>0</v>
      </c>
      <c r="J22" s="236">
        <v>6168491.3190289987</v>
      </c>
      <c r="K22" s="236">
        <v>3518599.7124379999</v>
      </c>
      <c r="L22" s="236">
        <v>171699.565279</v>
      </c>
      <c r="M22" s="236">
        <v>45369.710185999997</v>
      </c>
      <c r="N22" s="236">
        <v>682474.85146899999</v>
      </c>
      <c r="O22" s="236">
        <v>28725.648442000002</v>
      </c>
      <c r="P22" s="236">
        <v>132050.78152799999</v>
      </c>
      <c r="Q22" s="236">
        <v>24832.340681000001</v>
      </c>
      <c r="R22" s="234"/>
      <c r="S22" s="236">
        <v>41714537.442814998</v>
      </c>
      <c r="T22" s="234"/>
      <c r="U22" s="236">
        <v>9604729.3485020008</v>
      </c>
      <c r="V22" s="236">
        <v>1424217.519659</v>
      </c>
      <c r="W22" s="236">
        <v>1317944.8130129999</v>
      </c>
      <c r="X22" s="74"/>
      <c r="Y22" s="236">
        <v>639456.45304699999</v>
      </c>
      <c r="Z22" s="236">
        <v>639456.45304699999</v>
      </c>
      <c r="AA22" s="236">
        <v>2015367.3347199999</v>
      </c>
    </row>
    <row r="23" spans="1:27">
      <c r="B23" s="235" t="s">
        <v>424</v>
      </c>
      <c r="C23" s="236">
        <v>78535.789334000001</v>
      </c>
      <c r="D23" s="236">
        <v>1018719.998246</v>
      </c>
      <c r="E23" s="236">
        <v>1018719.998246</v>
      </c>
      <c r="F23" s="236">
        <v>0</v>
      </c>
      <c r="G23" s="236">
        <v>-97003.353283000004</v>
      </c>
      <c r="H23" s="236">
        <v>0</v>
      </c>
      <c r="I23" s="236">
        <v>0</v>
      </c>
      <c r="J23" s="236">
        <v>252557.75636299999</v>
      </c>
      <c r="K23" s="236">
        <v>11476.234688</v>
      </c>
      <c r="L23" s="236">
        <v>0</v>
      </c>
      <c r="M23" s="236">
        <v>18.896068</v>
      </c>
      <c r="N23" s="236">
        <v>52494.327813000004</v>
      </c>
      <c r="O23" s="236">
        <v>1895.9571120000001</v>
      </c>
      <c r="P23" s="236">
        <v>5494.6179739999998</v>
      </c>
      <c r="Q23" s="236">
        <v>0</v>
      </c>
      <c r="R23" s="234"/>
      <c r="S23" s="236">
        <v>1411334.4715869999</v>
      </c>
      <c r="T23" s="234"/>
      <c r="U23" s="236">
        <v>1306807.202296</v>
      </c>
      <c r="V23" s="236">
        <v>0</v>
      </c>
      <c r="W23" s="236">
        <v>0</v>
      </c>
      <c r="X23" s="74"/>
      <c r="Y23" s="236">
        <v>35902.984218999998</v>
      </c>
      <c r="Z23" s="236">
        <v>35902.984218999998</v>
      </c>
      <c r="AA23" s="236">
        <v>58959.904258000002</v>
      </c>
    </row>
    <row r="24" spans="1:27">
      <c r="B24" s="235" t="s">
        <v>425</v>
      </c>
      <c r="C24" s="236">
        <v>2425360.8649019999</v>
      </c>
      <c r="D24" s="236">
        <v>41103682.071483999</v>
      </c>
      <c r="E24" s="236">
        <v>40931341.429443002</v>
      </c>
      <c r="F24" s="236">
        <v>172340.64204100001</v>
      </c>
      <c r="G24" s="236">
        <v>-1278112.6799550001</v>
      </c>
      <c r="H24" s="236">
        <v>0</v>
      </c>
      <c r="I24" s="236">
        <v>0</v>
      </c>
      <c r="J24" s="236">
        <v>8702388.5527090002</v>
      </c>
      <c r="K24" s="236">
        <v>11145284.922648</v>
      </c>
      <c r="L24" s="236">
        <v>274381.58881599997</v>
      </c>
      <c r="M24" s="236">
        <v>61588.761525000002</v>
      </c>
      <c r="N24" s="236">
        <v>77860.120295000001</v>
      </c>
      <c r="O24" s="236">
        <v>207099.46991000001</v>
      </c>
      <c r="P24" s="236">
        <v>93852.914237999998</v>
      </c>
      <c r="Q24" s="236">
        <v>51826.015480000002</v>
      </c>
      <c r="R24" s="234"/>
      <c r="S24" s="236">
        <v>66515955.603995003</v>
      </c>
      <c r="T24" s="234"/>
      <c r="U24" s="236">
        <v>13403316.157661</v>
      </c>
      <c r="V24" s="236">
        <v>1880458.9406929999</v>
      </c>
      <c r="W24" s="236">
        <v>1052175.6012600001</v>
      </c>
      <c r="X24" s="74"/>
      <c r="Y24" s="236">
        <v>1232681.2421790001</v>
      </c>
      <c r="Z24" s="236">
        <v>1232681.2421790001</v>
      </c>
      <c r="AA24" s="236">
        <v>2809188.2034280002</v>
      </c>
    </row>
    <row r="25" spans="1:27">
      <c r="B25" s="235" t="s">
        <v>426</v>
      </c>
      <c r="C25" s="236">
        <v>583700.77014799998</v>
      </c>
      <c r="D25" s="236">
        <v>7719353.4593080003</v>
      </c>
      <c r="E25" s="236">
        <v>7719353.4593080003</v>
      </c>
      <c r="F25" s="236">
        <v>0</v>
      </c>
      <c r="G25" s="236">
        <v>-213292.89942599999</v>
      </c>
      <c r="H25" s="236">
        <v>0</v>
      </c>
      <c r="I25" s="236">
        <v>0</v>
      </c>
      <c r="J25" s="236">
        <v>1264894.558256</v>
      </c>
      <c r="K25" s="236">
        <v>218714.584844</v>
      </c>
      <c r="L25" s="236">
        <v>0</v>
      </c>
      <c r="M25" s="236">
        <v>1935.522232</v>
      </c>
      <c r="N25" s="236">
        <v>42213.537128999997</v>
      </c>
      <c r="O25" s="236">
        <v>16712.005277</v>
      </c>
      <c r="P25" s="236">
        <v>14195.901223000001</v>
      </c>
      <c r="Q25" s="236">
        <v>20717.963307000002</v>
      </c>
      <c r="R25" s="234"/>
      <c r="S25" s="236">
        <v>10103221.226655999</v>
      </c>
      <c r="T25" s="234"/>
      <c r="U25" s="236">
        <v>1644943.3341659999</v>
      </c>
      <c r="V25" s="236">
        <v>275500.75973799999</v>
      </c>
      <c r="W25" s="236">
        <v>482567.12847700005</v>
      </c>
      <c r="X25" s="74"/>
      <c r="Y25" s="236">
        <v>148187.47392399999</v>
      </c>
      <c r="Z25" s="236">
        <v>148187.47392399999</v>
      </c>
      <c r="AA25" s="236">
        <v>604232.26936399995</v>
      </c>
    </row>
    <row r="26" spans="1:27">
      <c r="B26" s="235" t="s">
        <v>427</v>
      </c>
      <c r="C26" s="236">
        <v>69407.153397000002</v>
      </c>
      <c r="D26" s="236">
        <v>8028.2389999999996</v>
      </c>
      <c r="E26" s="236">
        <v>8028.2389999999996</v>
      </c>
      <c r="F26" s="236">
        <v>0</v>
      </c>
      <c r="G26" s="236">
        <v>-17.561772999999999</v>
      </c>
      <c r="H26" s="236">
        <v>0</v>
      </c>
      <c r="I26" s="236">
        <v>0</v>
      </c>
      <c r="J26" s="236">
        <v>70264.899726000003</v>
      </c>
      <c r="K26" s="236">
        <v>0</v>
      </c>
      <c r="L26" s="236">
        <v>0</v>
      </c>
      <c r="M26" s="236">
        <v>0</v>
      </c>
      <c r="N26" s="236">
        <v>4.9061940000000002</v>
      </c>
      <c r="O26" s="236">
        <v>62.269432000000002</v>
      </c>
      <c r="P26" s="236">
        <v>391.58199300000001</v>
      </c>
      <c r="Q26" s="236">
        <v>0</v>
      </c>
      <c r="R26" s="234"/>
      <c r="S26" s="236">
        <v>148477.04196900001</v>
      </c>
      <c r="T26" s="234"/>
      <c r="U26" s="236">
        <v>0</v>
      </c>
      <c r="V26" s="236">
        <v>0</v>
      </c>
      <c r="W26" s="236">
        <v>0</v>
      </c>
      <c r="X26" s="74"/>
      <c r="Y26" s="236">
        <v>0</v>
      </c>
      <c r="Z26" s="236">
        <v>0</v>
      </c>
      <c r="AA26" s="236">
        <v>0</v>
      </c>
    </row>
    <row r="27" spans="1:27">
      <c r="B27" s="235" t="s">
        <v>428</v>
      </c>
      <c r="C27" s="236">
        <v>142082.33043</v>
      </c>
      <c r="D27" s="236">
        <v>238575.14353500001</v>
      </c>
      <c r="E27" s="236">
        <v>238575.14353500001</v>
      </c>
      <c r="F27" s="236">
        <v>0</v>
      </c>
      <c r="G27" s="236">
        <v>-16232.585053000001</v>
      </c>
      <c r="H27" s="236">
        <v>0</v>
      </c>
      <c r="I27" s="236">
        <v>0</v>
      </c>
      <c r="J27" s="236">
        <v>0</v>
      </c>
      <c r="K27" s="236">
        <v>0</v>
      </c>
      <c r="L27" s="236">
        <v>0</v>
      </c>
      <c r="M27" s="236">
        <v>0</v>
      </c>
      <c r="N27" s="236">
        <v>58.999504999999999</v>
      </c>
      <c r="O27" s="236">
        <v>141.093333</v>
      </c>
      <c r="P27" s="236">
        <v>622.39354000000003</v>
      </c>
      <c r="Q27" s="236">
        <v>0</v>
      </c>
      <c r="R27" s="234"/>
      <c r="S27" s="236">
        <v>373316.40603000001</v>
      </c>
      <c r="T27" s="234"/>
      <c r="U27" s="236">
        <v>54861.375998000003</v>
      </c>
      <c r="V27" s="236">
        <v>1442.1978839999999</v>
      </c>
      <c r="W27" s="236">
        <v>0</v>
      </c>
      <c r="X27" s="74"/>
      <c r="Y27" s="236">
        <v>0</v>
      </c>
      <c r="Z27" s="236">
        <v>0</v>
      </c>
      <c r="AA27" s="236">
        <v>25117.431376</v>
      </c>
    </row>
    <row r="28" spans="1:27">
      <c r="B28" s="235" t="s">
        <v>429</v>
      </c>
      <c r="C28" s="236">
        <v>360092.63228000002</v>
      </c>
      <c r="D28" s="236">
        <v>431281.15702699998</v>
      </c>
      <c r="E28" s="236">
        <v>431281.15702699998</v>
      </c>
      <c r="F28" s="236">
        <v>0</v>
      </c>
      <c r="G28" s="236">
        <v>-17891.544146</v>
      </c>
      <c r="H28" s="236">
        <v>0</v>
      </c>
      <c r="I28" s="236">
        <v>0</v>
      </c>
      <c r="J28" s="236">
        <v>549817.04437400005</v>
      </c>
      <c r="K28" s="236">
        <v>156951.62353099999</v>
      </c>
      <c r="L28" s="236">
        <v>0</v>
      </c>
      <c r="M28" s="236">
        <v>292.78927599999997</v>
      </c>
      <c r="N28" s="236">
        <v>0</v>
      </c>
      <c r="O28" s="236">
        <v>706.58366799999999</v>
      </c>
      <c r="P28" s="236">
        <v>3475.0877449999998</v>
      </c>
      <c r="Q28" s="236">
        <v>0</v>
      </c>
      <c r="R28" s="234"/>
      <c r="S28" s="236">
        <v>1687854.8603820002</v>
      </c>
      <c r="T28" s="234"/>
      <c r="U28" s="236">
        <v>118872.03827600001</v>
      </c>
      <c r="V28" s="236">
        <v>16258.083884</v>
      </c>
      <c r="W28" s="236">
        <v>0</v>
      </c>
      <c r="X28" s="74"/>
      <c r="Y28" s="236">
        <v>0</v>
      </c>
      <c r="Z28" s="236">
        <v>0</v>
      </c>
      <c r="AA28" s="236">
        <v>0</v>
      </c>
    </row>
    <row r="29" spans="1:27">
      <c r="B29" s="235" t="s">
        <v>430</v>
      </c>
      <c r="C29" s="236">
        <v>772877.94631200004</v>
      </c>
      <c r="D29" s="236">
        <v>7015.3534369999998</v>
      </c>
      <c r="E29" s="236">
        <v>7015.3534369999998</v>
      </c>
      <c r="F29" s="236">
        <v>0</v>
      </c>
      <c r="G29" s="236">
        <v>-2.5255269999999999</v>
      </c>
      <c r="H29" s="236">
        <v>0</v>
      </c>
      <c r="I29" s="236">
        <v>0</v>
      </c>
      <c r="J29" s="236">
        <v>240929.61835899999</v>
      </c>
      <c r="K29" s="236">
        <v>104747.425561</v>
      </c>
      <c r="L29" s="236">
        <v>0</v>
      </c>
      <c r="M29" s="236">
        <v>974.69869000000006</v>
      </c>
      <c r="N29" s="236">
        <v>0</v>
      </c>
      <c r="O29" s="236">
        <v>2578.2630690000001</v>
      </c>
      <c r="P29" s="236">
        <v>7627.4529990000001</v>
      </c>
      <c r="Q29" s="236">
        <v>0</v>
      </c>
      <c r="R29" s="234"/>
      <c r="S29" s="236">
        <v>1385137.1256490001</v>
      </c>
      <c r="T29" s="234"/>
      <c r="U29" s="236">
        <v>111661.646563</v>
      </c>
      <c r="V29" s="236">
        <v>0</v>
      </c>
      <c r="W29" s="236">
        <v>0</v>
      </c>
      <c r="X29" s="74"/>
      <c r="Y29" s="236">
        <v>0</v>
      </c>
      <c r="Z29" s="236">
        <v>0</v>
      </c>
      <c r="AA29" s="236">
        <v>0</v>
      </c>
    </row>
    <row r="30" spans="1:27" ht="13.5" thickBot="1">
      <c r="B30" s="237" t="s">
        <v>431</v>
      </c>
      <c r="C30" s="238">
        <v>1076483.242298</v>
      </c>
      <c r="D30" s="238">
        <v>32691900.307455</v>
      </c>
      <c r="E30" s="238">
        <v>32691900.307455</v>
      </c>
      <c r="F30" s="238">
        <v>0</v>
      </c>
      <c r="G30" s="238">
        <v>-899544.89742599998</v>
      </c>
      <c r="H30" s="238">
        <v>0</v>
      </c>
      <c r="I30" s="238">
        <v>0</v>
      </c>
      <c r="J30" s="238">
        <v>1950562.6170339999</v>
      </c>
      <c r="K30" s="238">
        <v>5755940.1692289999</v>
      </c>
      <c r="L30" s="238">
        <v>216389.451</v>
      </c>
      <c r="M30" s="238">
        <v>41773.065494999995</v>
      </c>
      <c r="N30" s="238">
        <v>244375.32939299999</v>
      </c>
      <c r="O30" s="238">
        <v>72619.736212000003</v>
      </c>
      <c r="P30" s="238">
        <v>140248.96816399999</v>
      </c>
      <c r="Q30" s="238">
        <v>25318.193328000001</v>
      </c>
      <c r="R30" s="234"/>
      <c r="S30" s="238">
        <v>43495476.263120003</v>
      </c>
      <c r="T30" s="234"/>
      <c r="U30" s="238">
        <v>8175278.9840280004</v>
      </c>
      <c r="V30" s="238">
        <v>1504923.5481729999</v>
      </c>
      <c r="W30" s="238">
        <v>926779.053954</v>
      </c>
      <c r="X30" s="74"/>
      <c r="Y30" s="238">
        <v>797234.02387100004</v>
      </c>
      <c r="Z30" s="238">
        <v>797234.02387100004</v>
      </c>
      <c r="AA30" s="238">
        <v>2161756.7197199999</v>
      </c>
    </row>
    <row r="31" spans="1:27" ht="13.5" thickBot="1">
      <c r="B31" s="239"/>
      <c r="R31" s="214"/>
      <c r="T31" s="214"/>
    </row>
    <row r="32" spans="1:27" s="123" customFormat="1" ht="13.5" thickBot="1">
      <c r="A32"/>
      <c r="B32" s="241" t="s">
        <v>432</v>
      </c>
      <c r="C32" s="242">
        <v>20904165.827163</v>
      </c>
      <c r="D32" s="242">
        <v>270103856.13776499</v>
      </c>
      <c r="E32" s="242">
        <v>269863786.44605201</v>
      </c>
      <c r="F32" s="242">
        <v>240069.69171300001</v>
      </c>
      <c r="G32" s="242">
        <v>-6894842.3700009994</v>
      </c>
      <c r="H32" s="242">
        <v>527873.09799699998</v>
      </c>
      <c r="I32" s="242">
        <v>0</v>
      </c>
      <c r="J32" s="242">
        <v>57039728.39013499</v>
      </c>
      <c r="K32" s="242">
        <v>32790313.947919998</v>
      </c>
      <c r="L32" s="242">
        <v>1968253.867047</v>
      </c>
      <c r="M32" s="242">
        <v>491260.39791300002</v>
      </c>
      <c r="N32" s="242">
        <v>1915795.914844</v>
      </c>
      <c r="O32" s="242">
        <v>1180095.507675</v>
      </c>
      <c r="P32" s="242">
        <v>817320.92050700006</v>
      </c>
      <c r="Q32" s="242">
        <v>228577.993395</v>
      </c>
      <c r="R32" s="214"/>
      <c r="S32" s="242">
        <v>403347106.93257797</v>
      </c>
      <c r="T32" s="214"/>
      <c r="U32" s="242">
        <v>78158087.106453001</v>
      </c>
      <c r="V32" s="242">
        <v>12828187.516873002</v>
      </c>
      <c r="W32" s="242">
        <v>9778289.1008310001</v>
      </c>
      <c r="X32" s="267"/>
      <c r="Y32" s="242">
        <v>6192368.0281469999</v>
      </c>
      <c r="Z32" s="242">
        <v>6192368.0281469999</v>
      </c>
      <c r="AA32" s="242">
        <v>16408965.417710001</v>
      </c>
    </row>
    <row r="33" spans="1:27" s="123"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4" t="s">
        <v>176</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3" customFormat="1">
      <c r="A35"/>
      <c r="B35" s="114" t="s">
        <v>466</v>
      </c>
      <c r="C35" s="114"/>
      <c r="D35" s="114"/>
      <c r="E35" s="114"/>
      <c r="F35" s="114"/>
      <c r="G35" s="114"/>
      <c r="H35" s="114"/>
      <c r="I35" s="114"/>
      <c r="J35" s="244"/>
      <c r="K35" s="244"/>
      <c r="L35" s="244"/>
      <c r="M35" s="244"/>
      <c r="N35" s="244"/>
      <c r="O35" s="244"/>
      <c r="P35" s="244"/>
      <c r="Q35" s="244"/>
      <c r="R35" s="214"/>
      <c r="S35" s="244"/>
      <c r="T35" s="214"/>
      <c r="U35" s="244"/>
      <c r="V35" s="244"/>
      <c r="W35" s="244"/>
      <c r="X35" s="244"/>
      <c r="Y35" s="244"/>
      <c r="Z35" s="244"/>
      <c r="AA35" s="114"/>
    </row>
    <row r="36" spans="1:27" s="123" customFormat="1">
      <c r="A36"/>
      <c r="B36" s="114" t="s">
        <v>467</v>
      </c>
      <c r="C36" s="114"/>
      <c r="D36" s="114"/>
      <c r="E36" s="114"/>
      <c r="F36" s="114"/>
      <c r="G36" s="114"/>
      <c r="H36" s="114"/>
      <c r="I36" s="114"/>
      <c r="J36" s="244"/>
      <c r="K36" s="244"/>
      <c r="L36" s="244"/>
      <c r="M36" s="244"/>
      <c r="N36" s="244"/>
      <c r="O36" s="244"/>
      <c r="P36" s="244"/>
      <c r="Q36" s="244"/>
      <c r="R36" s="214"/>
      <c r="S36" s="244"/>
      <c r="T36" s="214"/>
      <c r="U36" s="244"/>
      <c r="V36" s="244"/>
      <c r="W36" s="244"/>
      <c r="X36" s="244"/>
      <c r="Y36" s="244"/>
      <c r="Z36" s="244"/>
      <c r="AA36" s="114"/>
    </row>
    <row r="37" spans="1:27" s="123" customFormat="1">
      <c r="A37"/>
      <c r="B37" s="114" t="s">
        <v>433</v>
      </c>
      <c r="C37" s="243"/>
      <c r="D37" s="243"/>
      <c r="E37" s="243"/>
      <c r="F37" s="243"/>
      <c r="G37" s="244"/>
      <c r="H37" s="244"/>
      <c r="I37" s="244"/>
      <c r="J37" s="244"/>
      <c r="K37" s="244"/>
      <c r="L37" s="244"/>
      <c r="M37" s="244"/>
      <c r="N37" s="244"/>
      <c r="O37" s="244"/>
    </row>
    <row r="38" spans="1:27">
      <c r="R38" s="214"/>
      <c r="T38" s="214"/>
    </row>
    <row r="39" spans="1:27">
      <c r="B39" s="114" t="s">
        <v>34</v>
      </c>
      <c r="R39" s="214"/>
      <c r="T39" s="214"/>
    </row>
    <row r="40" spans="1:27">
      <c r="R40" s="214"/>
      <c r="T40"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1229F7D2-5E24-4E7E-A2ED-DA934D79EEA9}"/>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A95B5-DF7D-42B5-9E1C-770AE6DE14D2}">
  <sheetPr codeName="Hoja83">
    <tabColor theme="8" tint="0.79998168889431442"/>
    <pageSetUpPr fitToPage="1"/>
  </sheetPr>
  <dimension ref="A1:AD38"/>
  <sheetViews>
    <sheetView showGridLines="0" zoomScale="85" zoomScaleNormal="85" workbookViewId="0"/>
  </sheetViews>
  <sheetFormatPr baseColWidth="10" defaultColWidth="11.42578125" defaultRowHeight="12.75" outlineLevelRow="1"/>
  <cols>
    <col min="1" max="1" width="8.140625" bestFit="1" customWidth="1"/>
    <col min="2" max="2" width="36.140625" style="114" customWidth="1"/>
    <col min="3" max="3" width="14.28515625" style="114" customWidth="1"/>
    <col min="4" max="4" width="15.5703125" style="114" customWidth="1"/>
    <col min="5" max="5" width="13.28515625" style="114" customWidth="1"/>
    <col min="6" max="6" width="13.7109375" style="114" customWidth="1"/>
    <col min="7" max="7" width="14.28515625" style="114" customWidth="1"/>
    <col min="8" max="8" width="13.7109375" style="114" customWidth="1"/>
    <col min="9" max="9" width="15.7109375" style="114" customWidth="1"/>
    <col min="10" max="10" width="15.140625" style="114" customWidth="1"/>
    <col min="11" max="11" width="13.7109375" style="114" customWidth="1"/>
    <col min="12" max="12" width="17.7109375" style="114" customWidth="1"/>
    <col min="13" max="13" width="13.7109375" style="114" customWidth="1"/>
    <col min="14" max="14" width="15.28515625" style="114" customWidth="1"/>
    <col min="15" max="15" width="13.7109375" style="114" customWidth="1"/>
    <col min="16" max="16" width="18.28515625" style="114" customWidth="1"/>
    <col min="17" max="17" width="16.85546875" style="114" customWidth="1"/>
    <col min="18" max="18" width="13.7109375" style="114" customWidth="1"/>
    <col min="19" max="19" width="15.7109375" style="114" customWidth="1"/>
    <col min="20" max="20" width="15.42578125" style="114" customWidth="1"/>
    <col min="21" max="24" width="15.85546875" style="114" customWidth="1"/>
    <col min="25" max="25" width="14.5703125" style="114" customWidth="1"/>
    <col min="26" max="26" width="1" style="114" customWidth="1"/>
    <col min="27" max="27" width="21.42578125" style="114" customWidth="1"/>
    <col min="28" max="28" width="22.7109375" style="114" customWidth="1"/>
    <col min="29" max="29" width="16.28515625" style="114" customWidth="1"/>
    <col min="30" max="30" width="14.7109375" style="114" customWidth="1"/>
    <col min="31" max="16384" width="11.42578125" style="114"/>
  </cols>
  <sheetData>
    <row r="1" spans="1:30">
      <c r="B1" s="117"/>
    </row>
    <row r="2" spans="1:30" ht="42.75" hidden="1" outlineLevel="1">
      <c r="B2" s="117"/>
      <c r="C2" s="269" t="s">
        <v>86</v>
      </c>
      <c r="D2" s="269" t="s">
        <v>468</v>
      </c>
      <c r="E2" s="269" t="s">
        <v>469</v>
      </c>
      <c r="F2" s="269" t="s">
        <v>470</v>
      </c>
      <c r="G2" s="270" t="s">
        <v>471</v>
      </c>
      <c r="H2" s="269" t="s">
        <v>92</v>
      </c>
      <c r="I2" s="269" t="s">
        <v>472</v>
      </c>
      <c r="J2" s="269" t="s">
        <v>473</v>
      </c>
      <c r="K2" s="269" t="s">
        <v>474</v>
      </c>
      <c r="L2" s="269" t="s">
        <v>95</v>
      </c>
      <c r="M2" s="269" t="s">
        <v>475</v>
      </c>
      <c r="N2" s="271" t="s">
        <v>476</v>
      </c>
      <c r="O2" s="269" t="s">
        <v>477</v>
      </c>
      <c r="P2" s="270" t="s">
        <v>478</v>
      </c>
      <c r="Q2" s="270" t="s">
        <v>479</v>
      </c>
      <c r="R2" s="269" t="s">
        <v>480</v>
      </c>
      <c r="S2" s="270" t="s">
        <v>481</v>
      </c>
      <c r="T2" s="270" t="s">
        <v>482</v>
      </c>
      <c r="U2" s="270" t="s">
        <v>483</v>
      </c>
      <c r="V2" s="269" t="s">
        <v>484</v>
      </c>
      <c r="W2" s="269" t="s">
        <v>485</v>
      </c>
      <c r="X2" s="269" t="s">
        <v>486</v>
      </c>
      <c r="Y2" s="270" t="s">
        <v>487</v>
      </c>
      <c r="Z2" s="269"/>
      <c r="AA2" s="269" t="s">
        <v>488</v>
      </c>
      <c r="AB2" s="269" t="s">
        <v>489</v>
      </c>
      <c r="AC2" s="269" t="s">
        <v>490</v>
      </c>
      <c r="AD2" s="269" t="s">
        <v>491</v>
      </c>
    </row>
    <row r="3" spans="1:30" ht="27" customHeight="1" collapsed="1" thickBot="1">
      <c r="B3" s="209" t="s">
        <v>400</v>
      </c>
      <c r="AD3" s="210" t="s">
        <v>36</v>
      </c>
    </row>
    <row r="4" spans="1:30" ht="24" customHeight="1">
      <c r="B4" s="14" t="s">
        <v>492</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493</v>
      </c>
      <c r="D7" s="218"/>
      <c r="E7" s="218"/>
      <c r="F7" s="218"/>
      <c r="G7" s="218"/>
      <c r="H7" s="218"/>
      <c r="I7" s="218"/>
      <c r="J7" s="218"/>
      <c r="K7" s="218"/>
      <c r="L7" s="218"/>
      <c r="M7" s="218"/>
      <c r="N7" s="218"/>
      <c r="O7" s="218"/>
      <c r="P7" s="218"/>
      <c r="Q7" s="218"/>
      <c r="R7" s="218"/>
      <c r="S7" s="218"/>
      <c r="T7" s="219"/>
      <c r="U7" s="248" t="s">
        <v>494</v>
      </c>
      <c r="V7" s="272"/>
      <c r="W7" s="272"/>
      <c r="X7" s="272"/>
      <c r="Y7" s="220"/>
      <c r="Z7" s="273"/>
      <c r="AA7" s="274" t="s">
        <v>495</v>
      </c>
      <c r="AB7" s="275"/>
      <c r="AC7" s="275"/>
      <c r="AD7" s="276"/>
    </row>
    <row r="8" spans="1:30" s="123" customFormat="1" ht="12.75" customHeight="1">
      <c r="A8"/>
      <c r="B8" s="221"/>
      <c r="C8" s="217" t="s">
        <v>496</v>
      </c>
      <c r="D8" s="218"/>
      <c r="E8" s="218"/>
      <c r="F8" s="219"/>
      <c r="G8" s="217" t="s">
        <v>497</v>
      </c>
      <c r="H8" s="218"/>
      <c r="I8" s="218"/>
      <c r="J8" s="218"/>
      <c r="K8" s="218"/>
      <c r="L8" s="218"/>
      <c r="M8" s="219"/>
      <c r="N8" s="277" t="s">
        <v>498</v>
      </c>
      <c r="O8" s="278"/>
      <c r="P8" s="278"/>
      <c r="Q8" s="278"/>
      <c r="R8" s="278"/>
      <c r="S8" s="278"/>
      <c r="T8" s="279"/>
      <c r="U8" s="249"/>
      <c r="V8" s="280"/>
      <c r="W8" s="280"/>
      <c r="X8" s="280"/>
      <c r="Y8" s="259"/>
      <c r="Z8" s="281"/>
      <c r="AA8" s="216" t="s">
        <v>499</v>
      </c>
      <c r="AB8" s="282" t="s">
        <v>500</v>
      </c>
      <c r="AC8" s="282" t="s">
        <v>501</v>
      </c>
      <c r="AD8" s="283" t="s">
        <v>502</v>
      </c>
    </row>
    <row r="9" spans="1:30" s="123" customFormat="1" ht="15" customHeight="1">
      <c r="A9"/>
      <c r="B9" s="221"/>
      <c r="C9" s="223" t="s">
        <v>503</v>
      </c>
      <c r="D9" s="216" t="s">
        <v>504</v>
      </c>
      <c r="E9" s="216" t="s">
        <v>505</v>
      </c>
      <c r="F9" s="248" t="s">
        <v>506</v>
      </c>
      <c r="G9" s="216" t="s">
        <v>503</v>
      </c>
      <c r="H9" s="217" t="s">
        <v>507</v>
      </c>
      <c r="I9" s="218"/>
      <c r="J9" s="218"/>
      <c r="K9" s="219"/>
      <c r="L9" s="217" t="s">
        <v>508</v>
      </c>
      <c r="M9" s="219"/>
      <c r="N9" s="216" t="s">
        <v>413</v>
      </c>
      <c r="O9" s="217" t="s">
        <v>509</v>
      </c>
      <c r="P9" s="218"/>
      <c r="Q9" s="219"/>
      <c r="R9" s="277" t="s">
        <v>510</v>
      </c>
      <c r="S9" s="284"/>
      <c r="T9" s="285"/>
      <c r="U9" s="250"/>
      <c r="V9" s="286"/>
      <c r="W9" s="286"/>
      <c r="X9" s="286"/>
      <c r="Y9" s="264"/>
      <c r="Z9" s="281"/>
      <c r="AA9" s="226"/>
      <c r="AB9" s="287"/>
      <c r="AC9" s="287"/>
      <c r="AD9" s="288"/>
    </row>
    <row r="10" spans="1:30" s="123" customFormat="1" ht="12.75" customHeight="1">
      <c r="A10"/>
      <c r="B10" s="221"/>
      <c r="C10" s="225"/>
      <c r="D10" s="226"/>
      <c r="E10" s="226"/>
      <c r="F10" s="249"/>
      <c r="G10" s="226"/>
      <c r="H10" s="216" t="s">
        <v>503</v>
      </c>
      <c r="I10" s="216" t="s">
        <v>511</v>
      </c>
      <c r="J10" s="216" t="s">
        <v>512</v>
      </c>
      <c r="K10" s="216" t="s">
        <v>505</v>
      </c>
      <c r="L10" s="216" t="s">
        <v>503</v>
      </c>
      <c r="M10" s="216" t="s">
        <v>505</v>
      </c>
      <c r="N10" s="289"/>
      <c r="O10" s="216" t="s">
        <v>503</v>
      </c>
      <c r="P10" s="216" t="s">
        <v>513</v>
      </c>
      <c r="Q10" s="248" t="s">
        <v>504</v>
      </c>
      <c r="R10" s="216" t="s">
        <v>503</v>
      </c>
      <c r="S10" s="216" t="s">
        <v>513</v>
      </c>
      <c r="T10" s="248" t="s">
        <v>504</v>
      </c>
      <c r="U10" s="248" t="s">
        <v>413</v>
      </c>
      <c r="V10" s="248" t="s">
        <v>514</v>
      </c>
      <c r="W10" s="248" t="s">
        <v>515</v>
      </c>
      <c r="X10" s="216" t="s">
        <v>516</v>
      </c>
      <c r="Y10" s="216" t="s">
        <v>517</v>
      </c>
      <c r="Z10" s="281"/>
      <c r="AA10" s="226"/>
      <c r="AB10" s="287"/>
      <c r="AC10" s="287"/>
      <c r="AD10" s="288"/>
    </row>
    <row r="11" spans="1:30" s="123"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3"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5" thickBot="1">
      <c r="C13" s="177"/>
      <c r="D13" s="177"/>
      <c r="E13" s="177"/>
      <c r="F13" s="177"/>
      <c r="G13" s="177"/>
      <c r="H13" s="177"/>
      <c r="I13" s="177"/>
      <c r="J13" s="177"/>
      <c r="K13" s="177"/>
      <c r="L13" s="177"/>
      <c r="M13" s="177"/>
      <c r="N13" s="177"/>
      <c r="O13" s="177"/>
      <c r="P13" s="177"/>
      <c r="Q13" s="177"/>
      <c r="R13" s="177"/>
      <c r="S13" s="177"/>
      <c r="T13" s="177"/>
      <c r="U13" s="177"/>
      <c r="V13" s="177"/>
      <c r="W13" s="177"/>
      <c r="X13" s="177"/>
      <c r="AD13" s="177"/>
    </row>
    <row r="14" spans="1:30">
      <c r="B14" s="232" t="s">
        <v>415</v>
      </c>
      <c r="C14" s="233">
        <v>6677109.4400880001</v>
      </c>
      <c r="D14" s="233">
        <v>527800.79556799994</v>
      </c>
      <c r="E14" s="233">
        <v>578589.75071699999</v>
      </c>
      <c r="F14" s="233">
        <v>166310.94278700001</v>
      </c>
      <c r="G14" s="233">
        <v>2260298.6912079998</v>
      </c>
      <c r="H14" s="233">
        <v>262979.58459099999</v>
      </c>
      <c r="I14" s="233">
        <v>160649.89909399999</v>
      </c>
      <c r="J14" s="233">
        <v>89584.367383000004</v>
      </c>
      <c r="K14" s="233">
        <v>0.55266700000000002</v>
      </c>
      <c r="L14" s="233">
        <v>1997319.106617</v>
      </c>
      <c r="M14" s="233">
        <v>0</v>
      </c>
      <c r="N14" s="233">
        <v>220061.11111100001</v>
      </c>
      <c r="O14" s="233">
        <v>220061.11111100001</v>
      </c>
      <c r="P14" s="233">
        <v>220061.11111100001</v>
      </c>
      <c r="Q14" s="233">
        <v>0</v>
      </c>
      <c r="R14" s="233">
        <v>0</v>
      </c>
      <c r="S14" s="233">
        <v>0</v>
      </c>
      <c r="T14" s="233">
        <v>0</v>
      </c>
      <c r="U14" s="233">
        <v>-118712.18154600001</v>
      </c>
      <c r="V14" s="233">
        <v>-103255.210702</v>
      </c>
      <c r="W14" s="233">
        <v>-13212.668098</v>
      </c>
      <c r="X14" s="233">
        <v>-2109.2652459999999</v>
      </c>
      <c r="Y14" s="233" t="s">
        <v>110</v>
      </c>
      <c r="Z14" s="82"/>
      <c r="AA14" s="233">
        <v>0</v>
      </c>
      <c r="AB14" s="233">
        <v>0</v>
      </c>
      <c r="AC14" s="233">
        <v>0</v>
      </c>
      <c r="AD14" s="233">
        <v>0</v>
      </c>
    </row>
    <row r="15" spans="1:30">
      <c r="B15" s="235" t="s">
        <v>416</v>
      </c>
      <c r="C15" s="236">
        <v>2890480.4013200002</v>
      </c>
      <c r="D15" s="236">
        <v>0</v>
      </c>
      <c r="E15" s="236">
        <v>0</v>
      </c>
      <c r="F15" s="236">
        <v>201490.790664</v>
      </c>
      <c r="G15" s="236">
        <v>0</v>
      </c>
      <c r="H15" s="236">
        <v>0</v>
      </c>
      <c r="I15" s="236">
        <v>0</v>
      </c>
      <c r="J15" s="236">
        <v>0</v>
      </c>
      <c r="K15" s="236">
        <v>0</v>
      </c>
      <c r="L15" s="236">
        <v>0</v>
      </c>
      <c r="M15" s="236">
        <v>0</v>
      </c>
      <c r="N15" s="236">
        <v>20002.777778</v>
      </c>
      <c r="O15" s="236">
        <v>20002.777778</v>
      </c>
      <c r="P15" s="236">
        <v>20002.777778</v>
      </c>
      <c r="Q15" s="236">
        <v>0</v>
      </c>
      <c r="R15" s="236">
        <v>0</v>
      </c>
      <c r="S15" s="236">
        <v>0</v>
      </c>
      <c r="T15" s="236">
        <v>0</v>
      </c>
      <c r="U15" s="236">
        <v>-44185.265367</v>
      </c>
      <c r="V15" s="236">
        <v>-44173.413718000003</v>
      </c>
      <c r="W15" s="236">
        <v>0</v>
      </c>
      <c r="X15" s="236">
        <v>0</v>
      </c>
      <c r="Y15" s="236" t="s">
        <v>110</v>
      </c>
      <c r="Z15" s="82"/>
      <c r="AA15" s="236">
        <v>0</v>
      </c>
      <c r="AB15" s="236">
        <v>0</v>
      </c>
      <c r="AC15" s="236">
        <v>0</v>
      </c>
      <c r="AD15" s="236">
        <v>0</v>
      </c>
    </row>
    <row r="16" spans="1:30">
      <c r="B16" s="235" t="s">
        <v>417</v>
      </c>
      <c r="C16" s="236">
        <v>3200971.9825220001</v>
      </c>
      <c r="D16" s="236">
        <v>268534.94147899997</v>
      </c>
      <c r="E16" s="236">
        <v>150335.22106000001</v>
      </c>
      <c r="F16" s="236">
        <v>194312.38830300001</v>
      </c>
      <c r="G16" s="236">
        <v>1828304.160989</v>
      </c>
      <c r="H16" s="236">
        <v>115153.956257</v>
      </c>
      <c r="I16" s="236">
        <v>102503.30532699999</v>
      </c>
      <c r="J16" s="236">
        <v>7184.1328009999997</v>
      </c>
      <c r="K16" s="236">
        <v>0</v>
      </c>
      <c r="L16" s="236">
        <v>1713150.2047319999</v>
      </c>
      <c r="M16" s="236">
        <v>23598.440385999998</v>
      </c>
      <c r="N16" s="236">
        <v>0</v>
      </c>
      <c r="O16" s="236">
        <v>0</v>
      </c>
      <c r="P16" s="236">
        <v>0</v>
      </c>
      <c r="Q16" s="236">
        <v>0</v>
      </c>
      <c r="R16" s="236">
        <v>0</v>
      </c>
      <c r="S16" s="236">
        <v>0</v>
      </c>
      <c r="T16" s="236">
        <v>0</v>
      </c>
      <c r="U16" s="236">
        <v>-95417.511983999997</v>
      </c>
      <c r="V16" s="236">
        <v>-82554.560698000001</v>
      </c>
      <c r="W16" s="236">
        <v>-9054.8034790000002</v>
      </c>
      <c r="X16" s="236">
        <v>-3808.1478069999998</v>
      </c>
      <c r="Y16" s="236" t="s">
        <v>110</v>
      </c>
      <c r="Z16" s="82"/>
      <c r="AA16" s="236">
        <v>0</v>
      </c>
      <c r="AB16" s="236">
        <v>0</v>
      </c>
      <c r="AC16" s="236">
        <v>0</v>
      </c>
      <c r="AD16" s="236">
        <v>0</v>
      </c>
    </row>
    <row r="17" spans="1:30">
      <c r="B17" s="235" t="s">
        <v>418</v>
      </c>
      <c r="C17" s="236">
        <v>20311616.605547</v>
      </c>
      <c r="D17" s="236">
        <v>1781239.4314380002</v>
      </c>
      <c r="E17" s="236">
        <v>2020865.0783310002</v>
      </c>
      <c r="F17" s="236">
        <v>659966.04229000001</v>
      </c>
      <c r="G17" s="236">
        <v>19213761.013687</v>
      </c>
      <c r="H17" s="236">
        <v>5547713.1646770006</v>
      </c>
      <c r="I17" s="236">
        <v>3273288.1119349999</v>
      </c>
      <c r="J17" s="236">
        <v>1995420.1014119999</v>
      </c>
      <c r="K17" s="236">
        <v>807.47450200000003</v>
      </c>
      <c r="L17" s="236">
        <v>13666047.84901</v>
      </c>
      <c r="M17" s="236">
        <v>0</v>
      </c>
      <c r="N17" s="236">
        <v>580149.38731500006</v>
      </c>
      <c r="O17" s="236">
        <v>250902.47234800001</v>
      </c>
      <c r="P17" s="236">
        <v>250034.72222200001</v>
      </c>
      <c r="Q17" s="236">
        <v>0</v>
      </c>
      <c r="R17" s="236">
        <v>329246.91496700002</v>
      </c>
      <c r="S17" s="236">
        <v>242717.30316400001</v>
      </c>
      <c r="T17" s="236">
        <v>86529.611802999993</v>
      </c>
      <c r="U17" s="236">
        <v>-831590.24202499993</v>
      </c>
      <c r="V17" s="236">
        <v>-388577.95779000001</v>
      </c>
      <c r="W17" s="236">
        <v>-402525.26603699999</v>
      </c>
      <c r="X17" s="236">
        <v>-39679.598346999999</v>
      </c>
      <c r="Y17" s="236" t="s">
        <v>110</v>
      </c>
      <c r="Z17" s="82"/>
      <c r="AA17" s="236">
        <v>0</v>
      </c>
      <c r="AB17" s="236">
        <v>0</v>
      </c>
      <c r="AC17" s="236">
        <v>0</v>
      </c>
      <c r="AD17" s="236">
        <v>0</v>
      </c>
    </row>
    <row r="18" spans="1:30">
      <c r="B18" s="235" t="s">
        <v>419</v>
      </c>
      <c r="C18" s="236">
        <v>35898523.084734</v>
      </c>
      <c r="D18" s="236">
        <v>2107506.9696729998</v>
      </c>
      <c r="E18" s="236">
        <v>1909162.4452559999</v>
      </c>
      <c r="F18" s="236">
        <v>922249.44134099991</v>
      </c>
      <c r="G18" s="236">
        <v>18603198.285099998</v>
      </c>
      <c r="H18" s="236">
        <v>3230318.9904410001</v>
      </c>
      <c r="I18" s="236">
        <v>1777018.4944769999</v>
      </c>
      <c r="J18" s="236">
        <v>1284488.1889980002</v>
      </c>
      <c r="K18" s="236">
        <v>398.29907300000002</v>
      </c>
      <c r="L18" s="236">
        <v>15372879.294659</v>
      </c>
      <c r="M18" s="236">
        <v>0</v>
      </c>
      <c r="N18" s="236">
        <v>1031661.582938</v>
      </c>
      <c r="O18" s="236">
        <v>0</v>
      </c>
      <c r="P18" s="236">
        <v>0</v>
      </c>
      <c r="Q18" s="236">
        <v>0</v>
      </c>
      <c r="R18" s="236">
        <v>1031661.582938</v>
      </c>
      <c r="S18" s="236">
        <v>249190.69658600001</v>
      </c>
      <c r="T18" s="236">
        <v>782470.88635199994</v>
      </c>
      <c r="U18" s="236">
        <v>-929107.75033300009</v>
      </c>
      <c r="V18" s="236">
        <v>-546062.28635399998</v>
      </c>
      <c r="W18" s="236">
        <v>-264290.134624</v>
      </c>
      <c r="X18" s="236">
        <v>-117602.532244</v>
      </c>
      <c r="Y18" s="236" t="s">
        <v>110</v>
      </c>
      <c r="Z18" s="82"/>
      <c r="AA18" s="236">
        <v>0</v>
      </c>
      <c r="AB18" s="236">
        <v>59108.355090999998</v>
      </c>
      <c r="AC18" s="236">
        <v>0</v>
      </c>
      <c r="AD18" s="236">
        <v>0</v>
      </c>
    </row>
    <row r="19" spans="1:30" ht="12.6" customHeight="1">
      <c r="B19" s="235" t="s">
        <v>420</v>
      </c>
      <c r="C19" s="236">
        <v>17598897.637855001</v>
      </c>
      <c r="D19" s="236">
        <v>1702236.4211809998</v>
      </c>
      <c r="E19" s="236">
        <v>1038052.389464</v>
      </c>
      <c r="F19" s="236">
        <v>253404.634062</v>
      </c>
      <c r="G19" s="236">
        <v>19654702.742536001</v>
      </c>
      <c r="H19" s="236">
        <v>2711056.1012320002</v>
      </c>
      <c r="I19" s="236">
        <v>2110237.9711150001</v>
      </c>
      <c r="J19" s="236">
        <v>501335.92589200003</v>
      </c>
      <c r="K19" s="236">
        <v>0</v>
      </c>
      <c r="L19" s="236">
        <v>16943646.641304001</v>
      </c>
      <c r="M19" s="236">
        <v>0</v>
      </c>
      <c r="N19" s="236">
        <v>882325.90311299998</v>
      </c>
      <c r="O19" s="236">
        <v>0</v>
      </c>
      <c r="P19" s="236">
        <v>0</v>
      </c>
      <c r="Q19" s="236">
        <v>0</v>
      </c>
      <c r="R19" s="236">
        <v>882325.90311299998</v>
      </c>
      <c r="S19" s="236">
        <v>589090.60571799998</v>
      </c>
      <c r="T19" s="236">
        <v>293235.297395</v>
      </c>
      <c r="U19" s="236">
        <v>-1214287.368734</v>
      </c>
      <c r="V19" s="236">
        <v>-743606.269524</v>
      </c>
      <c r="W19" s="236">
        <v>-336357.20536899997</v>
      </c>
      <c r="X19" s="236">
        <v>-132417.71488799999</v>
      </c>
      <c r="Y19" s="236" t="s">
        <v>110</v>
      </c>
      <c r="Z19" s="82"/>
      <c r="AA19" s="236">
        <v>0</v>
      </c>
      <c r="AB19" s="236">
        <v>0</v>
      </c>
      <c r="AC19" s="236">
        <v>0</v>
      </c>
      <c r="AD19" s="236">
        <v>0</v>
      </c>
    </row>
    <row r="20" spans="1:30">
      <c r="B20" s="235" t="s">
        <v>421</v>
      </c>
      <c r="C20" s="236">
        <v>72489.242664999998</v>
      </c>
      <c r="D20" s="236">
        <v>0</v>
      </c>
      <c r="E20" s="236">
        <v>0</v>
      </c>
      <c r="F20" s="236">
        <v>0</v>
      </c>
      <c r="G20" s="236">
        <v>4192940.511157</v>
      </c>
      <c r="H20" s="236">
        <v>3515572.8917200002</v>
      </c>
      <c r="I20" s="236">
        <v>720795.93614899996</v>
      </c>
      <c r="J20" s="236">
        <v>2725396.6472160001</v>
      </c>
      <c r="K20" s="236">
        <v>0</v>
      </c>
      <c r="L20" s="236">
        <v>677367.6194369999</v>
      </c>
      <c r="M20" s="236">
        <v>0</v>
      </c>
      <c r="N20" s="236">
        <v>0</v>
      </c>
      <c r="O20" s="236">
        <v>0</v>
      </c>
      <c r="P20" s="236">
        <v>0</v>
      </c>
      <c r="Q20" s="236">
        <v>0</v>
      </c>
      <c r="R20" s="236">
        <v>0</v>
      </c>
      <c r="S20" s="236">
        <v>0</v>
      </c>
      <c r="T20" s="236">
        <v>0</v>
      </c>
      <c r="U20" s="236">
        <v>-270470.827513</v>
      </c>
      <c r="V20" s="236">
        <v>-3275.323382</v>
      </c>
      <c r="W20" s="236">
        <v>-263717.27077900001</v>
      </c>
      <c r="X20" s="236">
        <v>-3478.2333520000002</v>
      </c>
      <c r="Y20" s="236" t="s">
        <v>110</v>
      </c>
      <c r="Z20" s="82"/>
      <c r="AA20" s="236">
        <v>0</v>
      </c>
      <c r="AB20" s="236">
        <v>0</v>
      </c>
      <c r="AC20" s="236">
        <v>0</v>
      </c>
      <c r="AD20" s="236">
        <v>0</v>
      </c>
    </row>
    <row r="21" spans="1:30">
      <c r="B21" s="235" t="s">
        <v>422</v>
      </c>
      <c r="C21" s="236">
        <v>3515475.1144770002</v>
      </c>
      <c r="D21" s="236">
        <v>175832.11195300001</v>
      </c>
      <c r="E21" s="236">
        <v>277012.852671</v>
      </c>
      <c r="F21" s="236">
        <v>40691.216324000001</v>
      </c>
      <c r="G21" s="236">
        <v>527578.94721999997</v>
      </c>
      <c r="H21" s="236">
        <v>395620.07139599998</v>
      </c>
      <c r="I21" s="236">
        <v>389106.74296800001</v>
      </c>
      <c r="J21" s="236">
        <v>5131.1638270000003</v>
      </c>
      <c r="K21" s="236">
        <v>0</v>
      </c>
      <c r="L21" s="236">
        <v>131958.87582399999</v>
      </c>
      <c r="M21" s="236">
        <v>0</v>
      </c>
      <c r="N21" s="236">
        <v>0</v>
      </c>
      <c r="O21" s="236">
        <v>0</v>
      </c>
      <c r="P21" s="236">
        <v>0</v>
      </c>
      <c r="Q21" s="236">
        <v>0</v>
      </c>
      <c r="R21" s="236">
        <v>0</v>
      </c>
      <c r="S21" s="236">
        <v>0</v>
      </c>
      <c r="T21" s="236">
        <v>0</v>
      </c>
      <c r="U21" s="236">
        <v>-79961.110222999996</v>
      </c>
      <c r="V21" s="236">
        <v>-59859.614759999997</v>
      </c>
      <c r="W21" s="236">
        <v>-19664.464230000001</v>
      </c>
      <c r="X21" s="236">
        <v>-437.03123299999999</v>
      </c>
      <c r="Y21" s="236" t="s">
        <v>110</v>
      </c>
      <c r="Z21" s="82"/>
      <c r="AA21" s="236">
        <v>0</v>
      </c>
      <c r="AB21" s="236">
        <v>0</v>
      </c>
      <c r="AC21" s="236">
        <v>0</v>
      </c>
      <c r="AD21" s="236">
        <v>0</v>
      </c>
    </row>
    <row r="22" spans="1:30">
      <c r="B22" s="235" t="s">
        <v>423</v>
      </c>
      <c r="C22" s="236">
        <v>16280551.710617999</v>
      </c>
      <c r="D22" s="236">
        <v>1424217.519659</v>
      </c>
      <c r="E22" s="236">
        <v>1019616.333704</v>
      </c>
      <c r="F22" s="236">
        <v>267234.74483600003</v>
      </c>
      <c r="G22" s="236">
        <v>11353961.796120999</v>
      </c>
      <c r="H22" s="236">
        <v>3195857.0948649999</v>
      </c>
      <c r="I22" s="236">
        <v>2102052.3725080001</v>
      </c>
      <c r="J22" s="236">
        <v>894682.15838700009</v>
      </c>
      <c r="K22" s="236">
        <v>1439.40852</v>
      </c>
      <c r="L22" s="236">
        <v>8158104.7012559995</v>
      </c>
      <c r="M22" s="236">
        <v>296889.07078900002</v>
      </c>
      <c r="N22" s="236">
        <v>2509.2285019999999</v>
      </c>
      <c r="O22" s="236">
        <v>0</v>
      </c>
      <c r="P22" s="236">
        <v>0</v>
      </c>
      <c r="Q22" s="236">
        <v>0</v>
      </c>
      <c r="R22" s="236">
        <v>2509.2285019999999</v>
      </c>
      <c r="S22" s="236">
        <v>2509.2285019999999</v>
      </c>
      <c r="T22" s="236">
        <v>0</v>
      </c>
      <c r="U22" s="236">
        <v>-789012.06568700005</v>
      </c>
      <c r="V22" s="236">
        <v>-478338.81735099998</v>
      </c>
      <c r="W22" s="236">
        <v>-250453.57332900001</v>
      </c>
      <c r="X22" s="236">
        <v>-59960.654535000001</v>
      </c>
      <c r="Y22" s="236" t="s">
        <v>110</v>
      </c>
      <c r="Z22" s="82"/>
      <c r="AA22" s="236">
        <v>0</v>
      </c>
      <c r="AB22" s="236">
        <v>8620.6945809999997</v>
      </c>
      <c r="AC22" s="236">
        <v>0</v>
      </c>
      <c r="AD22" s="236">
        <v>0</v>
      </c>
    </row>
    <row r="23" spans="1:30">
      <c r="B23" s="235" t="s">
        <v>424</v>
      </c>
      <c r="C23" s="236">
        <v>63.843547000000001</v>
      </c>
      <c r="D23" s="236">
        <v>0</v>
      </c>
      <c r="E23" s="236">
        <v>0</v>
      </c>
      <c r="F23" s="236">
        <v>0</v>
      </c>
      <c r="G23" s="236">
        <v>1018656.1546990001</v>
      </c>
      <c r="H23" s="236">
        <v>1007476.325727</v>
      </c>
      <c r="I23" s="236">
        <v>78600.628628999999</v>
      </c>
      <c r="J23" s="236">
        <v>928216.14912899991</v>
      </c>
      <c r="K23" s="236">
        <v>0</v>
      </c>
      <c r="L23" s="236">
        <v>11179.828971999999</v>
      </c>
      <c r="M23" s="236">
        <v>0</v>
      </c>
      <c r="N23" s="236">
        <v>0</v>
      </c>
      <c r="O23" s="236">
        <v>0</v>
      </c>
      <c r="P23" s="236">
        <v>0</v>
      </c>
      <c r="Q23" s="236">
        <v>0</v>
      </c>
      <c r="R23" s="236">
        <v>0</v>
      </c>
      <c r="S23" s="236">
        <v>0</v>
      </c>
      <c r="T23" s="236">
        <v>0</v>
      </c>
      <c r="U23" s="236">
        <v>-97003.353283000004</v>
      </c>
      <c r="V23" s="236">
        <v>-1.4300459999999999</v>
      </c>
      <c r="W23" s="236">
        <v>-96948.974958999999</v>
      </c>
      <c r="X23" s="236">
        <v>-52.948278000000002</v>
      </c>
      <c r="Y23" s="236" t="s">
        <v>110</v>
      </c>
      <c r="Z23" s="82"/>
      <c r="AA23" s="236">
        <v>0</v>
      </c>
      <c r="AB23" s="236">
        <v>0</v>
      </c>
      <c r="AC23" s="236">
        <v>0</v>
      </c>
      <c r="AD23" s="236">
        <v>0</v>
      </c>
    </row>
    <row r="24" spans="1:30">
      <c r="B24" s="235" t="s">
        <v>425</v>
      </c>
      <c r="C24" s="236">
        <v>17483694.283645999</v>
      </c>
      <c r="D24" s="236">
        <v>1854049.545007</v>
      </c>
      <c r="E24" s="236">
        <v>1050825.7806270001</v>
      </c>
      <c r="F24" s="236">
        <v>766791.44196700002</v>
      </c>
      <c r="G24" s="236">
        <v>23421237.750108998</v>
      </c>
      <c r="H24" s="236">
        <v>5879731.3210410001</v>
      </c>
      <c r="I24" s="236">
        <v>3759787.386986</v>
      </c>
      <c r="J24" s="236">
        <v>1985409.019995</v>
      </c>
      <c r="K24" s="236">
        <v>1349.820633</v>
      </c>
      <c r="L24" s="236">
        <v>17541506.429067999</v>
      </c>
      <c r="M24" s="236">
        <v>0</v>
      </c>
      <c r="N24" s="236">
        <v>26409.395688000001</v>
      </c>
      <c r="O24" s="236">
        <v>1.9999999999999999E-6</v>
      </c>
      <c r="P24" s="236">
        <v>0</v>
      </c>
      <c r="Q24" s="236">
        <v>0</v>
      </c>
      <c r="R24" s="236">
        <v>26409.395686</v>
      </c>
      <c r="S24" s="236">
        <v>0</v>
      </c>
      <c r="T24" s="236">
        <v>26409.395686</v>
      </c>
      <c r="U24" s="236">
        <v>-1278112.6799550001</v>
      </c>
      <c r="V24" s="236">
        <v>-667206.69865500007</v>
      </c>
      <c r="W24" s="236">
        <v>-429675.10112299997</v>
      </c>
      <c r="X24" s="236">
        <v>-181173.109623</v>
      </c>
      <c r="Y24" s="236" t="s">
        <v>110</v>
      </c>
      <c r="Z24" s="82"/>
      <c r="AA24" s="236">
        <v>0</v>
      </c>
      <c r="AB24" s="236">
        <v>0</v>
      </c>
      <c r="AC24" s="236">
        <v>0</v>
      </c>
      <c r="AD24" s="236">
        <v>172340.64204100001</v>
      </c>
    </row>
    <row r="25" spans="1:30">
      <c r="B25" s="235" t="s">
        <v>426</v>
      </c>
      <c r="C25" s="236">
        <v>5865012.9971079994</v>
      </c>
      <c r="D25" s="236">
        <v>275500.75973799999</v>
      </c>
      <c r="E25" s="236">
        <v>481123.84145200002</v>
      </c>
      <c r="F25" s="236">
        <v>0</v>
      </c>
      <c r="G25" s="236">
        <v>1854340.4622</v>
      </c>
      <c r="H25" s="236">
        <v>504725.40026700002</v>
      </c>
      <c r="I25" s="236">
        <v>321901.84452099999</v>
      </c>
      <c r="J25" s="236">
        <v>123468.547339</v>
      </c>
      <c r="K25" s="236">
        <v>0</v>
      </c>
      <c r="L25" s="236">
        <v>1349615.0619329999</v>
      </c>
      <c r="M25" s="236">
        <v>1443.2870250000001</v>
      </c>
      <c r="N25" s="236">
        <v>0</v>
      </c>
      <c r="O25" s="236">
        <v>0</v>
      </c>
      <c r="P25" s="236">
        <v>0</v>
      </c>
      <c r="Q25" s="236">
        <v>0</v>
      </c>
      <c r="R25" s="236">
        <v>0</v>
      </c>
      <c r="S25" s="236">
        <v>0</v>
      </c>
      <c r="T25" s="236">
        <v>0</v>
      </c>
      <c r="U25" s="236">
        <v>-213292.89942599999</v>
      </c>
      <c r="V25" s="236">
        <v>-181262.34244000001</v>
      </c>
      <c r="W25" s="236">
        <v>-28944.628226000001</v>
      </c>
      <c r="X25" s="236">
        <v>-3085.9287599999998</v>
      </c>
      <c r="Y25" s="236" t="s">
        <v>110</v>
      </c>
      <c r="Z25" s="82"/>
      <c r="AA25" s="236">
        <v>0</v>
      </c>
      <c r="AB25" s="236">
        <v>0</v>
      </c>
      <c r="AC25" s="236">
        <v>0</v>
      </c>
      <c r="AD25" s="236">
        <v>0</v>
      </c>
    </row>
    <row r="26" spans="1:30">
      <c r="B26" s="235" t="s">
        <v>427</v>
      </c>
      <c r="C26" s="236">
        <v>8028.2389999999996</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-17.561772999999999</v>
      </c>
      <c r="V26" s="236">
        <v>-17.561772999999999</v>
      </c>
      <c r="W26" s="236">
        <v>0</v>
      </c>
      <c r="X26" s="236">
        <v>0</v>
      </c>
      <c r="Y26" s="236" t="s">
        <v>110</v>
      </c>
      <c r="Z26" s="82"/>
      <c r="AA26" s="236">
        <v>0</v>
      </c>
      <c r="AB26" s="236">
        <v>0</v>
      </c>
      <c r="AC26" s="236">
        <v>0</v>
      </c>
      <c r="AD26" s="236">
        <v>0</v>
      </c>
    </row>
    <row r="27" spans="1:30">
      <c r="B27" s="235" t="s">
        <v>428</v>
      </c>
      <c r="C27" s="236">
        <v>238575.14353500001</v>
      </c>
      <c r="D27" s="236">
        <v>1442.1978839999999</v>
      </c>
      <c r="E27" s="236">
        <v>0</v>
      </c>
      <c r="F27" s="236">
        <v>0</v>
      </c>
      <c r="G27" s="236">
        <v>0</v>
      </c>
      <c r="H27" s="236">
        <v>0</v>
      </c>
      <c r="I27" s="236">
        <v>0</v>
      </c>
      <c r="J27" s="236">
        <v>0</v>
      </c>
      <c r="K27" s="236">
        <v>0</v>
      </c>
      <c r="L27" s="236">
        <v>0</v>
      </c>
      <c r="M27" s="236">
        <v>0</v>
      </c>
      <c r="N27" s="236">
        <v>0</v>
      </c>
      <c r="O27" s="236">
        <v>0</v>
      </c>
      <c r="P27" s="236">
        <v>0</v>
      </c>
      <c r="Q27" s="236">
        <v>0</v>
      </c>
      <c r="R27" s="236">
        <v>0</v>
      </c>
      <c r="S27" s="236">
        <v>0</v>
      </c>
      <c r="T27" s="236">
        <v>0</v>
      </c>
      <c r="U27" s="236">
        <v>-16232.585053000001</v>
      </c>
      <c r="V27" s="236">
        <v>-16232.585053000001</v>
      </c>
      <c r="W27" s="236">
        <v>0</v>
      </c>
      <c r="X27" s="236">
        <v>0</v>
      </c>
      <c r="Y27" s="236" t="s">
        <v>110</v>
      </c>
      <c r="Z27" s="82"/>
      <c r="AA27" s="236">
        <v>0</v>
      </c>
      <c r="AB27" s="236">
        <v>0</v>
      </c>
      <c r="AC27" s="236">
        <v>0</v>
      </c>
      <c r="AD27" s="236">
        <v>0</v>
      </c>
    </row>
    <row r="28" spans="1:30">
      <c r="B28" s="235" t="s">
        <v>429</v>
      </c>
      <c r="C28" s="236">
        <v>378503.91654300003</v>
      </c>
      <c r="D28" s="236">
        <v>16258.083884</v>
      </c>
      <c r="E28" s="236">
        <v>0</v>
      </c>
      <c r="F28" s="236">
        <v>0</v>
      </c>
      <c r="G28" s="236">
        <v>84.240928999999994</v>
      </c>
      <c r="H28" s="236">
        <v>84.240928999999994</v>
      </c>
      <c r="I28" s="236">
        <v>84.240928999999994</v>
      </c>
      <c r="J28" s="236">
        <v>0</v>
      </c>
      <c r="K28" s="236">
        <v>0</v>
      </c>
      <c r="L28" s="236">
        <v>0</v>
      </c>
      <c r="M28" s="236">
        <v>0</v>
      </c>
      <c r="N28" s="236">
        <v>52692.999555000002</v>
      </c>
      <c r="O28" s="236">
        <v>52692.999555000002</v>
      </c>
      <c r="P28" s="236">
        <v>52692.999555000002</v>
      </c>
      <c r="Q28" s="236">
        <v>0</v>
      </c>
      <c r="R28" s="236">
        <v>0</v>
      </c>
      <c r="S28" s="236">
        <v>0</v>
      </c>
      <c r="T28" s="236">
        <v>0</v>
      </c>
      <c r="U28" s="236">
        <v>-17891.544146</v>
      </c>
      <c r="V28" s="236">
        <v>-17835.427918000001</v>
      </c>
      <c r="W28" s="236">
        <v>-1.970477</v>
      </c>
      <c r="X28" s="236">
        <v>0</v>
      </c>
      <c r="Y28" s="236" t="s">
        <v>110</v>
      </c>
      <c r="Z28" s="82"/>
      <c r="AA28" s="236">
        <v>0</v>
      </c>
      <c r="AB28" s="236">
        <v>0</v>
      </c>
      <c r="AC28" s="236">
        <v>0</v>
      </c>
      <c r="AD28" s="236">
        <v>0</v>
      </c>
    </row>
    <row r="29" spans="1:30">
      <c r="B29" s="235" t="s">
        <v>430</v>
      </c>
      <c r="C29" s="236">
        <v>7015.3534369999998</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-2.5255269999999999</v>
      </c>
      <c r="V29" s="236">
        <v>-2.5255269999999999</v>
      </c>
      <c r="W29" s="236">
        <v>0</v>
      </c>
      <c r="X29" s="236">
        <v>0</v>
      </c>
      <c r="Y29" s="236" t="s">
        <v>110</v>
      </c>
      <c r="Z29" s="82"/>
      <c r="AA29" s="236">
        <v>0</v>
      </c>
      <c r="AB29" s="236">
        <v>0</v>
      </c>
      <c r="AC29" s="236">
        <v>0</v>
      </c>
      <c r="AD29" s="236">
        <v>0</v>
      </c>
    </row>
    <row r="30" spans="1:30" ht="13.5" thickBot="1">
      <c r="B30" s="237" t="s">
        <v>431</v>
      </c>
      <c r="C30" s="238">
        <v>13822132.635698</v>
      </c>
      <c r="D30" s="238">
        <v>1500310.0233379998</v>
      </c>
      <c r="E30" s="238">
        <v>898654.06042200001</v>
      </c>
      <c r="F30" s="238">
        <v>347688.65670400002</v>
      </c>
      <c r="G30" s="238">
        <v>18865154.146922</v>
      </c>
      <c r="H30" s="238">
        <v>4485075.721651</v>
      </c>
      <c r="I30" s="238">
        <v>1801781.351917</v>
      </c>
      <c r="J30" s="238">
        <v>2619083.2844380001</v>
      </c>
      <c r="K30" s="238">
        <v>0</v>
      </c>
      <c r="L30" s="238">
        <v>14380078.425271001</v>
      </c>
      <c r="M30" s="238">
        <v>28124.993532</v>
      </c>
      <c r="N30" s="238">
        <v>4613.5248350000002</v>
      </c>
      <c r="O30" s="238">
        <v>0</v>
      </c>
      <c r="P30" s="238">
        <v>0</v>
      </c>
      <c r="Q30" s="238">
        <v>0</v>
      </c>
      <c r="R30" s="238">
        <v>4613.5248350000002</v>
      </c>
      <c r="S30" s="238">
        <v>0</v>
      </c>
      <c r="T30" s="238">
        <v>4613.5248350000002</v>
      </c>
      <c r="U30" s="238">
        <v>-899544.89742599998</v>
      </c>
      <c r="V30" s="238">
        <v>-385853.44826600002</v>
      </c>
      <c r="W30" s="238">
        <v>-467475.35246299999</v>
      </c>
      <c r="X30" s="238">
        <v>-46213.179006999999</v>
      </c>
      <c r="Y30" s="238" t="s">
        <v>110</v>
      </c>
      <c r="Z30" s="82"/>
      <c r="AA30" s="238">
        <v>0</v>
      </c>
      <c r="AB30" s="238">
        <v>0</v>
      </c>
      <c r="AC30" s="238">
        <v>0</v>
      </c>
      <c r="AD30" s="238">
        <v>0</v>
      </c>
    </row>
    <row r="31" spans="1:30" ht="13.5" thickBot="1">
      <c r="B31" s="239"/>
    </row>
    <row r="32" spans="1:30" s="123" customFormat="1" ht="13.5" thickBot="1">
      <c r="A32"/>
      <c r="B32" s="241" t="s">
        <v>432</v>
      </c>
      <c r="C32" s="242">
        <v>144249141.63234001</v>
      </c>
      <c r="D32" s="242">
        <v>11634928.800802002</v>
      </c>
      <c r="E32" s="242">
        <v>9424237.7537040003</v>
      </c>
      <c r="F32" s="242">
        <v>3820140.2992779999</v>
      </c>
      <c r="G32" s="242">
        <v>122794218.90287699</v>
      </c>
      <c r="H32" s="242">
        <v>30851364.864794001</v>
      </c>
      <c r="I32" s="242">
        <v>16597808.286555002</v>
      </c>
      <c r="J32" s="242">
        <v>13159399.686817002</v>
      </c>
      <c r="K32" s="242">
        <v>3995.5553949999999</v>
      </c>
      <c r="L32" s="242">
        <v>91942854.038082987</v>
      </c>
      <c r="M32" s="242">
        <v>350055.79173200001</v>
      </c>
      <c r="N32" s="242">
        <v>2820425.9108349998</v>
      </c>
      <c r="O32" s="242">
        <v>543659.36079399998</v>
      </c>
      <c r="P32" s="242">
        <v>542791.61066600005</v>
      </c>
      <c r="Q32" s="242">
        <v>0</v>
      </c>
      <c r="R32" s="242">
        <v>2276766.5500409999</v>
      </c>
      <c r="S32" s="242">
        <v>1083507.83397</v>
      </c>
      <c r="T32" s="242">
        <v>1193258.7160710001</v>
      </c>
      <c r="U32" s="242">
        <v>-6894842.3700009994</v>
      </c>
      <c r="V32" s="242">
        <v>-3718115.4739570003</v>
      </c>
      <c r="W32" s="242">
        <v>-2582321.413193</v>
      </c>
      <c r="X32" s="242">
        <v>-590018.34331999999</v>
      </c>
      <c r="Y32" s="242" t="s">
        <v>110</v>
      </c>
      <c r="Z32" s="294"/>
      <c r="AA32" s="242">
        <v>0</v>
      </c>
      <c r="AB32" s="242">
        <v>67729.049671999994</v>
      </c>
      <c r="AC32" s="242">
        <v>0</v>
      </c>
      <c r="AD32" s="242">
        <v>172340.64204100001</v>
      </c>
    </row>
    <row r="33" spans="1:30" s="123"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4"/>
      <c r="AA33" s="114"/>
      <c r="AB33" s="114"/>
      <c r="AC33" s="114"/>
    </row>
    <row r="34" spans="1:30">
      <c r="B34" s="114" t="s">
        <v>176</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3"/>
    </row>
    <row r="35" spans="1:30" s="123" customFormat="1">
      <c r="A35"/>
      <c r="B35" s="114" t="s">
        <v>518</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4"/>
      <c r="AA35" s="114"/>
      <c r="AB35" s="114"/>
      <c r="AC35" s="114"/>
    </row>
    <row r="36" spans="1:30" s="123" customFormat="1">
      <c r="A36"/>
      <c r="B36" s="114" t="s">
        <v>433</v>
      </c>
      <c r="C36" s="243"/>
      <c r="D36" s="243"/>
      <c r="E36" s="243"/>
      <c r="F36" s="243"/>
      <c r="G36" s="244"/>
      <c r="H36" s="244"/>
      <c r="I36" s="244"/>
      <c r="J36" s="244"/>
      <c r="K36" s="244"/>
      <c r="L36" s="244"/>
      <c r="M36" s="244"/>
      <c r="N36" s="244"/>
      <c r="O36" s="244"/>
    </row>
    <row r="37" spans="1:30" s="123" customFormat="1">
      <c r="A37"/>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114"/>
      <c r="AA37" s="114"/>
      <c r="AB37" s="114"/>
      <c r="AC37" s="114"/>
      <c r="AD37" s="124"/>
    </row>
    <row r="38" spans="1:30">
      <c r="B38" s="114" t="s">
        <v>34</v>
      </c>
      <c r="AD38" s="123"/>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9E6775D3-3AE4-4BC1-8CFD-4370B353ABC4}"/>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D94DCE1C-001F-49C7-B83F-3FA3B1C54C16}"/>
</file>

<file path=customXml/itemProps2.xml><?xml version="1.0" encoding="utf-8"?>
<ds:datastoreItem xmlns:ds="http://schemas.openxmlformats.org/officeDocument/2006/customXml" ds:itemID="{CE1769D5-D340-4F9A-BCB0-098F07617BFC}"/>
</file>

<file path=customXml/itemProps3.xml><?xml version="1.0" encoding="utf-8"?>
<ds:datastoreItem xmlns:ds="http://schemas.openxmlformats.org/officeDocument/2006/customXml" ds:itemID="{5F68AF45-A82A-4BFE-81F3-3AF4995C73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2025-06-26T21:13:32Z</dcterms:created>
  <dcterms:modified xsi:type="dcterms:W3CDTF">2025-06-26T21:13:33Z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