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84064AC6-3377-4502-A11C-DCC2339D1C34}" xr6:coauthVersionLast="47" xr6:coauthVersionMax="47" xr10:uidLastSave="{00000000-0000-0000-0000-000000000000}"/>
  <bookViews>
    <workbookView xWindow="-120" yWindow="-120" windowWidth="29040" windowHeight="15720" xr2:uid="{C68EE34C-88DE-4743-9B23-D20B3D50F80F}"/>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<sst xmlns="http://schemas.openxmlformats.org/spreadsheetml/2006/main" count="549" uniqueCount="234">
  <si>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</si>
  <si>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</si>
  <si>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MARZO DE 2025</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</si>
  <si>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</si>
  <si>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</si>
  <si>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</si>
  <si>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</si>
  <si>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</si>
  <si>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</si>
  <si>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</si>
  <si>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</si>
  <si>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</si>
  <si>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</si>
  <si>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</si>
  <si>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</si>
  <si>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</si>
  <si>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</si>
  <si>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marzo 2025</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</si>
  <si>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</si>
  <si>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</si>
  <si>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</si>
  <si>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</si>
  <si>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</si>
  <si>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</si>
  <si>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</si>
  <si>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</si>
  <si>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</si>
  <si>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</si>
  <si>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</si>
  <si>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</si>
  <si>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</si>
  <si>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</si>
  <si>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MARZO DE 2025</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</si>
  <si>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</si>
  <si>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</si>
  <si>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</si>
  <si>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</si>
  <si>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</si>
  <si>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</si>
  <si>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</si>
  <si>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</si>
  <si>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</si>
  <si>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</si>
  <si>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</si>
  <si>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</si>
  <si>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</si>
  <si>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</si>
  <si>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</si>
  <si>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</si>
  <si>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</si>
  <si>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</si>
  <si>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</si>
  <si>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</si>
  <si>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</si>
  <si>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</si>
  <si>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</si>
  <si>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</si>
  <si>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</si>
  <si>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</si>
  <si>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</si>
  <si>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</si>
  <si>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</si>
  <si>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</si>
  <si>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</si>
  <si>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</si>
  <si>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</si>
  <si>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</si>
  <si>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</si>
  <si>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</si>
  <si>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</si>
  <si>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</si>
  <si>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</si>
  <si>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</si>
  <si>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</si>
  <si>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</si>
  <si>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</si>
  <si>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</si>
  <si>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</si>
  <si>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</si>
  <si>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</si>
  <si>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</si>
  <si>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</si>
  <si>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</si>
  <si>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</si>
  <si>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MARZO DE 2025</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</si>
  <si>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</si>
  <si>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</si>
  <si>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</si>
  <si>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</si>
  <si>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</si>
  <si>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</si>
  <si>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</si>
  <si>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</si>
  <si>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</si>
  <si>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</si>
  <si>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</si>
  <si>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</si>
  <si>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</si>
  <si>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</si>
  <si>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</si>
  <si>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</si>
  <si>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</si>
  <si>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</si>
  <si>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</si>
  <si>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</si>
  <si>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</si>
  <si>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</si>
  <si>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</si>
  <si>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</si>
  <si>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</si>
  <si>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</si>
  <si>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</si>
  <si>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</si>
  <si>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</si>
  <si>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</si>
  <si>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</si>
  <si>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</si>
  <si>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</si>
  <si>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</si>
  <si>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</si>
  <si>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</si>
  <si>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</si>
  <si>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</si>
  <si>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</si>
  <si>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</si>
  <si>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</si>
  <si>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</si>
  <si>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</si>
  <si>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</si>
  <si>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</si>
  <si>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</si>
  <si>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</si>
  <si>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</si>
  <si>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MARZO DE 2025</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</si>
  <si>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</si>
  <si>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</si>
  <si>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</si>
  <si>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</si>
  <si>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</si>
  <si>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</si>
  <si>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</si>
  <si>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</si>
  <si>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</si>
  <si>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</si>
  <si>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</si>
  <si>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</si>
  <si>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</si>
  <si>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</si>
  <si>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</si>
  <si>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</si>
  <si>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</si>
  <si>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</si>
  <si>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MARZO DE 2025</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</si>
  <si>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</si>
  <si>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</si>
  <si>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</si>
  <si>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</si>
  <si>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</si>
  <si>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</si>
  <si>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</si>
  <si>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</si>
  <si>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</si>
  <si>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</si>
  <si>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</si>
  <si>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</si>
  <si>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</si>
  <si>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</si>
  <si>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</si>
  <si>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MARZO DE 2025</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</si>
  <si>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</si>
  <si>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</si>
  <si>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</si>
  <si>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</si>
  <si>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</si>
  <si>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</si>
  <si>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</si>
  <si>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</si>
  <si>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</si>
  <si>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</si>
  <si>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</si>
  <si>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</si>
  <si>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</si>
  <si>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</si>
  <si>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</si>
  <si>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MARZO DE 2025</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</si>
  <si>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</si>
  <si>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</si>
  <si>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</si>
  <si>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</si>
  <si>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</si>
  <si>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</si>
  <si>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</si>
  <si>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</si>
  <si>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</si>
  <si>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</si>
  <si>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</si>
  <si>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</si>
  <si>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</si>
  <si>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MARZO DE 2025</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</si>
  <si>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</si>
  <si>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</si>
  <si>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</si>
  <si>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</si>
  <si>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</si>
  <si>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</si>
  <si>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</si>
  <si>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</si>
  <si>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</si>
  <si>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</si>
  <si>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</si>
  <si>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</si>
  <si>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</si>
  <si>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</si>
  <si>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</si>
  <si>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</si>
  <si>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</si>
  <si>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</si>
  <si>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</si>
  <si>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</si>
  <si>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</si>
  <si>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MARZO DE 2025</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</si>
  <si>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</si>
  <si>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</si>
  <si>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</si>
  <si>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</si>
  <si>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</si>
  <si>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</si>
  <si>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</si>
  <si>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MARZO DE 2025</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</si>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</sst>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86D21D1E-B9CE-45D7-80D8-4400DBA3B030}"/>
    <cellStyle name="Normal" xfId="0" builtinId="0"/>
    <cellStyle name="Normal 5" xfId="8" xr:uid="{B8022136-F17E-41E8-8ED8-09934DE57BAE}"/>
    <cellStyle name="Normal_ Public. D.Ofc. JUN'96" xfId="7" xr:uid="{31AA6FFE-FBDA-41ED-8593-7119FCEE8545}"/>
    <cellStyle name="Normal_Información de Instrumentos financieros  2008 (prototipo)" xfId="2" xr:uid="{22933B70-6F23-45F1-B539-1FC39B876ED4}"/>
    <cellStyle name="Normal_Información Financiera Mensual - 2008 (prot)" xfId="3" xr:uid="{CD15F821-B0A7-418E-A4F1-6B5B8EA8020B}"/>
    <cellStyle name="Normal_Información Financiera Mensual - 2008 (prototipo)" xfId="5" xr:uid="{E312ECDD-424B-45ED-B1D0-C659FD5F39D4}"/>
    <cellStyle name="Normal_RIESGO DE CREDITO Y CONTIGENTES 2008" xfId="6" xr:uid="{9C2A4DC0-4C89-42C1-A112-A58D890823E8}"/>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7279CAE-0ABE-4B0E-8A5F-57377C5D82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B6CD098-4AC2-4EAF-8646-5BDDF26FB6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9D1B751-DA64-4FB2-BF9A-EF4D593A9A0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ACFE9EC-6BE2-487D-8EC0-1246F46555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F4FDA86-149E-477A-8373-AB711512F2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0ADDDF-4B6F-4D08-B93A-554B2BDAE5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29ADFF-6B36-497D-9EC1-0A9BDC68E5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E1D1BBB-6875-4ECB-9DC4-85DB57ABF3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27B7A78-B921-406B-8E49-3D26658919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82ABCEC-ED49-4EA8-8E60-4455B7F09C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45747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71C75-290E-4C15-BB18-33C25790D2CC}">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61CE8913-435C-42BE-A69E-761A5A69CA0E}"/>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86937B74-E3A2-4CDE-B46D-8B49A146F2A8}"/>
    <hyperlink ref="B26" location="'derivados cobertura contable'!A1" tooltip=" Instrumentos financieros de derivados para cobertura contable (Activos y Pasivos)" display="Detalle de Instrumentos financieros de derivados para cobertura contable (Activos y Pasivos)" xr:uid="{4147F78F-5FC4-4CFE-805C-E921394F10C0}"/>
    <hyperlink ref="B14" location="'Costo amortizado'!A1" tooltip="Instrumentos financieros de deuda a costo amortizado" display="Detalle de Instrumentos financieros de deuda a costo amortizado" xr:uid="{480D5949-94A1-4C94-A3D2-3BCC3944E6E9}"/>
    <hyperlink ref="B16" location="'VR en Otro resultado integral'!A1" tooltip="Instrumentos financieros de deuda a valor razonable (VR) con cambios en Otro resultado integral" display="Detalle de Instrumentos financieros de deuda a valor razonable (VR) con cambios en Otro resultado integral" xr:uid="{9C5512F4-58BF-45DA-B065-F735F30495EB}"/>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BCBAA730-8E7B-4063-A239-2CE079406D91}"/>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AD76B8A6-4E80-4F80-8A8A-78455206EFC3}"/>
    <hyperlink ref="B22" location="'designados a VR'!A1" tooltip=" Instrumentos financieros de deuda designados a valor razonable (VR) con cambios en Resultados" display="Detalle de Instrumentos financieros de deuda designados a valor razonable (VR) con cambios en Resultados" xr:uid="{A1A4874C-C7C2-4513-A576-4CE617E55EF9}"/>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5D1D1BBD-8A48-4D48-85AB-215E059ABBA5}"/>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77CA-D025-48CE-BAC9-93ED6C1A1427}">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83861.469240999999</v>
      </c>
      <c r="D14" s="44">
        <v>80520.421990999996</v>
      </c>
      <c r="E14" s="44">
        <v>80520.421990999996</v>
      </c>
      <c r="F14" s="44">
        <v>0</v>
      </c>
      <c r="G14" s="44">
        <v>3341.0472500000001</v>
      </c>
      <c r="H14" s="44">
        <v>0</v>
      </c>
      <c r="I14" s="19"/>
    </row>
    <row r="15" spans="1:9" s="14" customFormat="1">
      <c r="A15"/>
      <c r="B15" s="46" t="s">
        <v>46</v>
      </c>
      <c r="C15" s="47">
        <v>1351.3959170000001</v>
      </c>
      <c r="D15" s="47">
        <v>242.11164600000001</v>
      </c>
      <c r="E15" s="47">
        <v>242.11164600000001</v>
      </c>
      <c r="F15" s="47">
        <v>0</v>
      </c>
      <c r="G15" s="47">
        <v>1109.284271</v>
      </c>
      <c r="H15" s="47">
        <v>0</v>
      </c>
      <c r="I15" s="19"/>
    </row>
    <row r="16" spans="1:9" s="14" customFormat="1">
      <c r="A16"/>
      <c r="B16" s="46" t="s">
        <v>47</v>
      </c>
      <c r="C16" s="47">
        <v>6714.4115609999999</v>
      </c>
      <c r="D16" s="47">
        <v>580.52865099999997</v>
      </c>
      <c r="E16" s="47">
        <v>0</v>
      </c>
      <c r="F16" s="47">
        <v>580.52865099999997</v>
      </c>
      <c r="G16" s="47">
        <v>6133.8829100000003</v>
      </c>
      <c r="H16" s="47">
        <v>0</v>
      </c>
      <c r="I16" s="19"/>
    </row>
    <row r="17" spans="1:9" s="14" customFormat="1">
      <c r="A17"/>
      <c r="B17" s="46" t="s">
        <v>48</v>
      </c>
      <c r="C17" s="47">
        <v>332336.592198</v>
      </c>
      <c r="D17" s="47">
        <v>322110.91171499999</v>
      </c>
      <c r="E17" s="47">
        <v>322110.91171499999</v>
      </c>
      <c r="F17" s="47">
        <v>0</v>
      </c>
      <c r="G17" s="47">
        <v>7390.8023290000001</v>
      </c>
      <c r="H17" s="47">
        <v>2834.878154</v>
      </c>
      <c r="I17" s="19"/>
    </row>
    <row r="18" spans="1:9" s="14" customFormat="1">
      <c r="A18"/>
      <c r="B18" s="46" t="s">
        <v>49</v>
      </c>
      <c r="C18" s="47">
        <v>114540.330733</v>
      </c>
      <c r="D18" s="47">
        <v>92692.917035000006</v>
      </c>
      <c r="E18" s="47">
        <v>50522.018969999997</v>
      </c>
      <c r="F18" s="47">
        <v>42170.898065000001</v>
      </c>
      <c r="G18" s="47">
        <v>20574.735519000002</v>
      </c>
      <c r="H18" s="47">
        <v>1272.678179</v>
      </c>
      <c r="I18" s="19"/>
    </row>
    <row r="19" spans="1:9" s="14" customFormat="1">
      <c r="A19"/>
      <c r="B19" s="46" t="s">
        <v>50</v>
      </c>
      <c r="C19" s="47">
        <v>21873.887623999999</v>
      </c>
      <c r="D19" s="47">
        <v>21873.887623999999</v>
      </c>
      <c r="E19" s="47">
        <v>21873.887019999998</v>
      </c>
      <c r="F19" s="47">
        <v>6.0400000000000004E-4</v>
      </c>
      <c r="G19" s="47">
        <v>0</v>
      </c>
      <c r="H19" s="47">
        <v>0</v>
      </c>
      <c r="I19" s="19"/>
    </row>
    <row r="20" spans="1:9" s="14" customFormat="1">
      <c r="A20"/>
      <c r="B20" s="46" t="s">
        <v>51</v>
      </c>
      <c r="C20" s="47">
        <v>445660.96992299997</v>
      </c>
      <c r="D20" s="47">
        <v>444570.28004799999</v>
      </c>
      <c r="E20" s="47">
        <v>0</v>
      </c>
      <c r="F20" s="47">
        <v>444570.28004799999</v>
      </c>
      <c r="G20" s="47">
        <v>1090.689875</v>
      </c>
      <c r="H20" s="47">
        <v>0</v>
      </c>
      <c r="I20" s="19"/>
    </row>
    <row r="21" spans="1:9" s="14" customFormat="1">
      <c r="A21"/>
      <c r="B21" s="46" t="s">
        <v>52</v>
      </c>
      <c r="C21" s="47">
        <v>42200.920726999997</v>
      </c>
      <c r="D21" s="47">
        <v>42200.920726999997</v>
      </c>
      <c r="E21" s="47">
        <v>30908.099049</v>
      </c>
      <c r="F21" s="47">
        <v>11292.821678</v>
      </c>
      <c r="G21" s="47">
        <v>0</v>
      </c>
      <c r="H21" s="47">
        <v>0</v>
      </c>
      <c r="I21" s="19"/>
    </row>
    <row r="22" spans="1:9" s="14" customFormat="1">
      <c r="A22"/>
      <c r="B22" s="46" t="s">
        <v>53</v>
      </c>
      <c r="C22" s="47">
        <v>49444.306630999999</v>
      </c>
      <c r="D22" s="47">
        <v>49444.306630999999</v>
      </c>
      <c r="E22" s="47">
        <v>49014.020793000003</v>
      </c>
      <c r="F22" s="47">
        <v>430.28583800000001</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4932.2733680000001</v>
      </c>
      <c r="D25" s="47">
        <v>4932.2733680000001</v>
      </c>
      <c r="E25" s="47">
        <v>4912.2696640000004</v>
      </c>
      <c r="F25" s="47">
        <v>20.003703999999999</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76190.64544600001</v>
      </c>
      <c r="D30" s="49">
        <v>68353.654454000003</v>
      </c>
      <c r="E30" s="49">
        <v>68353.654454000003</v>
      </c>
      <c r="F30" s="49">
        <v>0</v>
      </c>
      <c r="G30" s="49">
        <v>7836.990992</v>
      </c>
      <c r="H30" s="49">
        <v>0</v>
      </c>
      <c r="I30" s="19"/>
    </row>
    <row r="31" spans="1:9" s="14" customFormat="1" ht="13.5" thickBot="1">
      <c r="A31"/>
      <c r="B31" s="81"/>
      <c r="C31" s="82"/>
      <c r="D31" s="82"/>
      <c r="E31" s="82"/>
      <c r="F31" s="82"/>
      <c r="G31" s="82"/>
      <c r="H31" s="82"/>
      <c r="I31" s="19"/>
    </row>
    <row r="32" spans="1:9" s="14" customFormat="1" ht="13.5" thickBot="1">
      <c r="A32"/>
      <c r="B32" s="52" t="s">
        <v>62</v>
      </c>
      <c r="C32" s="53">
        <v>1179107.203369</v>
      </c>
      <c r="D32" s="53">
        <v>1127522.21389</v>
      </c>
      <c r="E32" s="53">
        <v>628457.39530199999</v>
      </c>
      <c r="F32" s="53">
        <v>499064.81858800002</v>
      </c>
      <c r="G32" s="53">
        <v>47477.433146000003</v>
      </c>
      <c r="H32" s="53">
        <v>4107.5563330000004</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4AB7D67F-AE18-4F9B-ABF9-814D3D33C840}"/>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43603-8F0D-45FF-93B3-2A2FEA673A47}">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1321028.4939220001</v>
      </c>
      <c r="D14" s="44">
        <v>726697.72865100007</v>
      </c>
      <c r="E14" s="44">
        <v>440235.927922</v>
      </c>
      <c r="F14" s="44">
        <v>154094.83734900001</v>
      </c>
      <c r="G14" s="44">
        <v>0</v>
      </c>
      <c r="H14" s="44">
        <v>0</v>
      </c>
      <c r="I14" s="45"/>
      <c r="J14" s="44">
        <v>150071.77589400002</v>
      </c>
      <c r="K14" s="44">
        <v>121403.70058800001</v>
      </c>
      <c r="L14" s="44">
        <v>28668.075305999999</v>
      </c>
      <c r="M14" s="45"/>
      <c r="N14" s="44">
        <v>131226.77382999999</v>
      </c>
      <c r="O14" s="44">
        <v>99813.447457999995</v>
      </c>
      <c r="P14" s="44">
        <v>31413.326372</v>
      </c>
      <c r="Q14" s="19"/>
    </row>
    <row r="15" spans="1:17" s="14" customFormat="1">
      <c r="A15"/>
      <c r="B15" s="46" t="s">
        <v>46</v>
      </c>
      <c r="C15" s="47">
        <v>1053285.619772</v>
      </c>
      <c r="D15" s="47">
        <v>9438.5150099999992</v>
      </c>
      <c r="E15" s="47">
        <v>701769.47392899997</v>
      </c>
      <c r="F15" s="47">
        <v>342077.630833</v>
      </c>
      <c r="G15" s="47">
        <v>0</v>
      </c>
      <c r="H15" s="47">
        <v>0</v>
      </c>
      <c r="I15" s="45"/>
      <c r="J15" s="47">
        <v>237609.85857000001</v>
      </c>
      <c r="K15" s="47">
        <v>218803.728264</v>
      </c>
      <c r="L15" s="47">
        <v>18806.130305999999</v>
      </c>
      <c r="M15" s="45"/>
      <c r="N15" s="47">
        <v>220379.58107700001</v>
      </c>
      <c r="O15" s="47">
        <v>202984.61953</v>
      </c>
      <c r="P15" s="47">
        <v>17394.961546999999</v>
      </c>
      <c r="Q15" s="19"/>
    </row>
    <row r="16" spans="1:17" s="14" customFormat="1">
      <c r="A16"/>
      <c r="B16" s="46" t="s">
        <v>47</v>
      </c>
      <c r="C16" s="47">
        <v>3429936.2916830005</v>
      </c>
      <c r="D16" s="47">
        <v>479333.57096799999</v>
      </c>
      <c r="E16" s="47">
        <v>2590143.4054020001</v>
      </c>
      <c r="F16" s="47">
        <v>356873.93857499998</v>
      </c>
      <c r="G16" s="47">
        <v>3585.3767379999999</v>
      </c>
      <c r="H16" s="47">
        <v>0</v>
      </c>
      <c r="I16" s="45"/>
      <c r="J16" s="47">
        <v>144959.609646</v>
      </c>
      <c r="K16" s="47">
        <v>98577.146460999997</v>
      </c>
      <c r="L16" s="47">
        <v>46382.463185000001</v>
      </c>
      <c r="M16" s="45"/>
      <c r="N16" s="47">
        <v>100010.79817899999</v>
      </c>
      <c r="O16" s="47">
        <v>96645.057451999994</v>
      </c>
      <c r="P16" s="47">
        <v>3365.7407269999999</v>
      </c>
      <c r="Q16" s="19"/>
    </row>
    <row r="17" spans="1:17" s="14" customFormat="1">
      <c r="A17"/>
      <c r="B17" s="46" t="s">
        <v>48</v>
      </c>
      <c r="C17" s="47">
        <v>5627519.8787749996</v>
      </c>
      <c r="D17" s="47">
        <v>929265.89225799998</v>
      </c>
      <c r="E17" s="47">
        <v>1947732.5484889999</v>
      </c>
      <c r="F17" s="47">
        <v>2750521.4380280003</v>
      </c>
      <c r="G17" s="47">
        <v>0</v>
      </c>
      <c r="H17" s="47">
        <v>0</v>
      </c>
      <c r="I17" s="45"/>
      <c r="J17" s="47">
        <v>2091657.0592180002</v>
      </c>
      <c r="K17" s="47">
        <v>2044549.3898710001</v>
      </c>
      <c r="L17" s="47">
        <v>47107.669347000003</v>
      </c>
      <c r="M17" s="45"/>
      <c r="N17" s="47">
        <v>2393795.3517829999</v>
      </c>
      <c r="O17" s="47">
        <v>2192951.7424079999</v>
      </c>
      <c r="P17" s="47">
        <v>200843.609375</v>
      </c>
      <c r="Q17" s="19"/>
    </row>
    <row r="18" spans="1:17" s="14" customFormat="1">
      <c r="A18"/>
      <c r="B18" s="46" t="s">
        <v>49</v>
      </c>
      <c r="C18" s="47">
        <v>11431252.980887</v>
      </c>
      <c r="D18" s="47">
        <v>2514030.7235750002</v>
      </c>
      <c r="E18" s="47">
        <v>7630649.4268049998</v>
      </c>
      <c r="F18" s="47">
        <v>1286572.830507</v>
      </c>
      <c r="G18" s="47">
        <v>0</v>
      </c>
      <c r="H18" s="47">
        <v>0</v>
      </c>
      <c r="I18" s="45"/>
      <c r="J18" s="47">
        <v>6573650.7003540006</v>
      </c>
      <c r="K18" s="47">
        <v>6011531.8929060008</v>
      </c>
      <c r="L18" s="47">
        <v>562118.80744799995</v>
      </c>
      <c r="M18" s="45"/>
      <c r="N18" s="47">
        <v>6889774.4959759992</v>
      </c>
      <c r="O18" s="47">
        <v>5915711.0801479993</v>
      </c>
      <c r="P18" s="47">
        <v>974063.41582800006</v>
      </c>
      <c r="Q18" s="19"/>
    </row>
    <row r="19" spans="1:17" s="14" customFormat="1">
      <c r="A19"/>
      <c r="B19" s="46" t="s">
        <v>50</v>
      </c>
      <c r="C19" s="47">
        <v>10384763.945777999</v>
      </c>
      <c r="D19" s="47">
        <v>676260.65594700002</v>
      </c>
      <c r="E19" s="47">
        <v>8363515.0888019996</v>
      </c>
      <c r="F19" s="47">
        <v>1344988.2010289999</v>
      </c>
      <c r="G19" s="47">
        <v>0</v>
      </c>
      <c r="H19" s="47">
        <v>0</v>
      </c>
      <c r="I19" s="45"/>
      <c r="J19" s="47">
        <v>1758589.9345319998</v>
      </c>
      <c r="K19" s="47">
        <v>1707948.1330099998</v>
      </c>
      <c r="L19" s="47">
        <v>50641.801522000002</v>
      </c>
      <c r="M19" s="45"/>
      <c r="N19" s="47">
        <v>2381789.3186499998</v>
      </c>
      <c r="O19" s="47">
        <v>1746232.822066</v>
      </c>
      <c r="P19" s="47">
        <v>635556.49658399995</v>
      </c>
      <c r="Q19" s="19"/>
    </row>
    <row r="20" spans="1:17" s="14" customFormat="1">
      <c r="A20"/>
      <c r="B20" s="46" t="s">
        <v>51</v>
      </c>
      <c r="C20" s="47">
        <v>1281119.1061140001</v>
      </c>
      <c r="D20" s="47">
        <v>41018.196737999999</v>
      </c>
      <c r="E20" s="47">
        <v>1240100.9093760001</v>
      </c>
      <c r="F20" s="47">
        <v>0</v>
      </c>
      <c r="G20" s="47">
        <v>0</v>
      </c>
      <c r="H20" s="47">
        <v>0</v>
      </c>
      <c r="I20" s="45"/>
      <c r="J20" s="47">
        <v>653637.26804700005</v>
      </c>
      <c r="K20" s="47">
        <v>653637.26804700005</v>
      </c>
      <c r="L20" s="47">
        <v>0</v>
      </c>
      <c r="M20" s="45"/>
      <c r="N20" s="47">
        <v>696661.84753399994</v>
      </c>
      <c r="O20" s="47">
        <v>696661.84753399994</v>
      </c>
      <c r="P20" s="47">
        <v>0</v>
      </c>
      <c r="Q20" s="19"/>
    </row>
    <row r="21" spans="1:17" s="14" customFormat="1">
      <c r="A21"/>
      <c r="B21" s="46" t="s">
        <v>52</v>
      </c>
      <c r="C21" s="47">
        <v>196786.308758</v>
      </c>
      <c r="D21" s="47">
        <v>0</v>
      </c>
      <c r="E21" s="47">
        <v>196335.77595700001</v>
      </c>
      <c r="F21" s="47">
        <v>0</v>
      </c>
      <c r="G21" s="47">
        <v>450.53280100000001</v>
      </c>
      <c r="H21" s="47">
        <v>0</v>
      </c>
      <c r="I21" s="45"/>
      <c r="J21" s="47">
        <v>340947.51524699997</v>
      </c>
      <c r="K21" s="47">
        <v>325632.17710899998</v>
      </c>
      <c r="L21" s="47">
        <v>15315.338137999999</v>
      </c>
      <c r="M21" s="45"/>
      <c r="N21" s="47">
        <v>348027.35413200001</v>
      </c>
      <c r="O21" s="47">
        <v>329647.59472400002</v>
      </c>
      <c r="P21" s="47">
        <v>18379.759408000002</v>
      </c>
      <c r="Q21" s="19"/>
    </row>
    <row r="22" spans="1:17" s="14" customFormat="1">
      <c r="A22"/>
      <c r="B22" s="46" t="s">
        <v>53</v>
      </c>
      <c r="C22" s="47">
        <v>5208175.2205589991</v>
      </c>
      <c r="D22" s="47">
        <v>1012770.405916</v>
      </c>
      <c r="E22" s="47">
        <v>3636494.6291559995</v>
      </c>
      <c r="F22" s="47">
        <v>558910.18548700004</v>
      </c>
      <c r="G22" s="47">
        <v>0</v>
      </c>
      <c r="H22" s="47">
        <v>0</v>
      </c>
      <c r="I22" s="45"/>
      <c r="J22" s="47">
        <v>3506630.3066719999</v>
      </c>
      <c r="K22" s="47">
        <v>3434851.6043929998</v>
      </c>
      <c r="L22" s="47">
        <v>71778.702279000005</v>
      </c>
      <c r="M22" s="45"/>
      <c r="N22" s="47">
        <v>3365224.1514960006</v>
      </c>
      <c r="O22" s="47">
        <v>3264911.2672690004</v>
      </c>
      <c r="P22" s="47">
        <v>100312.884227</v>
      </c>
      <c r="Q22" s="19"/>
    </row>
    <row r="23" spans="1:17" s="14" customFormat="1">
      <c r="A23"/>
      <c r="B23" s="46" t="s">
        <v>54</v>
      </c>
      <c r="C23" s="47">
        <v>207590.25268999999</v>
      </c>
      <c r="D23" s="47">
        <v>0</v>
      </c>
      <c r="E23" s="47">
        <v>70356.687193000005</v>
      </c>
      <c r="F23" s="47">
        <v>137233.565497</v>
      </c>
      <c r="G23" s="47">
        <v>0</v>
      </c>
      <c r="H23" s="47">
        <v>0</v>
      </c>
      <c r="I23" s="45"/>
      <c r="J23" s="47">
        <v>10814.553275</v>
      </c>
      <c r="K23" s="47">
        <v>6384.537961</v>
      </c>
      <c r="L23" s="47">
        <v>4430.0153140000002</v>
      </c>
      <c r="M23" s="45"/>
      <c r="N23" s="47">
        <v>6802.1500100000003</v>
      </c>
      <c r="O23" s="47">
        <v>6587.2397790000005</v>
      </c>
      <c r="P23" s="47">
        <v>214.91023100000001</v>
      </c>
      <c r="Q23" s="19"/>
    </row>
    <row r="24" spans="1:17" s="14" customFormat="1">
      <c r="A24"/>
      <c r="B24" s="46" t="s">
        <v>55</v>
      </c>
      <c r="C24" s="47">
        <v>8884654.1297320016</v>
      </c>
      <c r="D24" s="47">
        <v>5367866.5960370004</v>
      </c>
      <c r="E24" s="47">
        <v>3334012.3254040005</v>
      </c>
      <c r="F24" s="47">
        <v>182775.20829099999</v>
      </c>
      <c r="G24" s="47">
        <v>0</v>
      </c>
      <c r="H24" s="47">
        <v>0</v>
      </c>
      <c r="I24" s="45"/>
      <c r="J24" s="47">
        <v>11550457.579118</v>
      </c>
      <c r="K24" s="47">
        <v>11146983.301813001</v>
      </c>
      <c r="L24" s="47">
        <v>403474.277305</v>
      </c>
      <c r="M24" s="45"/>
      <c r="N24" s="47">
        <v>11799314.986333</v>
      </c>
      <c r="O24" s="47">
        <v>10873073.13178</v>
      </c>
      <c r="P24" s="47">
        <v>926241.85455299995</v>
      </c>
      <c r="Q24" s="19"/>
    </row>
    <row r="25" spans="1:17" s="14" customFormat="1">
      <c r="A25"/>
      <c r="B25" s="46" t="s">
        <v>56</v>
      </c>
      <c r="C25" s="47">
        <v>1327055.5876569997</v>
      </c>
      <c r="D25" s="47">
        <v>11602.125802</v>
      </c>
      <c r="E25" s="47">
        <v>1261904.8235379998</v>
      </c>
      <c r="F25" s="47">
        <v>53548.638316999997</v>
      </c>
      <c r="G25" s="47">
        <v>0</v>
      </c>
      <c r="H25" s="47">
        <v>0</v>
      </c>
      <c r="I25" s="45"/>
      <c r="J25" s="47">
        <v>226196.245991</v>
      </c>
      <c r="K25" s="47">
        <v>181964.77677600001</v>
      </c>
      <c r="L25" s="47">
        <v>44231.469214999997</v>
      </c>
      <c r="M25" s="45"/>
      <c r="N25" s="47">
        <v>207876.47737199999</v>
      </c>
      <c r="O25" s="47">
        <v>158229.81688500001</v>
      </c>
      <c r="P25" s="47">
        <v>49646.660487000001</v>
      </c>
      <c r="Q25" s="19"/>
    </row>
    <row r="26" spans="1:17" s="14" customFormat="1">
      <c r="A26"/>
      <c r="B26" s="46" t="s">
        <v>57</v>
      </c>
      <c r="C26" s="47">
        <v>76664.465851000001</v>
      </c>
      <c r="D26" s="47">
        <v>46207.788596999999</v>
      </c>
      <c r="E26" s="47">
        <v>30456.677253999998</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0</v>
      </c>
      <c r="O27" s="47">
        <v>0</v>
      </c>
      <c r="P27" s="47">
        <v>0</v>
      </c>
      <c r="Q27" s="19"/>
    </row>
    <row r="28" spans="1:17" s="14" customFormat="1">
      <c r="A28"/>
      <c r="B28" s="46" t="s">
        <v>59</v>
      </c>
      <c r="C28" s="47">
        <v>716600.66664500011</v>
      </c>
      <c r="D28" s="47">
        <v>124762.323923</v>
      </c>
      <c r="E28" s="47">
        <v>269337.03122300003</v>
      </c>
      <c r="F28" s="47">
        <v>322501.311499</v>
      </c>
      <c r="G28" s="47">
        <v>0</v>
      </c>
      <c r="H28" s="47">
        <v>0</v>
      </c>
      <c r="I28" s="45"/>
      <c r="J28" s="47">
        <v>212515.05856500001</v>
      </c>
      <c r="K28" s="47">
        <v>212515.05856500001</v>
      </c>
      <c r="L28" s="47">
        <v>0</v>
      </c>
      <c r="M28" s="45"/>
      <c r="N28" s="47">
        <v>239128.47566699999</v>
      </c>
      <c r="O28" s="47">
        <v>239128.47566699999</v>
      </c>
      <c r="P28" s="47">
        <v>0</v>
      </c>
      <c r="Q28" s="19"/>
    </row>
    <row r="29" spans="1:17" s="14" customFormat="1">
      <c r="A29"/>
      <c r="B29" s="46" t="s">
        <v>60</v>
      </c>
      <c r="C29" s="47">
        <v>272775.95738500002</v>
      </c>
      <c r="D29" s="47">
        <v>0</v>
      </c>
      <c r="E29" s="47">
        <v>0</v>
      </c>
      <c r="F29" s="47">
        <v>272775.95738500002</v>
      </c>
      <c r="G29" s="47">
        <v>0</v>
      </c>
      <c r="H29" s="47">
        <v>0</v>
      </c>
      <c r="I29" s="45"/>
      <c r="J29" s="47">
        <v>143143.12810599999</v>
      </c>
      <c r="K29" s="47">
        <v>143143.12810599999</v>
      </c>
      <c r="L29" s="47">
        <v>0</v>
      </c>
      <c r="M29" s="45"/>
      <c r="N29" s="47">
        <v>187753.14579000001</v>
      </c>
      <c r="O29" s="47">
        <v>187753.14579000001</v>
      </c>
      <c r="P29" s="47">
        <v>0</v>
      </c>
      <c r="Q29" s="19"/>
    </row>
    <row r="30" spans="1:17" s="14" customFormat="1" ht="13.5" thickBot="1">
      <c r="A30"/>
      <c r="B30" s="48" t="s">
        <v>61</v>
      </c>
      <c r="C30" s="49">
        <v>2790771.3280830001</v>
      </c>
      <c r="D30" s="49">
        <v>21479.206568000001</v>
      </c>
      <c r="E30" s="49">
        <v>2247611.2160630003</v>
      </c>
      <c r="F30" s="49">
        <v>521680.90545199998</v>
      </c>
      <c r="G30" s="49">
        <v>0</v>
      </c>
      <c r="H30" s="49">
        <v>0</v>
      </c>
      <c r="I30" s="45"/>
      <c r="J30" s="49">
        <v>5834938.6618400002</v>
      </c>
      <c r="K30" s="49">
        <v>5563387.2889010003</v>
      </c>
      <c r="L30" s="49">
        <v>271551.37293900002</v>
      </c>
      <c r="M30" s="45"/>
      <c r="N30" s="49">
        <v>6338541.7682119999</v>
      </c>
      <c r="O30" s="49">
        <v>4750992.2981429994</v>
      </c>
      <c r="P30" s="49">
        <v>1587549.470069</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54209980.234290995</v>
      </c>
      <c r="D32" s="53">
        <v>11960733.72999</v>
      </c>
      <c r="E32" s="53">
        <v>33960655.946512997</v>
      </c>
      <c r="F32" s="53">
        <v>8284554.6482490003</v>
      </c>
      <c r="G32" s="53">
        <v>4035.9095390000002</v>
      </c>
      <c r="H32" s="53">
        <v>0</v>
      </c>
      <c r="I32" s="19"/>
      <c r="J32" s="53">
        <v>33435819.255075</v>
      </c>
      <c r="K32" s="53">
        <v>31871313.132771</v>
      </c>
      <c r="L32" s="53">
        <v>1564506.122304</v>
      </c>
      <c r="M32" s="19"/>
      <c r="N32" s="53">
        <v>35306306.676041</v>
      </c>
      <c r="O32" s="53">
        <v>30761323.586633001</v>
      </c>
      <c r="P32" s="53">
        <v>4544983.089408</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8351D49B-18A1-4AFA-AB3F-3D522FF0CAF0}"/>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24012-D4AA-476F-AB81-A70484ED2A7B}">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726697.72865100007</v>
      </c>
      <c r="D14" s="44">
        <v>416396.18718100002</v>
      </c>
      <c r="E14" s="44">
        <v>0</v>
      </c>
      <c r="F14" s="44">
        <v>416396.18718100002</v>
      </c>
      <c r="G14" s="44">
        <v>0</v>
      </c>
      <c r="H14" s="44">
        <v>50024.575107999997</v>
      </c>
      <c r="I14" s="44">
        <v>0</v>
      </c>
      <c r="J14" s="44">
        <v>50024.575107999997</v>
      </c>
      <c r="K14" s="44">
        <v>0</v>
      </c>
      <c r="L14" s="44">
        <v>261375.332215</v>
      </c>
      <c r="M14" s="44">
        <v>0</v>
      </c>
      <c r="N14" s="44">
        <v>210464.23949099999</v>
      </c>
      <c r="O14" s="44">
        <v>19586.524419000001</v>
      </c>
      <c r="P14" s="44">
        <v>4394.907091</v>
      </c>
      <c r="Q14" s="44">
        <v>26929.661214</v>
      </c>
      <c r="R14" s="44">
        <v>-1098.365853</v>
      </c>
      <c r="S14" s="44">
        <v>-1073.0865209999999</v>
      </c>
      <c r="T14" s="44">
        <v>-25.279332</v>
      </c>
      <c r="U14" s="44">
        <v>0</v>
      </c>
      <c r="V14" s="19"/>
    </row>
    <row r="15" spans="1:22" s="14" customFormat="1">
      <c r="A15"/>
      <c r="B15" s="46" t="s">
        <v>46</v>
      </c>
      <c r="C15" s="47">
        <v>9438.5150099999992</v>
      </c>
      <c r="D15" s="47">
        <v>0</v>
      </c>
      <c r="E15" s="47">
        <v>0</v>
      </c>
      <c r="F15" s="47">
        <v>0</v>
      </c>
      <c r="G15" s="47">
        <v>0</v>
      </c>
      <c r="H15" s="47">
        <v>0</v>
      </c>
      <c r="I15" s="47">
        <v>0</v>
      </c>
      <c r="J15" s="47">
        <v>0</v>
      </c>
      <c r="K15" s="47">
        <v>0</v>
      </c>
      <c r="L15" s="47">
        <v>9438.5150099999992</v>
      </c>
      <c r="M15" s="47">
        <v>0</v>
      </c>
      <c r="N15" s="47">
        <v>9438.5150099999992</v>
      </c>
      <c r="O15" s="47">
        <v>0</v>
      </c>
      <c r="P15" s="47">
        <v>0</v>
      </c>
      <c r="Q15" s="47">
        <v>0</v>
      </c>
      <c r="R15" s="47">
        <v>0</v>
      </c>
      <c r="S15" s="47">
        <v>0</v>
      </c>
      <c r="T15" s="47">
        <v>0</v>
      </c>
      <c r="U15" s="47">
        <v>0</v>
      </c>
      <c r="V15" s="19"/>
    </row>
    <row r="16" spans="1:22" s="14" customFormat="1">
      <c r="A16"/>
      <c r="B16" s="46" t="s">
        <v>47</v>
      </c>
      <c r="C16" s="47">
        <v>479333.57096799999</v>
      </c>
      <c r="D16" s="47">
        <v>450793.19419900002</v>
      </c>
      <c r="E16" s="47">
        <v>0</v>
      </c>
      <c r="F16" s="47">
        <v>450793.19419900002</v>
      </c>
      <c r="G16" s="47">
        <v>0</v>
      </c>
      <c r="H16" s="47">
        <v>23081.304434999998</v>
      </c>
      <c r="I16" s="47">
        <v>0</v>
      </c>
      <c r="J16" s="47">
        <v>23081.304434999998</v>
      </c>
      <c r="K16" s="47">
        <v>0</v>
      </c>
      <c r="L16" s="47">
        <v>15365.561358000001</v>
      </c>
      <c r="M16" s="47">
        <v>0</v>
      </c>
      <c r="N16" s="47">
        <v>0</v>
      </c>
      <c r="O16" s="47">
        <v>0</v>
      </c>
      <c r="P16" s="47">
        <v>15365.561358000001</v>
      </c>
      <c r="Q16" s="47">
        <v>0</v>
      </c>
      <c r="R16" s="47">
        <v>-9906.4890240000004</v>
      </c>
      <c r="S16" s="47">
        <v>-0.26925900000000003</v>
      </c>
      <c r="T16" s="47">
        <v>-4946.3875660000003</v>
      </c>
      <c r="U16" s="47">
        <v>-4959.8321990000004</v>
      </c>
      <c r="V16" s="19"/>
    </row>
    <row r="17" spans="1:22" s="14" customFormat="1">
      <c r="A17"/>
      <c r="B17" s="46" t="s">
        <v>48</v>
      </c>
      <c r="C17" s="47">
        <v>929265.89225799998</v>
      </c>
      <c r="D17" s="47">
        <v>929300.68592499988</v>
      </c>
      <c r="E17" s="47">
        <v>0</v>
      </c>
      <c r="F17" s="47">
        <v>929300.68592499988</v>
      </c>
      <c r="G17" s="47">
        <v>0</v>
      </c>
      <c r="H17" s="47">
        <v>0</v>
      </c>
      <c r="I17" s="47">
        <v>0</v>
      </c>
      <c r="J17" s="47">
        <v>0</v>
      </c>
      <c r="K17" s="47">
        <v>0</v>
      </c>
      <c r="L17" s="47">
        <v>0</v>
      </c>
      <c r="M17" s="47">
        <v>0</v>
      </c>
      <c r="N17" s="47">
        <v>0</v>
      </c>
      <c r="O17" s="47">
        <v>0</v>
      </c>
      <c r="P17" s="47">
        <v>0</v>
      </c>
      <c r="Q17" s="47">
        <v>0</v>
      </c>
      <c r="R17" s="47">
        <v>-34.793666999999999</v>
      </c>
      <c r="S17" s="47">
        <v>-34.793666999999999</v>
      </c>
      <c r="T17" s="47">
        <v>0</v>
      </c>
      <c r="U17" s="47">
        <v>0</v>
      </c>
      <c r="V17" s="19"/>
    </row>
    <row r="18" spans="1:22" s="14" customFormat="1">
      <c r="A18"/>
      <c r="B18" s="46" t="s">
        <v>49</v>
      </c>
      <c r="C18" s="47">
        <v>2514030.7235750002</v>
      </c>
      <c r="D18" s="47">
        <v>0</v>
      </c>
      <c r="E18" s="47">
        <v>0</v>
      </c>
      <c r="F18" s="47">
        <v>0</v>
      </c>
      <c r="G18" s="47">
        <v>0</v>
      </c>
      <c r="H18" s="47">
        <v>55773.092203</v>
      </c>
      <c r="I18" s="47">
        <v>16166.514117999999</v>
      </c>
      <c r="J18" s="47">
        <v>24872.569103000002</v>
      </c>
      <c r="K18" s="47">
        <v>14734.008981999999</v>
      </c>
      <c r="L18" s="47">
        <v>2469967.7132140002</v>
      </c>
      <c r="M18" s="47">
        <v>0</v>
      </c>
      <c r="N18" s="47">
        <v>2469781.7321350002</v>
      </c>
      <c r="O18" s="47">
        <v>0</v>
      </c>
      <c r="P18" s="47">
        <v>0</v>
      </c>
      <c r="Q18" s="47">
        <v>185.98107899999999</v>
      </c>
      <c r="R18" s="47">
        <v>-11710.081842</v>
      </c>
      <c r="S18" s="47">
        <v>-11710.081842</v>
      </c>
      <c r="T18" s="47">
        <v>0</v>
      </c>
      <c r="U18" s="47">
        <v>0</v>
      </c>
      <c r="V18" s="19"/>
    </row>
    <row r="19" spans="1:22" s="14" customFormat="1">
      <c r="A19"/>
      <c r="B19" s="46" t="s">
        <v>50</v>
      </c>
      <c r="C19" s="47">
        <v>676260.65594700002</v>
      </c>
      <c r="D19" s="47">
        <v>494507.52999000001</v>
      </c>
      <c r="E19" s="47">
        <v>0</v>
      </c>
      <c r="F19" s="47">
        <v>494507.52999000001</v>
      </c>
      <c r="G19" s="47">
        <v>0</v>
      </c>
      <c r="H19" s="47">
        <v>182032.14425300001</v>
      </c>
      <c r="I19" s="47">
        <v>127639.873895</v>
      </c>
      <c r="J19" s="47">
        <v>0</v>
      </c>
      <c r="K19" s="47">
        <v>54392.270358000002</v>
      </c>
      <c r="L19" s="47">
        <v>0</v>
      </c>
      <c r="M19" s="47">
        <v>0</v>
      </c>
      <c r="N19" s="47">
        <v>0</v>
      </c>
      <c r="O19" s="47">
        <v>0</v>
      </c>
      <c r="P19" s="47">
        <v>0</v>
      </c>
      <c r="Q19" s="47">
        <v>0</v>
      </c>
      <c r="R19" s="47">
        <v>-279.01829600000002</v>
      </c>
      <c r="S19" s="47">
        <v>-279.01829600000002</v>
      </c>
      <c r="T19" s="47">
        <v>0</v>
      </c>
      <c r="U19" s="47">
        <v>0</v>
      </c>
      <c r="V19" s="19"/>
    </row>
    <row r="20" spans="1:22" s="14" customFormat="1">
      <c r="A20"/>
      <c r="B20" s="46" t="s">
        <v>51</v>
      </c>
      <c r="C20" s="47">
        <v>41018.196737999999</v>
      </c>
      <c r="D20" s="47">
        <v>34343.541878000004</v>
      </c>
      <c r="E20" s="47">
        <v>0</v>
      </c>
      <c r="F20" s="47">
        <v>34343.541878000004</v>
      </c>
      <c r="G20" s="47">
        <v>0</v>
      </c>
      <c r="H20" s="47">
        <v>6675.8731459999999</v>
      </c>
      <c r="I20" s="47">
        <v>6675.8731459999999</v>
      </c>
      <c r="J20" s="47">
        <v>0</v>
      </c>
      <c r="K20" s="47">
        <v>0</v>
      </c>
      <c r="L20" s="47">
        <v>0</v>
      </c>
      <c r="M20" s="47">
        <v>0</v>
      </c>
      <c r="N20" s="47">
        <v>0</v>
      </c>
      <c r="O20" s="47">
        <v>0</v>
      </c>
      <c r="P20" s="47">
        <v>0</v>
      </c>
      <c r="Q20" s="47">
        <v>0</v>
      </c>
      <c r="R20" s="47">
        <v>-1.218286</v>
      </c>
      <c r="S20" s="47">
        <v>-1.218286</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1012770.405916</v>
      </c>
      <c r="D22" s="47">
        <v>702561.97238399996</v>
      </c>
      <c r="E22" s="47">
        <v>0</v>
      </c>
      <c r="F22" s="47">
        <v>702561.97238399996</v>
      </c>
      <c r="G22" s="47">
        <v>0</v>
      </c>
      <c r="H22" s="47">
        <v>0</v>
      </c>
      <c r="I22" s="47">
        <v>0</v>
      </c>
      <c r="J22" s="47">
        <v>0</v>
      </c>
      <c r="K22" s="47">
        <v>0</v>
      </c>
      <c r="L22" s="47">
        <v>310243.69786199997</v>
      </c>
      <c r="M22" s="47">
        <v>0</v>
      </c>
      <c r="N22" s="47">
        <v>105991.147147</v>
      </c>
      <c r="O22" s="47">
        <v>38441.800799999997</v>
      </c>
      <c r="P22" s="47">
        <v>0</v>
      </c>
      <c r="Q22" s="47">
        <v>165810.74991499999</v>
      </c>
      <c r="R22" s="47">
        <v>-35.264330000000001</v>
      </c>
      <c r="S22" s="47">
        <v>-35.264330000000001</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5367866.5960370004</v>
      </c>
      <c r="D24" s="47">
        <v>4920100.1826290004</v>
      </c>
      <c r="E24" s="47">
        <v>0</v>
      </c>
      <c r="F24" s="47">
        <v>4920100.1826290004</v>
      </c>
      <c r="G24" s="47">
        <v>0</v>
      </c>
      <c r="H24" s="47">
        <v>0</v>
      </c>
      <c r="I24" s="47">
        <v>0</v>
      </c>
      <c r="J24" s="47">
        <v>0</v>
      </c>
      <c r="K24" s="47">
        <v>0</v>
      </c>
      <c r="L24" s="47">
        <v>448878.36635000003</v>
      </c>
      <c r="M24" s="47">
        <v>0</v>
      </c>
      <c r="N24" s="47">
        <v>0</v>
      </c>
      <c r="O24" s="47">
        <v>0</v>
      </c>
      <c r="P24" s="47">
        <v>0</v>
      </c>
      <c r="Q24" s="47">
        <v>448878.36635000003</v>
      </c>
      <c r="R24" s="47">
        <v>-1111.9529419999999</v>
      </c>
      <c r="S24" s="47">
        <v>-1111.9529419999999</v>
      </c>
      <c r="T24" s="47">
        <v>0</v>
      </c>
      <c r="U24" s="47">
        <v>0</v>
      </c>
      <c r="V24" s="19"/>
    </row>
    <row r="25" spans="1:22" s="14" customFormat="1">
      <c r="A25"/>
      <c r="B25" s="46" t="s">
        <v>56</v>
      </c>
      <c r="C25" s="47">
        <v>11602.125802</v>
      </c>
      <c r="D25" s="47">
        <v>0</v>
      </c>
      <c r="E25" s="47">
        <v>0</v>
      </c>
      <c r="F25" s="47">
        <v>0</v>
      </c>
      <c r="G25" s="47">
        <v>0</v>
      </c>
      <c r="H25" s="47">
        <v>11611.613300000001</v>
      </c>
      <c r="I25" s="47">
        <v>11611.613300000001</v>
      </c>
      <c r="J25" s="47">
        <v>0</v>
      </c>
      <c r="K25" s="47">
        <v>0</v>
      </c>
      <c r="L25" s="47">
        <v>0</v>
      </c>
      <c r="M25" s="47">
        <v>0</v>
      </c>
      <c r="N25" s="47">
        <v>0</v>
      </c>
      <c r="O25" s="47">
        <v>0</v>
      </c>
      <c r="P25" s="47">
        <v>0</v>
      </c>
      <c r="Q25" s="47">
        <v>0</v>
      </c>
      <c r="R25" s="47">
        <v>-9.4874980000000004</v>
      </c>
      <c r="S25" s="47">
        <v>-9.4874980000000004</v>
      </c>
      <c r="T25" s="47">
        <v>0</v>
      </c>
      <c r="U25" s="47">
        <v>0</v>
      </c>
      <c r="V25" s="19"/>
    </row>
    <row r="26" spans="1:22" s="14" customFormat="1">
      <c r="A26"/>
      <c r="B26" s="46" t="s">
        <v>57</v>
      </c>
      <c r="C26" s="47">
        <v>46207.788596999999</v>
      </c>
      <c r="D26" s="47">
        <v>39688.705806999998</v>
      </c>
      <c r="E26" s="47">
        <v>0</v>
      </c>
      <c r="F26" s="47">
        <v>39688.705806999998</v>
      </c>
      <c r="G26" s="47">
        <v>0</v>
      </c>
      <c r="H26" s="47">
        <v>6536.233545</v>
      </c>
      <c r="I26" s="47">
        <v>6536.233545</v>
      </c>
      <c r="J26" s="47">
        <v>0</v>
      </c>
      <c r="K26" s="47">
        <v>0</v>
      </c>
      <c r="L26" s="47">
        <v>0</v>
      </c>
      <c r="M26" s="47">
        <v>0</v>
      </c>
      <c r="N26" s="47">
        <v>0</v>
      </c>
      <c r="O26" s="47">
        <v>0</v>
      </c>
      <c r="P26" s="47">
        <v>0</v>
      </c>
      <c r="Q26" s="47">
        <v>0</v>
      </c>
      <c r="R26" s="47">
        <v>-17.150755</v>
      </c>
      <c r="S26" s="47">
        <v>-17.150755</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124762.323923</v>
      </c>
      <c r="D28" s="47">
        <v>124762.323923</v>
      </c>
      <c r="E28" s="47">
        <v>0</v>
      </c>
      <c r="F28" s="47">
        <v>67865.476011000006</v>
      </c>
      <c r="G28" s="47">
        <v>56896.847911999997</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21479.206568000001</v>
      </c>
      <c r="D30" s="49">
        <v>0</v>
      </c>
      <c r="E30" s="49">
        <v>0</v>
      </c>
      <c r="F30" s="49">
        <v>0</v>
      </c>
      <c r="G30" s="49">
        <v>0</v>
      </c>
      <c r="H30" s="49">
        <v>23817.571689</v>
      </c>
      <c r="I30" s="49">
        <v>0</v>
      </c>
      <c r="J30" s="49">
        <v>23817.571689</v>
      </c>
      <c r="K30" s="49">
        <v>0</v>
      </c>
      <c r="L30" s="49">
        <v>0</v>
      </c>
      <c r="M30" s="49">
        <v>0</v>
      </c>
      <c r="N30" s="49">
        <v>0</v>
      </c>
      <c r="O30" s="49">
        <v>0</v>
      </c>
      <c r="P30" s="49">
        <v>0</v>
      </c>
      <c r="Q30" s="49">
        <v>0</v>
      </c>
      <c r="R30" s="49">
        <v>-2338.3651209999998</v>
      </c>
      <c r="S30" s="49">
        <v>-2338.3651209999998</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11960733.72999</v>
      </c>
      <c r="D32" s="53">
        <v>8112454.3239160003</v>
      </c>
      <c r="E32" s="53">
        <v>0</v>
      </c>
      <c r="F32" s="53">
        <v>8055557.4760039998</v>
      </c>
      <c r="G32" s="53">
        <v>56896.847911999997</v>
      </c>
      <c r="H32" s="53">
        <v>359552.407679</v>
      </c>
      <c r="I32" s="53">
        <v>168630.10800400001</v>
      </c>
      <c r="J32" s="53">
        <v>121796.02033499999</v>
      </c>
      <c r="K32" s="53">
        <v>69126.279339999994</v>
      </c>
      <c r="L32" s="53">
        <v>3515269.1860090001</v>
      </c>
      <c r="M32" s="53">
        <v>0</v>
      </c>
      <c r="N32" s="53">
        <v>2795675.6337830001</v>
      </c>
      <c r="O32" s="53">
        <v>58028.325218999998</v>
      </c>
      <c r="P32" s="53">
        <v>19760.468449</v>
      </c>
      <c r="Q32" s="53">
        <v>641804.75855799997</v>
      </c>
      <c r="R32" s="53">
        <v>-26542.187613999999</v>
      </c>
      <c r="S32" s="53">
        <v>-16610.688516999999</v>
      </c>
      <c r="T32" s="53">
        <v>-4971.6668980000004</v>
      </c>
      <c r="U32" s="53">
        <v>-4959.8321990000004</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F3F135A1-19D4-4A04-A5FD-A284E199E07D}"/>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B0F50-959E-497A-A265-A132A6D7D8D6}">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440235.927922</v>
      </c>
      <c r="D14" s="44">
        <v>418970.43925499998</v>
      </c>
      <c r="E14" s="44">
        <v>63705.657826000002</v>
      </c>
      <c r="F14" s="44">
        <v>355264.78142900002</v>
      </c>
      <c r="G14" s="44">
        <v>0</v>
      </c>
      <c r="H14" s="44">
        <v>0</v>
      </c>
      <c r="I14" s="44">
        <v>0</v>
      </c>
      <c r="J14" s="44">
        <v>0</v>
      </c>
      <c r="K14" s="44">
        <v>0</v>
      </c>
      <c r="L14" s="44">
        <v>21265.488667000001</v>
      </c>
      <c r="M14" s="44">
        <v>0</v>
      </c>
      <c r="N14" s="44">
        <v>3820.1223850000001</v>
      </c>
      <c r="O14" s="44">
        <v>7703.6816070000004</v>
      </c>
      <c r="P14" s="44">
        <v>0</v>
      </c>
      <c r="Q14" s="44">
        <v>9741.6846750000004</v>
      </c>
      <c r="R14" s="19"/>
    </row>
    <row r="15" spans="1:18" s="14" customFormat="1">
      <c r="A15"/>
      <c r="B15" s="46" t="s">
        <v>46</v>
      </c>
      <c r="C15" s="47">
        <v>701769.47392899997</v>
      </c>
      <c r="D15" s="47">
        <v>321223.89289700001</v>
      </c>
      <c r="E15" s="47">
        <v>69940.320840999993</v>
      </c>
      <c r="F15" s="47">
        <v>251283.572056</v>
      </c>
      <c r="G15" s="47">
        <v>0</v>
      </c>
      <c r="H15" s="47">
        <v>356575.66103100003</v>
      </c>
      <c r="I15" s="47">
        <v>6752.3317589999997</v>
      </c>
      <c r="J15" s="47">
        <v>349823.329272</v>
      </c>
      <c r="K15" s="47">
        <v>0</v>
      </c>
      <c r="L15" s="47">
        <v>23969.920000999999</v>
      </c>
      <c r="M15" s="47">
        <v>0</v>
      </c>
      <c r="N15" s="47">
        <v>0</v>
      </c>
      <c r="O15" s="47">
        <v>0</v>
      </c>
      <c r="P15" s="47">
        <v>0</v>
      </c>
      <c r="Q15" s="47">
        <v>23969.920000999999</v>
      </c>
      <c r="R15" s="19"/>
    </row>
    <row r="16" spans="1:18" s="14" customFormat="1">
      <c r="A16"/>
      <c r="B16" s="46" t="s">
        <v>47</v>
      </c>
      <c r="C16" s="47">
        <v>2590143.4054020001</v>
      </c>
      <c r="D16" s="47">
        <v>1876683.2924209998</v>
      </c>
      <c r="E16" s="47">
        <v>91871.090796000004</v>
      </c>
      <c r="F16" s="47">
        <v>1784812.201625</v>
      </c>
      <c r="G16" s="47">
        <v>0</v>
      </c>
      <c r="H16" s="47">
        <v>501054.65614199999</v>
      </c>
      <c r="I16" s="47">
        <v>87730.916280999998</v>
      </c>
      <c r="J16" s="47">
        <v>413323.73986099998</v>
      </c>
      <c r="K16" s="47">
        <v>0</v>
      </c>
      <c r="L16" s="47">
        <v>212405.45683899999</v>
      </c>
      <c r="M16" s="47">
        <v>0</v>
      </c>
      <c r="N16" s="47">
        <v>8995.4960740000006</v>
      </c>
      <c r="O16" s="47">
        <v>29387.055361999999</v>
      </c>
      <c r="P16" s="47">
        <v>174022.90540300001</v>
      </c>
      <c r="Q16" s="47">
        <v>0</v>
      </c>
      <c r="R16" s="19"/>
    </row>
    <row r="17" spans="1:18" s="14" customFormat="1">
      <c r="A17"/>
      <c r="B17" s="46" t="s">
        <v>48</v>
      </c>
      <c r="C17" s="47">
        <v>1947732.5484889999</v>
      </c>
      <c r="D17" s="47">
        <v>633705.55699699989</v>
      </c>
      <c r="E17" s="47">
        <v>0</v>
      </c>
      <c r="F17" s="47">
        <v>633380.59366700007</v>
      </c>
      <c r="G17" s="47">
        <v>324.96332999999998</v>
      </c>
      <c r="H17" s="47">
        <v>1227347.421604</v>
      </c>
      <c r="I17" s="47">
        <v>1162383.27088</v>
      </c>
      <c r="J17" s="47">
        <v>64964.150723999999</v>
      </c>
      <c r="K17" s="47">
        <v>0</v>
      </c>
      <c r="L17" s="47">
        <v>86679.569887999998</v>
      </c>
      <c r="M17" s="47">
        <v>0</v>
      </c>
      <c r="N17" s="47">
        <v>75939.762367999996</v>
      </c>
      <c r="O17" s="47">
        <v>9792.1217489999999</v>
      </c>
      <c r="P17" s="47">
        <v>947.68577100000005</v>
      </c>
      <c r="Q17" s="47">
        <v>0</v>
      </c>
      <c r="R17" s="19"/>
    </row>
    <row r="18" spans="1:18" s="14" customFormat="1">
      <c r="A18"/>
      <c r="B18" s="46" t="s">
        <v>49</v>
      </c>
      <c r="C18" s="47">
        <v>7630649.4268049998</v>
      </c>
      <c r="D18" s="47">
        <v>3224539.1546429996</v>
      </c>
      <c r="E18" s="47">
        <v>0</v>
      </c>
      <c r="F18" s="47">
        <v>3221721.3599320003</v>
      </c>
      <c r="G18" s="47">
        <v>2817.794711</v>
      </c>
      <c r="H18" s="47">
        <v>92494.756083999993</v>
      </c>
      <c r="I18" s="47">
        <v>80951.692372999998</v>
      </c>
      <c r="J18" s="47">
        <v>11543.063711000001</v>
      </c>
      <c r="K18" s="47">
        <v>0</v>
      </c>
      <c r="L18" s="47">
        <v>4313615.516078</v>
      </c>
      <c r="M18" s="47">
        <v>145279.80172700001</v>
      </c>
      <c r="N18" s="47">
        <v>3671433.1947250003</v>
      </c>
      <c r="O18" s="47">
        <v>57379.594214999997</v>
      </c>
      <c r="P18" s="47">
        <v>0</v>
      </c>
      <c r="Q18" s="47">
        <v>439522.92541099997</v>
      </c>
      <c r="R18" s="19"/>
    </row>
    <row r="19" spans="1:18" s="14" customFormat="1">
      <c r="A19"/>
      <c r="B19" s="46" t="s">
        <v>50</v>
      </c>
      <c r="C19" s="47">
        <v>8363515.0888019996</v>
      </c>
      <c r="D19" s="47">
        <v>5876154.4998009996</v>
      </c>
      <c r="E19" s="47">
        <v>5335353.8090949999</v>
      </c>
      <c r="F19" s="47">
        <v>540800.69070599996</v>
      </c>
      <c r="G19" s="47">
        <v>0</v>
      </c>
      <c r="H19" s="47">
        <v>2474543.6820669998</v>
      </c>
      <c r="I19" s="47">
        <v>2474540.8310489999</v>
      </c>
      <c r="J19" s="47">
        <v>2.8510179999999998</v>
      </c>
      <c r="K19" s="47">
        <v>0</v>
      </c>
      <c r="L19" s="47">
        <v>12816.906934000001</v>
      </c>
      <c r="M19" s="47">
        <v>0</v>
      </c>
      <c r="N19" s="47">
        <v>0</v>
      </c>
      <c r="O19" s="47">
        <v>12816.906934000001</v>
      </c>
      <c r="P19" s="47">
        <v>0</v>
      </c>
      <c r="Q19" s="47">
        <v>0</v>
      </c>
      <c r="R19" s="19"/>
    </row>
    <row r="20" spans="1:18" s="14" customFormat="1">
      <c r="A20"/>
      <c r="B20" s="46" t="s">
        <v>51</v>
      </c>
      <c r="C20" s="47">
        <v>1240100.9093760001</v>
      </c>
      <c r="D20" s="47">
        <v>1004348.141858</v>
      </c>
      <c r="E20" s="47">
        <v>886189.92171799997</v>
      </c>
      <c r="F20" s="47">
        <v>118158.22014</v>
      </c>
      <c r="G20" s="47">
        <v>0</v>
      </c>
      <c r="H20" s="47">
        <v>235752.76751800001</v>
      </c>
      <c r="I20" s="47">
        <v>235752.76751800001</v>
      </c>
      <c r="J20" s="47">
        <v>0</v>
      </c>
      <c r="K20" s="47">
        <v>0</v>
      </c>
      <c r="L20" s="47">
        <v>0</v>
      </c>
      <c r="M20" s="47">
        <v>0</v>
      </c>
      <c r="N20" s="47">
        <v>0</v>
      </c>
      <c r="O20" s="47">
        <v>0</v>
      </c>
      <c r="P20" s="47">
        <v>0</v>
      </c>
      <c r="Q20" s="47">
        <v>0</v>
      </c>
      <c r="R20" s="19"/>
    </row>
    <row r="21" spans="1:18" s="14" customFormat="1">
      <c r="A21"/>
      <c r="B21" s="46" t="s">
        <v>52</v>
      </c>
      <c r="C21" s="47">
        <v>196335.77595700001</v>
      </c>
      <c r="D21" s="47">
        <v>195863.635079</v>
      </c>
      <c r="E21" s="47">
        <v>0</v>
      </c>
      <c r="F21" s="47">
        <v>195863.635079</v>
      </c>
      <c r="G21" s="47">
        <v>0</v>
      </c>
      <c r="H21" s="47">
        <v>472.14087799999999</v>
      </c>
      <c r="I21" s="47">
        <v>472.14087799999999</v>
      </c>
      <c r="J21" s="47">
        <v>0</v>
      </c>
      <c r="K21" s="47">
        <v>0</v>
      </c>
      <c r="L21" s="47">
        <v>0</v>
      </c>
      <c r="M21" s="47">
        <v>0</v>
      </c>
      <c r="N21" s="47">
        <v>0</v>
      </c>
      <c r="O21" s="47">
        <v>0</v>
      </c>
      <c r="P21" s="47">
        <v>0</v>
      </c>
      <c r="Q21" s="47">
        <v>0</v>
      </c>
      <c r="R21" s="19"/>
    </row>
    <row r="22" spans="1:18" s="14" customFormat="1">
      <c r="A22"/>
      <c r="B22" s="46" t="s">
        <v>53</v>
      </c>
      <c r="C22" s="47">
        <v>3636494.6291559995</v>
      </c>
      <c r="D22" s="47">
        <v>2560653.0991350003</v>
      </c>
      <c r="E22" s="47">
        <v>561.45323299999995</v>
      </c>
      <c r="F22" s="47">
        <v>2404637.6243699999</v>
      </c>
      <c r="G22" s="47">
        <v>155454.02153200001</v>
      </c>
      <c r="H22" s="47">
        <v>28109.354790000001</v>
      </c>
      <c r="I22" s="47">
        <v>0</v>
      </c>
      <c r="J22" s="47">
        <v>0</v>
      </c>
      <c r="K22" s="47">
        <v>28109.354790000001</v>
      </c>
      <c r="L22" s="47">
        <v>1047732.1752310001</v>
      </c>
      <c r="M22" s="47">
        <v>0</v>
      </c>
      <c r="N22" s="47">
        <v>818723.41129500011</v>
      </c>
      <c r="O22" s="47">
        <v>121652.69995900001</v>
      </c>
      <c r="P22" s="47">
        <v>0</v>
      </c>
      <c r="Q22" s="47">
        <v>107356.063977</v>
      </c>
      <c r="R22" s="19"/>
    </row>
    <row r="23" spans="1:18" s="14" customFormat="1">
      <c r="A23"/>
      <c r="B23" s="46" t="s">
        <v>54</v>
      </c>
      <c r="C23" s="47">
        <v>70356.687193000005</v>
      </c>
      <c r="D23" s="47">
        <v>70356.687193000005</v>
      </c>
      <c r="E23" s="47">
        <v>0</v>
      </c>
      <c r="F23" s="47">
        <v>70356.687193000005</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3334012.3254040005</v>
      </c>
      <c r="D24" s="47">
        <v>2328466.7791299997</v>
      </c>
      <c r="E24" s="47">
        <v>0</v>
      </c>
      <c r="F24" s="47">
        <v>2328466.7791299997</v>
      </c>
      <c r="G24" s="47">
        <v>0</v>
      </c>
      <c r="H24" s="47">
        <v>4558.0475230000002</v>
      </c>
      <c r="I24" s="47">
        <v>4558.0475230000002</v>
      </c>
      <c r="J24" s="47">
        <v>0</v>
      </c>
      <c r="K24" s="47">
        <v>0</v>
      </c>
      <c r="L24" s="47">
        <v>1000987.498751</v>
      </c>
      <c r="M24" s="47">
        <v>0</v>
      </c>
      <c r="N24" s="47">
        <v>961324.14321100002</v>
      </c>
      <c r="O24" s="47">
        <v>0</v>
      </c>
      <c r="P24" s="47">
        <v>0</v>
      </c>
      <c r="Q24" s="47">
        <v>39663.355539999997</v>
      </c>
      <c r="R24" s="19"/>
    </row>
    <row r="25" spans="1:18" s="14" customFormat="1">
      <c r="A25"/>
      <c r="B25" s="46" t="s">
        <v>56</v>
      </c>
      <c r="C25" s="47">
        <v>1261904.8235379998</v>
      </c>
      <c r="D25" s="47">
        <v>768754.28875800001</v>
      </c>
      <c r="E25" s="47">
        <v>431286.00734800001</v>
      </c>
      <c r="F25" s="47">
        <v>337468.28141</v>
      </c>
      <c r="G25" s="47">
        <v>0</v>
      </c>
      <c r="H25" s="47">
        <v>340332.35494799999</v>
      </c>
      <c r="I25" s="47">
        <v>171032.928235</v>
      </c>
      <c r="J25" s="47">
        <v>169299.42671299999</v>
      </c>
      <c r="K25" s="47">
        <v>0</v>
      </c>
      <c r="L25" s="47">
        <v>152818.17983199999</v>
      </c>
      <c r="M25" s="47">
        <v>0</v>
      </c>
      <c r="N25" s="47">
        <v>0</v>
      </c>
      <c r="O25" s="47">
        <v>121678.45753099999</v>
      </c>
      <c r="P25" s="47">
        <v>0</v>
      </c>
      <c r="Q25" s="47">
        <v>31139.722301000002</v>
      </c>
      <c r="R25" s="19"/>
    </row>
    <row r="26" spans="1:18" s="14" customFormat="1">
      <c r="A26"/>
      <c r="B26" s="46" t="s">
        <v>57</v>
      </c>
      <c r="C26" s="47">
        <v>30456.677253999998</v>
      </c>
      <c r="D26" s="47">
        <v>30456.677253999998</v>
      </c>
      <c r="E26" s="47">
        <v>0</v>
      </c>
      <c r="F26" s="47">
        <v>30456.677253999998</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269337.03122300003</v>
      </c>
      <c r="D28" s="47">
        <v>269337.03122300003</v>
      </c>
      <c r="E28" s="47">
        <v>139872.70057799999</v>
      </c>
      <c r="F28" s="47">
        <v>116515.429735</v>
      </c>
      <c r="G28" s="47">
        <v>12948.90091</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2247611.2160630003</v>
      </c>
      <c r="D30" s="49">
        <v>2247611.2160630003</v>
      </c>
      <c r="E30" s="49">
        <v>734425.61404499994</v>
      </c>
      <c r="F30" s="49">
        <v>1503478.4294750001</v>
      </c>
      <c r="G30" s="49">
        <v>9707.1725430000006</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33960655.946512997</v>
      </c>
      <c r="D32" s="53">
        <v>21827124.391706999</v>
      </c>
      <c r="E32" s="53">
        <v>7753206.5754800001</v>
      </c>
      <c r="F32" s="53">
        <v>13892664.963200999</v>
      </c>
      <c r="G32" s="53">
        <v>181252.853026</v>
      </c>
      <c r="H32" s="53">
        <v>5261240.8425850002</v>
      </c>
      <c r="I32" s="53">
        <v>4224174.926496</v>
      </c>
      <c r="J32" s="53">
        <v>1008956.5612990001</v>
      </c>
      <c r="K32" s="53">
        <v>28109.354790000001</v>
      </c>
      <c r="L32" s="53">
        <v>6872290.7122209994</v>
      </c>
      <c r="M32" s="53">
        <v>145279.80172700001</v>
      </c>
      <c r="N32" s="53">
        <v>5540236.1300580008</v>
      </c>
      <c r="O32" s="53">
        <v>360410.51735699998</v>
      </c>
      <c r="P32" s="53">
        <v>174970.591174</v>
      </c>
      <c r="Q32" s="53">
        <v>651393.67190499988</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006B2475-79EC-41DB-8AEC-1A70CA7EB9E9}"/>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DF5A1-1B61-49A8-A8D2-576871F9C560}">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154094.83734900001</v>
      </c>
      <c r="D14" s="44">
        <v>85264.100047999993</v>
      </c>
      <c r="E14" s="44">
        <v>1174.6710929999999</v>
      </c>
      <c r="F14" s="44">
        <v>84089.428954999996</v>
      </c>
      <c r="G14" s="44">
        <v>0</v>
      </c>
      <c r="H14" s="44">
        <v>38405.854085999999</v>
      </c>
      <c r="I14" s="44">
        <v>38404.209763999999</v>
      </c>
      <c r="J14" s="44">
        <v>1.6443220000000001</v>
      </c>
      <c r="K14" s="44">
        <v>0</v>
      </c>
      <c r="L14" s="44">
        <v>30424.883215000002</v>
      </c>
      <c r="M14" s="44">
        <v>0</v>
      </c>
      <c r="N14" s="44">
        <v>26537.673533000001</v>
      </c>
      <c r="O14" s="44">
        <v>7.9999999999999996E-6</v>
      </c>
      <c r="P14" s="44">
        <v>0</v>
      </c>
      <c r="Q14" s="44">
        <v>3887.2096740000002</v>
      </c>
      <c r="R14" s="19"/>
    </row>
    <row r="15" spans="1:18" s="14" customFormat="1">
      <c r="A15"/>
      <c r="B15" s="46" t="s">
        <v>46</v>
      </c>
      <c r="C15" s="47">
        <v>342077.630833</v>
      </c>
      <c r="D15" s="47">
        <v>174394.29691599999</v>
      </c>
      <c r="E15" s="47">
        <v>0</v>
      </c>
      <c r="F15" s="47">
        <v>174394.29691599999</v>
      </c>
      <c r="G15" s="47">
        <v>0</v>
      </c>
      <c r="H15" s="47">
        <v>0</v>
      </c>
      <c r="I15" s="47">
        <v>0</v>
      </c>
      <c r="J15" s="47">
        <v>0</v>
      </c>
      <c r="K15" s="47">
        <v>0</v>
      </c>
      <c r="L15" s="47">
        <v>167683.33391700001</v>
      </c>
      <c r="M15" s="47">
        <v>0</v>
      </c>
      <c r="N15" s="47">
        <v>160432.43932100001</v>
      </c>
      <c r="O15" s="47">
        <v>0</v>
      </c>
      <c r="P15" s="47">
        <v>0</v>
      </c>
      <c r="Q15" s="47">
        <v>7250.8945960000001</v>
      </c>
      <c r="R15" s="19"/>
    </row>
    <row r="16" spans="1:18" s="14" customFormat="1">
      <c r="A16"/>
      <c r="B16" s="46" t="s">
        <v>47</v>
      </c>
      <c r="C16" s="47">
        <v>356873.93857499998</v>
      </c>
      <c r="D16" s="47">
        <v>294463.73665799998</v>
      </c>
      <c r="E16" s="47">
        <v>0</v>
      </c>
      <c r="F16" s="47">
        <v>294463.73665799998</v>
      </c>
      <c r="G16" s="47">
        <v>0</v>
      </c>
      <c r="H16" s="47">
        <v>62410.201916999999</v>
      </c>
      <c r="I16" s="47">
        <v>42761.955154000003</v>
      </c>
      <c r="J16" s="47">
        <v>19648.246762999999</v>
      </c>
      <c r="K16" s="47">
        <v>0</v>
      </c>
      <c r="L16" s="47">
        <v>0</v>
      </c>
      <c r="M16" s="47">
        <v>0</v>
      </c>
      <c r="N16" s="47">
        <v>0</v>
      </c>
      <c r="O16" s="47">
        <v>0</v>
      </c>
      <c r="P16" s="47">
        <v>0</v>
      </c>
      <c r="Q16" s="47">
        <v>0</v>
      </c>
      <c r="R16" s="19"/>
    </row>
    <row r="17" spans="1:18" s="14" customFormat="1">
      <c r="A17"/>
      <c r="B17" s="46" t="s">
        <v>48</v>
      </c>
      <c r="C17" s="47">
        <v>2750521.4380280003</v>
      </c>
      <c r="D17" s="47">
        <v>2594929.5243919999</v>
      </c>
      <c r="E17" s="47">
        <v>2365166.8423919999</v>
      </c>
      <c r="F17" s="47">
        <v>229762.682</v>
      </c>
      <c r="G17" s="47">
        <v>0</v>
      </c>
      <c r="H17" s="47">
        <v>155591.91363600001</v>
      </c>
      <c r="I17" s="47">
        <v>155591.63475200001</v>
      </c>
      <c r="J17" s="47">
        <v>0.27888400000000002</v>
      </c>
      <c r="K17" s="47">
        <v>0</v>
      </c>
      <c r="L17" s="47">
        <v>0</v>
      </c>
      <c r="M17" s="47">
        <v>0</v>
      </c>
      <c r="N17" s="47">
        <v>0</v>
      </c>
      <c r="O17" s="47">
        <v>0</v>
      </c>
      <c r="P17" s="47">
        <v>0</v>
      </c>
      <c r="Q17" s="47">
        <v>0</v>
      </c>
      <c r="R17" s="19"/>
    </row>
    <row r="18" spans="1:18" s="14" customFormat="1">
      <c r="A18"/>
      <c r="B18" s="46" t="s">
        <v>49</v>
      </c>
      <c r="C18" s="47">
        <v>1286572.830507</v>
      </c>
      <c r="D18" s="47">
        <v>945315.98013200006</v>
      </c>
      <c r="E18" s="47">
        <v>2647.8952760000002</v>
      </c>
      <c r="F18" s="47">
        <v>917627.37064600002</v>
      </c>
      <c r="G18" s="47">
        <v>25040.714209999998</v>
      </c>
      <c r="H18" s="47">
        <v>294696.18744299997</v>
      </c>
      <c r="I18" s="47">
        <v>130417.765052</v>
      </c>
      <c r="J18" s="47">
        <v>41871.503337000002</v>
      </c>
      <c r="K18" s="47">
        <v>122406.919054</v>
      </c>
      <c r="L18" s="47">
        <v>46560.662931999999</v>
      </c>
      <c r="M18" s="47">
        <v>0</v>
      </c>
      <c r="N18" s="47">
        <v>46560.662931999999</v>
      </c>
      <c r="O18" s="47">
        <v>0</v>
      </c>
      <c r="P18" s="47">
        <v>0</v>
      </c>
      <c r="Q18" s="47">
        <v>0</v>
      </c>
      <c r="R18" s="19"/>
    </row>
    <row r="19" spans="1:18" s="14" customFormat="1">
      <c r="A19"/>
      <c r="B19" s="46" t="s">
        <v>50</v>
      </c>
      <c r="C19" s="47">
        <v>1344988.2010289999</v>
      </c>
      <c r="D19" s="47">
        <v>109224.177008</v>
      </c>
      <c r="E19" s="47">
        <v>47683.129747999999</v>
      </c>
      <c r="F19" s="47">
        <v>61541.047259999999</v>
      </c>
      <c r="G19" s="47">
        <v>0</v>
      </c>
      <c r="H19" s="47">
        <v>1235764.0240209999</v>
      </c>
      <c r="I19" s="47">
        <v>1235764.0240209999</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558910.18548700004</v>
      </c>
      <c r="D22" s="47">
        <v>25481.432820999999</v>
      </c>
      <c r="E22" s="47">
        <v>20400.663981999998</v>
      </c>
      <c r="F22" s="47">
        <v>5080.7688390000003</v>
      </c>
      <c r="G22" s="47">
        <v>0</v>
      </c>
      <c r="H22" s="47">
        <v>9.8050309999999996</v>
      </c>
      <c r="I22" s="47">
        <v>0</v>
      </c>
      <c r="J22" s="47">
        <v>9.8050309999999996</v>
      </c>
      <c r="K22" s="47">
        <v>0</v>
      </c>
      <c r="L22" s="47">
        <v>533418.94763499999</v>
      </c>
      <c r="M22" s="47">
        <v>794.61154499999998</v>
      </c>
      <c r="N22" s="47">
        <v>532624.33609</v>
      </c>
      <c r="O22" s="47">
        <v>0</v>
      </c>
      <c r="P22" s="47">
        <v>0</v>
      </c>
      <c r="Q22" s="47">
        <v>0</v>
      </c>
      <c r="R22" s="19"/>
    </row>
    <row r="23" spans="1:18" s="14" customFormat="1">
      <c r="A23"/>
      <c r="B23" s="46" t="s">
        <v>54</v>
      </c>
      <c r="C23" s="47">
        <v>137233.565497</v>
      </c>
      <c r="D23" s="47">
        <v>137138.27160800001</v>
      </c>
      <c r="E23" s="47">
        <v>0</v>
      </c>
      <c r="F23" s="47">
        <v>137138.27160800001</v>
      </c>
      <c r="G23" s="47">
        <v>0</v>
      </c>
      <c r="H23" s="47">
        <v>0</v>
      </c>
      <c r="I23" s="47">
        <v>0</v>
      </c>
      <c r="J23" s="47">
        <v>0</v>
      </c>
      <c r="K23" s="47">
        <v>0</v>
      </c>
      <c r="L23" s="47">
        <v>95.293888999999993</v>
      </c>
      <c r="M23" s="47">
        <v>95.293888999999993</v>
      </c>
      <c r="N23" s="47">
        <v>0</v>
      </c>
      <c r="O23" s="47">
        <v>0</v>
      </c>
      <c r="P23" s="47">
        <v>0</v>
      </c>
      <c r="Q23" s="47">
        <v>0</v>
      </c>
      <c r="R23" s="19"/>
    </row>
    <row r="24" spans="1:18" s="14" customFormat="1">
      <c r="A24"/>
      <c r="B24" s="46" t="s">
        <v>55</v>
      </c>
      <c r="C24" s="47">
        <v>182775.20829099999</v>
      </c>
      <c r="D24" s="47">
        <v>178428.31048300001</v>
      </c>
      <c r="E24" s="47">
        <v>0</v>
      </c>
      <c r="F24" s="47">
        <v>178428.31048300001</v>
      </c>
      <c r="G24" s="47">
        <v>0</v>
      </c>
      <c r="H24" s="47">
        <v>4346.8978079999997</v>
      </c>
      <c r="I24" s="47">
        <v>0</v>
      </c>
      <c r="J24" s="47">
        <v>4346.8978079999997</v>
      </c>
      <c r="K24" s="47">
        <v>0</v>
      </c>
      <c r="L24" s="47">
        <v>0</v>
      </c>
      <c r="M24" s="47">
        <v>0</v>
      </c>
      <c r="N24" s="47">
        <v>0</v>
      </c>
      <c r="O24" s="47">
        <v>0</v>
      </c>
      <c r="P24" s="47">
        <v>0</v>
      </c>
      <c r="Q24" s="47">
        <v>0</v>
      </c>
      <c r="R24" s="19"/>
    </row>
    <row r="25" spans="1:18" s="14" customFormat="1">
      <c r="A25"/>
      <c r="B25" s="46" t="s">
        <v>56</v>
      </c>
      <c r="C25" s="47">
        <v>53548.638316999997</v>
      </c>
      <c r="D25" s="47">
        <v>2998.1900869999999</v>
      </c>
      <c r="E25" s="47">
        <v>2998.1900869999999</v>
      </c>
      <c r="F25" s="47">
        <v>0</v>
      </c>
      <c r="G25" s="47">
        <v>0</v>
      </c>
      <c r="H25" s="47">
        <v>50550.448230000002</v>
      </c>
      <c r="I25" s="47">
        <v>43912.420592000002</v>
      </c>
      <c r="J25" s="47">
        <v>273.32104800000002</v>
      </c>
      <c r="K25" s="47">
        <v>6364.7065899999998</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322501.311499</v>
      </c>
      <c r="D28" s="47">
        <v>322501.311499</v>
      </c>
      <c r="E28" s="47">
        <v>287751.95864999999</v>
      </c>
      <c r="F28" s="47">
        <v>34749.352849000003</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272775.95738500002</v>
      </c>
      <c r="D29" s="47">
        <v>272775.95738500002</v>
      </c>
      <c r="E29" s="47">
        <v>802.74526600000002</v>
      </c>
      <c r="F29" s="47">
        <v>271973.21211899997</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521680.90545199998</v>
      </c>
      <c r="D30" s="49">
        <v>265947.48890300002</v>
      </c>
      <c r="E30" s="49">
        <v>56431.971360000003</v>
      </c>
      <c r="F30" s="49">
        <v>209515.51754299999</v>
      </c>
      <c r="G30" s="49">
        <v>0</v>
      </c>
      <c r="H30" s="49">
        <v>241457.10156000001</v>
      </c>
      <c r="I30" s="49">
        <v>239442.67984600001</v>
      </c>
      <c r="J30" s="49">
        <v>2014.4217140000001</v>
      </c>
      <c r="K30" s="49">
        <v>0</v>
      </c>
      <c r="L30" s="49">
        <v>14276.314989</v>
      </c>
      <c r="M30" s="49">
        <v>0</v>
      </c>
      <c r="N30" s="49">
        <v>14276.314989</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8284554.6482490003</v>
      </c>
      <c r="D32" s="53">
        <v>5408862.7779399995</v>
      </c>
      <c r="E32" s="53">
        <v>2785058.0678540003</v>
      </c>
      <c r="F32" s="53">
        <v>2598763.9958759998</v>
      </c>
      <c r="G32" s="53">
        <v>25040.714209999998</v>
      </c>
      <c r="H32" s="53">
        <v>2083232.4337319999</v>
      </c>
      <c r="I32" s="53">
        <v>1886294.689181</v>
      </c>
      <c r="J32" s="53">
        <v>68166.118906999996</v>
      </c>
      <c r="K32" s="53">
        <v>128771.625644</v>
      </c>
      <c r="L32" s="53">
        <v>792459.43657699996</v>
      </c>
      <c r="M32" s="53">
        <v>889.90543400000001</v>
      </c>
      <c r="N32" s="53">
        <v>780431.42686499993</v>
      </c>
      <c r="O32" s="53">
        <v>7.9999999999999996E-6</v>
      </c>
      <c r="P32" s="53">
        <v>0</v>
      </c>
      <c r="Q32" s="53">
        <v>11138.10427</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15265245-F469-47DC-A75D-75BDC058660B}"/>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B504B-91FF-472D-8531-14A0E4D21635}">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3585.3767379999999</v>
      </c>
      <c r="D16" s="47">
        <v>0</v>
      </c>
      <c r="E16" s="47">
        <v>0</v>
      </c>
      <c r="F16" s="47">
        <v>0</v>
      </c>
      <c r="G16" s="47">
        <v>0</v>
      </c>
      <c r="H16" s="47">
        <v>0</v>
      </c>
      <c r="I16" s="47">
        <v>0</v>
      </c>
      <c r="J16" s="47">
        <v>0</v>
      </c>
      <c r="K16" s="47">
        <v>0</v>
      </c>
      <c r="L16" s="47">
        <v>3585.3767379999999</v>
      </c>
      <c r="M16" s="47">
        <v>0</v>
      </c>
      <c r="N16" s="47">
        <v>0</v>
      </c>
      <c r="O16" s="47">
        <v>0</v>
      </c>
      <c r="P16" s="47">
        <v>3585.3767379999999</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450.53280100000001</v>
      </c>
      <c r="D21" s="47">
        <v>0</v>
      </c>
      <c r="E21" s="47">
        <v>0</v>
      </c>
      <c r="F21" s="47">
        <v>0</v>
      </c>
      <c r="G21" s="47">
        <v>0</v>
      </c>
      <c r="H21" s="47">
        <v>0</v>
      </c>
      <c r="I21" s="47">
        <v>0</v>
      </c>
      <c r="J21" s="47">
        <v>0</v>
      </c>
      <c r="K21" s="47">
        <v>0</v>
      </c>
      <c r="L21" s="47">
        <v>450.53280100000001</v>
      </c>
      <c r="M21" s="47">
        <v>0</v>
      </c>
      <c r="N21" s="47">
        <v>0</v>
      </c>
      <c r="O21" s="47">
        <v>450.53280100000001</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4035.9095390000002</v>
      </c>
      <c r="D32" s="53">
        <v>0</v>
      </c>
      <c r="E32" s="53">
        <v>0</v>
      </c>
      <c r="F32" s="53">
        <v>0</v>
      </c>
      <c r="G32" s="53">
        <v>0</v>
      </c>
      <c r="H32" s="53">
        <v>0</v>
      </c>
      <c r="I32" s="53">
        <v>0</v>
      </c>
      <c r="J32" s="53">
        <v>0</v>
      </c>
      <c r="K32" s="53">
        <v>0</v>
      </c>
      <c r="L32" s="53">
        <v>4035.9095390000002</v>
      </c>
      <c r="M32" s="53">
        <v>0</v>
      </c>
      <c r="N32" s="53">
        <v>0</v>
      </c>
      <c r="O32" s="53">
        <v>450.53280100000001</v>
      </c>
      <c r="P32" s="53">
        <v>3585.3767379999999</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7E52CC67-CE2B-4643-9549-17AA45863E98}"/>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4B90B-7209-4E4A-AA19-E90F7393F90B}">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A3181C69-73E7-4A70-9EB1-53C29248A5EC}"/>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FFBF-2DA9-4B27-BEB8-04D8505B4EE4}">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121403.70058800001</v>
      </c>
      <c r="D14" s="44">
        <v>25159.623802999999</v>
      </c>
      <c r="E14" s="44">
        <v>96244.076784999997</v>
      </c>
      <c r="F14" s="44">
        <v>0</v>
      </c>
      <c r="G14" s="44">
        <v>0</v>
      </c>
      <c r="H14" s="44">
        <v>0</v>
      </c>
      <c r="I14" s="44">
        <v>0</v>
      </c>
      <c r="J14" s="67"/>
      <c r="K14" s="44">
        <v>99813.447457999995</v>
      </c>
      <c r="L14" s="44">
        <v>17019.723914999999</v>
      </c>
      <c r="M14" s="44">
        <v>82793.723543</v>
      </c>
      <c r="N14" s="44">
        <v>0</v>
      </c>
      <c r="O14" s="44">
        <v>0</v>
      </c>
      <c r="P14" s="44">
        <v>0</v>
      </c>
      <c r="Q14" s="44">
        <v>0</v>
      </c>
      <c r="R14" s="67"/>
      <c r="S14" s="19"/>
    </row>
    <row r="15" spans="1:19" s="14" customFormat="1">
      <c r="A15"/>
      <c r="B15" s="46" t="s">
        <v>46</v>
      </c>
      <c r="C15" s="47">
        <v>218803.728264</v>
      </c>
      <c r="D15" s="47">
        <v>53610.865616000003</v>
      </c>
      <c r="E15" s="47">
        <v>165192.86264800001</v>
      </c>
      <c r="F15" s="47">
        <v>0</v>
      </c>
      <c r="G15" s="47">
        <v>0</v>
      </c>
      <c r="H15" s="47">
        <v>0</v>
      </c>
      <c r="I15" s="47">
        <v>0</v>
      </c>
      <c r="J15" s="67"/>
      <c r="K15" s="47">
        <v>202984.61953</v>
      </c>
      <c r="L15" s="47">
        <v>50543.677987000003</v>
      </c>
      <c r="M15" s="47">
        <v>152440.94154299999</v>
      </c>
      <c r="N15" s="47">
        <v>0</v>
      </c>
      <c r="O15" s="47">
        <v>0</v>
      </c>
      <c r="P15" s="47">
        <v>0</v>
      </c>
      <c r="Q15" s="47">
        <v>0</v>
      </c>
      <c r="R15" s="67"/>
      <c r="S15" s="19"/>
    </row>
    <row r="16" spans="1:19" s="14" customFormat="1">
      <c r="A16"/>
      <c r="B16" s="46" t="s">
        <v>47</v>
      </c>
      <c r="C16" s="47">
        <v>98577.146460999997</v>
      </c>
      <c r="D16" s="47">
        <v>34870.409063999999</v>
      </c>
      <c r="E16" s="47">
        <v>63706.737396999997</v>
      </c>
      <c r="F16" s="47">
        <v>0</v>
      </c>
      <c r="G16" s="47">
        <v>0</v>
      </c>
      <c r="H16" s="47">
        <v>0</v>
      </c>
      <c r="I16" s="47">
        <v>0</v>
      </c>
      <c r="J16" s="67"/>
      <c r="K16" s="47">
        <v>96645.057451999994</v>
      </c>
      <c r="L16" s="47">
        <v>27376.449916000001</v>
      </c>
      <c r="M16" s="47">
        <v>69268.607535999996</v>
      </c>
      <c r="N16" s="47">
        <v>0</v>
      </c>
      <c r="O16" s="47">
        <v>0</v>
      </c>
      <c r="P16" s="47">
        <v>0</v>
      </c>
      <c r="Q16" s="47">
        <v>0</v>
      </c>
      <c r="R16" s="67"/>
      <c r="S16" s="19"/>
    </row>
    <row r="17" spans="1:19" s="14" customFormat="1">
      <c r="A17"/>
      <c r="B17" s="46" t="s">
        <v>48</v>
      </c>
      <c r="C17" s="47">
        <v>2044549.3898710001</v>
      </c>
      <c r="D17" s="47">
        <v>240532.96292699999</v>
      </c>
      <c r="E17" s="47">
        <v>1800223.2105470002</v>
      </c>
      <c r="F17" s="47">
        <v>2655.3394389999999</v>
      </c>
      <c r="G17" s="47">
        <v>1137.8769580000001</v>
      </c>
      <c r="H17" s="47">
        <v>0</v>
      </c>
      <c r="I17" s="47">
        <v>0</v>
      </c>
      <c r="J17" s="67"/>
      <c r="K17" s="47">
        <v>2192951.7424079999</v>
      </c>
      <c r="L17" s="47">
        <v>229323.444476</v>
      </c>
      <c r="M17" s="47">
        <v>1960029.0302329999</v>
      </c>
      <c r="N17" s="47">
        <v>1586.827211</v>
      </c>
      <c r="O17" s="47">
        <v>2012.440488</v>
      </c>
      <c r="P17" s="47">
        <v>0</v>
      </c>
      <c r="Q17" s="47">
        <v>0</v>
      </c>
      <c r="R17" s="67"/>
      <c r="S17" s="19"/>
    </row>
    <row r="18" spans="1:19" s="14" customFormat="1">
      <c r="A18"/>
      <c r="B18" s="46" t="s">
        <v>49</v>
      </c>
      <c r="C18" s="47">
        <v>6011531.8929060008</v>
      </c>
      <c r="D18" s="47">
        <v>679479.68940300005</v>
      </c>
      <c r="E18" s="47">
        <v>5329761.2189610004</v>
      </c>
      <c r="F18" s="47">
        <v>1667.6938929999999</v>
      </c>
      <c r="G18" s="47">
        <v>620.77985899999999</v>
      </c>
      <c r="H18" s="47">
        <v>2.5107900000000001</v>
      </c>
      <c r="I18" s="47">
        <v>0</v>
      </c>
      <c r="J18" s="67"/>
      <c r="K18" s="47">
        <v>5915711.0801479993</v>
      </c>
      <c r="L18" s="47">
        <v>816292.09723399999</v>
      </c>
      <c r="M18" s="47">
        <v>5096405.2802090002</v>
      </c>
      <c r="N18" s="47">
        <v>1130.213743</v>
      </c>
      <c r="O18" s="47">
        <v>1400.3738989999999</v>
      </c>
      <c r="P18" s="47">
        <v>483.11506300000002</v>
      </c>
      <c r="Q18" s="47">
        <v>0</v>
      </c>
      <c r="R18" s="67"/>
      <c r="S18" s="19"/>
    </row>
    <row r="19" spans="1:19" s="14" customFormat="1">
      <c r="A19"/>
      <c r="B19" s="46" t="s">
        <v>50</v>
      </c>
      <c r="C19" s="47">
        <v>1707948.1330099998</v>
      </c>
      <c r="D19" s="47">
        <v>251717.52278900001</v>
      </c>
      <c r="E19" s="47">
        <v>1456007.2464140002</v>
      </c>
      <c r="F19" s="47">
        <v>114.320498</v>
      </c>
      <c r="G19" s="47">
        <v>109.04330899999999</v>
      </c>
      <c r="H19" s="47">
        <v>0</v>
      </c>
      <c r="I19" s="47">
        <v>0</v>
      </c>
      <c r="J19" s="67"/>
      <c r="K19" s="47">
        <v>1746232.822066</v>
      </c>
      <c r="L19" s="47">
        <v>273730.699326</v>
      </c>
      <c r="M19" s="47">
        <v>1472236.1069059998</v>
      </c>
      <c r="N19" s="47">
        <v>164.28466399999999</v>
      </c>
      <c r="O19" s="47">
        <v>101.73117000000001</v>
      </c>
      <c r="P19" s="47">
        <v>0</v>
      </c>
      <c r="Q19" s="47">
        <v>0</v>
      </c>
      <c r="R19" s="67"/>
      <c r="S19" s="19"/>
    </row>
    <row r="20" spans="1:19" s="14" customFormat="1">
      <c r="A20"/>
      <c r="B20" s="46" t="s">
        <v>51</v>
      </c>
      <c r="C20" s="47">
        <v>653637.26804700005</v>
      </c>
      <c r="D20" s="47">
        <v>157842.570007</v>
      </c>
      <c r="E20" s="47">
        <v>495794.69803999999</v>
      </c>
      <c r="F20" s="47">
        <v>0</v>
      </c>
      <c r="G20" s="47">
        <v>0</v>
      </c>
      <c r="H20" s="47">
        <v>0</v>
      </c>
      <c r="I20" s="47">
        <v>0</v>
      </c>
      <c r="J20" s="67"/>
      <c r="K20" s="47">
        <v>696661.84753399994</v>
      </c>
      <c r="L20" s="47">
        <v>168175.112203</v>
      </c>
      <c r="M20" s="47">
        <v>528486.73533099995</v>
      </c>
      <c r="N20" s="47">
        <v>0</v>
      </c>
      <c r="O20" s="47">
        <v>0</v>
      </c>
      <c r="P20" s="47">
        <v>0</v>
      </c>
      <c r="Q20" s="47">
        <v>0</v>
      </c>
      <c r="R20" s="67"/>
      <c r="S20" s="19"/>
    </row>
    <row r="21" spans="1:19" s="14" customFormat="1">
      <c r="A21"/>
      <c r="B21" s="46" t="s">
        <v>52</v>
      </c>
      <c r="C21" s="47">
        <v>325632.17710899998</v>
      </c>
      <c r="D21" s="47">
        <v>33483.153463000002</v>
      </c>
      <c r="E21" s="47">
        <v>292149.02364600002</v>
      </c>
      <c r="F21" s="47">
        <v>0</v>
      </c>
      <c r="G21" s="47">
        <v>0</v>
      </c>
      <c r="H21" s="47">
        <v>0</v>
      </c>
      <c r="I21" s="47">
        <v>0</v>
      </c>
      <c r="J21" s="67"/>
      <c r="K21" s="47">
        <v>329647.59472400002</v>
      </c>
      <c r="L21" s="47">
        <v>38110.426829999997</v>
      </c>
      <c r="M21" s="47">
        <v>291537.16789400001</v>
      </c>
      <c r="N21" s="47">
        <v>0</v>
      </c>
      <c r="O21" s="47">
        <v>0</v>
      </c>
      <c r="P21" s="47">
        <v>0</v>
      </c>
      <c r="Q21" s="47">
        <v>0</v>
      </c>
      <c r="R21" s="67"/>
      <c r="S21" s="19"/>
    </row>
    <row r="22" spans="1:19" s="14" customFormat="1">
      <c r="A22"/>
      <c r="B22" s="46" t="s">
        <v>53</v>
      </c>
      <c r="C22" s="47">
        <v>3434851.6043929998</v>
      </c>
      <c r="D22" s="47">
        <v>570923.77607100003</v>
      </c>
      <c r="E22" s="47">
        <v>2863635.7874419997</v>
      </c>
      <c r="F22" s="47">
        <v>284.03471400000001</v>
      </c>
      <c r="G22" s="47">
        <v>8.0061660000000003</v>
      </c>
      <c r="H22" s="47">
        <v>0</v>
      </c>
      <c r="I22" s="47">
        <v>0</v>
      </c>
      <c r="J22" s="67"/>
      <c r="K22" s="47">
        <v>3264911.2672690004</v>
      </c>
      <c r="L22" s="47">
        <v>555605.55967600003</v>
      </c>
      <c r="M22" s="47">
        <v>2708831.9685549997</v>
      </c>
      <c r="N22" s="47">
        <v>251.90360999999999</v>
      </c>
      <c r="O22" s="47">
        <v>221.83542800000001</v>
      </c>
      <c r="P22" s="47">
        <v>0</v>
      </c>
      <c r="Q22" s="47">
        <v>0</v>
      </c>
      <c r="R22" s="67"/>
      <c r="S22" s="19"/>
    </row>
    <row r="23" spans="1:19" s="14" customFormat="1">
      <c r="A23"/>
      <c r="B23" s="46" t="s">
        <v>54</v>
      </c>
      <c r="C23" s="47">
        <v>6384.537961</v>
      </c>
      <c r="D23" s="47">
        <v>2317.6221839999998</v>
      </c>
      <c r="E23" s="47">
        <v>4066.9157770000002</v>
      </c>
      <c r="F23" s="47">
        <v>0</v>
      </c>
      <c r="G23" s="47">
        <v>0</v>
      </c>
      <c r="H23" s="47">
        <v>0</v>
      </c>
      <c r="I23" s="47">
        <v>0</v>
      </c>
      <c r="J23" s="67"/>
      <c r="K23" s="47">
        <v>6587.2397790000005</v>
      </c>
      <c r="L23" s="47">
        <v>369.79938099999998</v>
      </c>
      <c r="M23" s="47">
        <v>6217.4403979999997</v>
      </c>
      <c r="N23" s="47">
        <v>0</v>
      </c>
      <c r="O23" s="47">
        <v>0</v>
      </c>
      <c r="P23" s="47">
        <v>0</v>
      </c>
      <c r="Q23" s="47">
        <v>0</v>
      </c>
      <c r="R23" s="67"/>
      <c r="S23" s="19"/>
    </row>
    <row r="24" spans="1:19" s="14" customFormat="1">
      <c r="A24"/>
      <c r="B24" s="46" t="s">
        <v>55</v>
      </c>
      <c r="C24" s="47">
        <v>11146983.301813001</v>
      </c>
      <c r="D24" s="47">
        <v>1154632.8908239999</v>
      </c>
      <c r="E24" s="47">
        <v>9985628.9789640009</v>
      </c>
      <c r="F24" s="47">
        <v>5272.2385910000003</v>
      </c>
      <c r="G24" s="47">
        <v>1449.193434</v>
      </c>
      <c r="H24" s="47">
        <v>0</v>
      </c>
      <c r="I24" s="47">
        <v>0</v>
      </c>
      <c r="J24" s="67"/>
      <c r="K24" s="47">
        <v>10873073.13178</v>
      </c>
      <c r="L24" s="47">
        <v>1311044.640199</v>
      </c>
      <c r="M24" s="47">
        <v>9554722.1649749987</v>
      </c>
      <c r="N24" s="47">
        <v>5679.4964319999999</v>
      </c>
      <c r="O24" s="47">
        <v>1626.8301739999999</v>
      </c>
      <c r="P24" s="47">
        <v>0</v>
      </c>
      <c r="Q24" s="47">
        <v>0</v>
      </c>
      <c r="R24" s="67"/>
      <c r="S24" s="19"/>
    </row>
    <row r="25" spans="1:19" s="14" customFormat="1">
      <c r="A25"/>
      <c r="B25" s="46" t="s">
        <v>56</v>
      </c>
      <c r="C25" s="47">
        <v>181964.77677600001</v>
      </c>
      <c r="D25" s="47">
        <v>66700.767944000007</v>
      </c>
      <c r="E25" s="47">
        <v>115264.00883200001</v>
      </c>
      <c r="F25" s="47">
        <v>0</v>
      </c>
      <c r="G25" s="47">
        <v>0</v>
      </c>
      <c r="H25" s="47">
        <v>0</v>
      </c>
      <c r="I25" s="47">
        <v>0</v>
      </c>
      <c r="J25" s="67"/>
      <c r="K25" s="47">
        <v>158229.81688500001</v>
      </c>
      <c r="L25" s="47">
        <v>70477.605282999997</v>
      </c>
      <c r="M25" s="47">
        <v>87733.333859000006</v>
      </c>
      <c r="N25" s="47">
        <v>18.877742999999999</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212515.05856500001</v>
      </c>
      <c r="D28" s="47">
        <v>207529.49302299999</v>
      </c>
      <c r="E28" s="47">
        <v>4985.5655420000003</v>
      </c>
      <c r="F28" s="47">
        <v>0</v>
      </c>
      <c r="G28" s="47">
        <v>0</v>
      </c>
      <c r="H28" s="47">
        <v>0</v>
      </c>
      <c r="I28" s="47">
        <v>0</v>
      </c>
      <c r="J28" s="67"/>
      <c r="K28" s="47">
        <v>239128.47566699999</v>
      </c>
      <c r="L28" s="47">
        <v>238177.717516</v>
      </c>
      <c r="M28" s="47">
        <v>950.758151</v>
      </c>
      <c r="N28" s="47">
        <v>0</v>
      </c>
      <c r="O28" s="47">
        <v>0</v>
      </c>
      <c r="P28" s="47">
        <v>0</v>
      </c>
      <c r="Q28" s="47">
        <v>0</v>
      </c>
      <c r="R28" s="67"/>
      <c r="S28" s="19"/>
    </row>
    <row r="29" spans="1:19" s="14" customFormat="1">
      <c r="A29"/>
      <c r="B29" s="46" t="s">
        <v>60</v>
      </c>
      <c r="C29" s="47">
        <v>143143.12810599999</v>
      </c>
      <c r="D29" s="47">
        <v>74261.727763000003</v>
      </c>
      <c r="E29" s="47">
        <v>68881.400343000001</v>
      </c>
      <c r="F29" s="47">
        <v>0</v>
      </c>
      <c r="G29" s="47">
        <v>0</v>
      </c>
      <c r="H29" s="47">
        <v>0</v>
      </c>
      <c r="I29" s="47">
        <v>0</v>
      </c>
      <c r="J29" s="67"/>
      <c r="K29" s="47">
        <v>187753.14579000001</v>
      </c>
      <c r="L29" s="47">
        <v>64438.512724</v>
      </c>
      <c r="M29" s="47">
        <v>123314.63306599999</v>
      </c>
      <c r="N29" s="47">
        <v>0</v>
      </c>
      <c r="O29" s="47">
        <v>0</v>
      </c>
      <c r="P29" s="47">
        <v>0</v>
      </c>
      <c r="Q29" s="47">
        <v>0</v>
      </c>
      <c r="R29" s="67"/>
      <c r="S29" s="19"/>
    </row>
    <row r="30" spans="1:19" s="14" customFormat="1" ht="13.5" thickBot="1">
      <c r="A30"/>
      <c r="B30" s="48" t="s">
        <v>61</v>
      </c>
      <c r="C30" s="49">
        <v>5563387.2889010003</v>
      </c>
      <c r="D30" s="49">
        <v>598374.60870099999</v>
      </c>
      <c r="E30" s="49">
        <v>4964263.8258220004</v>
      </c>
      <c r="F30" s="49">
        <v>299.26299799999998</v>
      </c>
      <c r="G30" s="49">
        <v>449.59138000000002</v>
      </c>
      <c r="H30" s="49">
        <v>0</v>
      </c>
      <c r="I30" s="49">
        <v>0</v>
      </c>
      <c r="J30" s="67"/>
      <c r="K30" s="49">
        <v>4750992.2981429994</v>
      </c>
      <c r="L30" s="49">
        <v>934056.4081</v>
      </c>
      <c r="M30" s="49">
        <v>3816061.5313500003</v>
      </c>
      <c r="N30" s="49">
        <v>397.81566600000002</v>
      </c>
      <c r="O30" s="49">
        <v>476.543027</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31871313.132771</v>
      </c>
      <c r="D32" s="53">
        <v>4151437.683582</v>
      </c>
      <c r="E32" s="53">
        <v>27705805.557160001</v>
      </c>
      <c r="F32" s="53">
        <v>10292.890133000001</v>
      </c>
      <c r="G32" s="53">
        <v>3774.4911059999999</v>
      </c>
      <c r="H32" s="53">
        <v>2.5107900000000001</v>
      </c>
      <c r="I32" s="53">
        <v>0</v>
      </c>
      <c r="J32" s="1"/>
      <c r="K32" s="53">
        <v>30761323.586633001</v>
      </c>
      <c r="L32" s="53">
        <v>4794741.8747660005</v>
      </c>
      <c r="M32" s="53">
        <v>25951029.423548996</v>
      </c>
      <c r="N32" s="53">
        <v>9229.4190689999996</v>
      </c>
      <c r="O32" s="53">
        <v>5839.7541860000001</v>
      </c>
      <c r="P32" s="53">
        <v>483.11506300000002</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81F81591-0293-4CDB-8458-9D6472F67678}"/>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803D-42B7-4BAA-AF11-683B1812BD1B}">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28668.075305999999</v>
      </c>
      <c r="D14" s="44">
        <v>0</v>
      </c>
      <c r="E14" s="44">
        <v>28668.075305999999</v>
      </c>
      <c r="F14" s="44">
        <v>0</v>
      </c>
      <c r="G14" s="44">
        <v>0</v>
      </c>
      <c r="H14" s="44">
        <v>0</v>
      </c>
      <c r="I14" s="44">
        <v>0</v>
      </c>
      <c r="J14" s="67"/>
      <c r="K14" s="44">
        <v>31413.326372</v>
      </c>
      <c r="L14" s="44">
        <v>0</v>
      </c>
      <c r="M14" s="44">
        <v>31413.326372</v>
      </c>
      <c r="N14" s="44">
        <v>0</v>
      </c>
      <c r="O14" s="44">
        <v>0</v>
      </c>
      <c r="P14" s="44">
        <v>0</v>
      </c>
      <c r="Q14" s="44">
        <v>0</v>
      </c>
      <c r="R14" s="67"/>
      <c r="S14" s="19"/>
    </row>
    <row r="15" spans="1:19" s="14" customFormat="1">
      <c r="A15"/>
      <c r="B15" s="46" t="s">
        <v>46</v>
      </c>
      <c r="C15" s="47">
        <v>18806.130305999999</v>
      </c>
      <c r="D15" s="47">
        <v>2980.3429369999999</v>
      </c>
      <c r="E15" s="47">
        <v>15825.787369</v>
      </c>
      <c r="F15" s="47">
        <v>0</v>
      </c>
      <c r="G15" s="47">
        <v>0</v>
      </c>
      <c r="H15" s="47">
        <v>0</v>
      </c>
      <c r="I15" s="47">
        <v>0</v>
      </c>
      <c r="J15" s="67"/>
      <c r="K15" s="47">
        <v>17394.961546999999</v>
      </c>
      <c r="L15" s="47">
        <v>9633.9597290000002</v>
      </c>
      <c r="M15" s="47">
        <v>7761.0018179999997</v>
      </c>
      <c r="N15" s="47">
        <v>0</v>
      </c>
      <c r="O15" s="47">
        <v>0</v>
      </c>
      <c r="P15" s="47">
        <v>0</v>
      </c>
      <c r="Q15" s="47">
        <v>0</v>
      </c>
      <c r="R15" s="67"/>
      <c r="S15" s="19"/>
    </row>
    <row r="16" spans="1:19" s="14" customFormat="1">
      <c r="A16"/>
      <c r="B16" s="46" t="s">
        <v>47</v>
      </c>
      <c r="C16" s="47">
        <v>46382.463185000001</v>
      </c>
      <c r="D16" s="47">
        <v>38.946575000000003</v>
      </c>
      <c r="E16" s="47">
        <v>46343.516609999999</v>
      </c>
      <c r="F16" s="47">
        <v>0</v>
      </c>
      <c r="G16" s="47">
        <v>0</v>
      </c>
      <c r="H16" s="47">
        <v>0</v>
      </c>
      <c r="I16" s="47">
        <v>0</v>
      </c>
      <c r="J16" s="67"/>
      <c r="K16" s="47">
        <v>3365.7407269999999</v>
      </c>
      <c r="L16" s="47">
        <v>181.32123899999999</v>
      </c>
      <c r="M16" s="47">
        <v>3184.419488</v>
      </c>
      <c r="N16" s="47">
        <v>0</v>
      </c>
      <c r="O16" s="47">
        <v>0</v>
      </c>
      <c r="P16" s="47">
        <v>0</v>
      </c>
      <c r="Q16" s="47">
        <v>0</v>
      </c>
      <c r="R16" s="67"/>
      <c r="S16" s="19"/>
    </row>
    <row r="17" spans="1:19" s="14" customFormat="1">
      <c r="A17"/>
      <c r="B17" s="46" t="s">
        <v>48</v>
      </c>
      <c r="C17" s="47">
        <v>47107.669347000003</v>
      </c>
      <c r="D17" s="47">
        <v>0</v>
      </c>
      <c r="E17" s="47">
        <v>47107.669347000003</v>
      </c>
      <c r="F17" s="47">
        <v>0</v>
      </c>
      <c r="G17" s="47">
        <v>0</v>
      </c>
      <c r="H17" s="47">
        <v>0</v>
      </c>
      <c r="I17" s="47">
        <v>0</v>
      </c>
      <c r="J17" s="67"/>
      <c r="K17" s="47">
        <v>200843.609375</v>
      </c>
      <c r="L17" s="47">
        <v>0</v>
      </c>
      <c r="M17" s="47">
        <v>200843.609375</v>
      </c>
      <c r="N17" s="47">
        <v>0</v>
      </c>
      <c r="O17" s="47">
        <v>0</v>
      </c>
      <c r="P17" s="47">
        <v>0</v>
      </c>
      <c r="Q17" s="47">
        <v>0</v>
      </c>
      <c r="R17" s="67"/>
      <c r="S17" s="19"/>
    </row>
    <row r="18" spans="1:19" s="14" customFormat="1">
      <c r="A18"/>
      <c r="B18" s="46" t="s">
        <v>49</v>
      </c>
      <c r="C18" s="47">
        <v>562118.80744799995</v>
      </c>
      <c r="D18" s="47">
        <v>0</v>
      </c>
      <c r="E18" s="47">
        <v>562118.80744799995</v>
      </c>
      <c r="F18" s="47">
        <v>0</v>
      </c>
      <c r="G18" s="47">
        <v>0</v>
      </c>
      <c r="H18" s="47">
        <v>0</v>
      </c>
      <c r="I18" s="47">
        <v>0</v>
      </c>
      <c r="J18" s="67"/>
      <c r="K18" s="47">
        <v>974063.41582800006</v>
      </c>
      <c r="L18" s="47">
        <v>10295.533106000001</v>
      </c>
      <c r="M18" s="47">
        <v>963767.88272200001</v>
      </c>
      <c r="N18" s="47">
        <v>0</v>
      </c>
      <c r="O18" s="47">
        <v>0</v>
      </c>
      <c r="P18" s="47">
        <v>0</v>
      </c>
      <c r="Q18" s="47">
        <v>0</v>
      </c>
      <c r="R18" s="67"/>
      <c r="S18" s="19"/>
    </row>
    <row r="19" spans="1:19" s="14" customFormat="1">
      <c r="A19"/>
      <c r="B19" s="46" t="s">
        <v>50</v>
      </c>
      <c r="C19" s="47">
        <v>50641.801522000002</v>
      </c>
      <c r="D19" s="47">
        <v>0</v>
      </c>
      <c r="E19" s="47">
        <v>50641.801522000002</v>
      </c>
      <c r="F19" s="47">
        <v>0</v>
      </c>
      <c r="G19" s="47">
        <v>0</v>
      </c>
      <c r="H19" s="47">
        <v>0</v>
      </c>
      <c r="I19" s="47">
        <v>0</v>
      </c>
      <c r="J19" s="67"/>
      <c r="K19" s="47">
        <v>635556.49658399995</v>
      </c>
      <c r="L19" s="47">
        <v>781.99501899999996</v>
      </c>
      <c r="M19" s="47">
        <v>634774.50156499993</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15315.338137999999</v>
      </c>
      <c r="D21" s="47">
        <v>0</v>
      </c>
      <c r="E21" s="47">
        <v>15315.338137999999</v>
      </c>
      <c r="F21" s="47">
        <v>0</v>
      </c>
      <c r="G21" s="47">
        <v>0</v>
      </c>
      <c r="H21" s="47">
        <v>0</v>
      </c>
      <c r="I21" s="47">
        <v>0</v>
      </c>
      <c r="J21" s="67"/>
      <c r="K21" s="47">
        <v>18379.759408000002</v>
      </c>
      <c r="L21" s="47">
        <v>0</v>
      </c>
      <c r="M21" s="47">
        <v>18379.759408000002</v>
      </c>
      <c r="N21" s="47">
        <v>0</v>
      </c>
      <c r="O21" s="47">
        <v>0</v>
      </c>
      <c r="P21" s="47">
        <v>0</v>
      </c>
      <c r="Q21" s="47">
        <v>0</v>
      </c>
      <c r="R21" s="67"/>
      <c r="S21" s="19"/>
    </row>
    <row r="22" spans="1:19" s="14" customFormat="1">
      <c r="A22"/>
      <c r="B22" s="46" t="s">
        <v>53</v>
      </c>
      <c r="C22" s="47">
        <v>71778.702279000005</v>
      </c>
      <c r="D22" s="47">
        <v>23468.421845000001</v>
      </c>
      <c r="E22" s="47">
        <v>48310.280434</v>
      </c>
      <c r="F22" s="47">
        <v>0</v>
      </c>
      <c r="G22" s="47">
        <v>0</v>
      </c>
      <c r="H22" s="47">
        <v>0</v>
      </c>
      <c r="I22" s="47">
        <v>0</v>
      </c>
      <c r="J22" s="67"/>
      <c r="K22" s="47">
        <v>100312.884227</v>
      </c>
      <c r="L22" s="47">
        <v>29108.000203</v>
      </c>
      <c r="M22" s="47">
        <v>71204.884023999999</v>
      </c>
      <c r="N22" s="47">
        <v>0</v>
      </c>
      <c r="O22" s="47">
        <v>0</v>
      </c>
      <c r="P22" s="47">
        <v>0</v>
      </c>
      <c r="Q22" s="47">
        <v>0</v>
      </c>
      <c r="R22" s="67"/>
      <c r="S22" s="19"/>
    </row>
    <row r="23" spans="1:19" s="14" customFormat="1">
      <c r="A23"/>
      <c r="B23" s="46" t="s">
        <v>54</v>
      </c>
      <c r="C23" s="47">
        <v>4430.0153140000002</v>
      </c>
      <c r="D23" s="47">
        <v>131.75848500000001</v>
      </c>
      <c r="E23" s="47">
        <v>4298.2568289999999</v>
      </c>
      <c r="F23" s="47">
        <v>0</v>
      </c>
      <c r="G23" s="47">
        <v>0</v>
      </c>
      <c r="H23" s="47">
        <v>0</v>
      </c>
      <c r="I23" s="47">
        <v>0</v>
      </c>
      <c r="J23" s="67"/>
      <c r="K23" s="47">
        <v>214.91023100000001</v>
      </c>
      <c r="L23" s="47">
        <v>0</v>
      </c>
      <c r="M23" s="47">
        <v>214.91023100000001</v>
      </c>
      <c r="N23" s="47">
        <v>0</v>
      </c>
      <c r="O23" s="47">
        <v>0</v>
      </c>
      <c r="P23" s="47">
        <v>0</v>
      </c>
      <c r="Q23" s="47">
        <v>0</v>
      </c>
      <c r="R23" s="67"/>
      <c r="S23" s="19"/>
    </row>
    <row r="24" spans="1:19" s="14" customFormat="1">
      <c r="A24"/>
      <c r="B24" s="46" t="s">
        <v>55</v>
      </c>
      <c r="C24" s="47">
        <v>403474.277305</v>
      </c>
      <c r="D24" s="47">
        <v>9888.7142089999998</v>
      </c>
      <c r="E24" s="47">
        <v>393585.563096</v>
      </c>
      <c r="F24" s="47">
        <v>0</v>
      </c>
      <c r="G24" s="47">
        <v>0</v>
      </c>
      <c r="H24" s="47">
        <v>0</v>
      </c>
      <c r="I24" s="47">
        <v>0</v>
      </c>
      <c r="J24" s="67"/>
      <c r="K24" s="47">
        <v>926241.85455299995</v>
      </c>
      <c r="L24" s="47">
        <v>33849.444510000001</v>
      </c>
      <c r="M24" s="47">
        <v>892392.41004300001</v>
      </c>
      <c r="N24" s="47">
        <v>0</v>
      </c>
      <c r="O24" s="47">
        <v>0</v>
      </c>
      <c r="P24" s="47">
        <v>0</v>
      </c>
      <c r="Q24" s="47">
        <v>0</v>
      </c>
      <c r="R24" s="67"/>
      <c r="S24" s="19"/>
    </row>
    <row r="25" spans="1:19" s="14" customFormat="1">
      <c r="A25"/>
      <c r="B25" s="46" t="s">
        <v>56</v>
      </c>
      <c r="C25" s="47">
        <v>44231.469214999997</v>
      </c>
      <c r="D25" s="47">
        <v>0</v>
      </c>
      <c r="E25" s="47">
        <v>44231.469214999997</v>
      </c>
      <c r="F25" s="47">
        <v>0</v>
      </c>
      <c r="G25" s="47">
        <v>0</v>
      </c>
      <c r="H25" s="47">
        <v>0</v>
      </c>
      <c r="I25" s="47">
        <v>0</v>
      </c>
      <c r="J25" s="67"/>
      <c r="K25" s="47">
        <v>49646.660487000001</v>
      </c>
      <c r="L25" s="47">
        <v>0</v>
      </c>
      <c r="M25" s="47">
        <v>49646.660487000001</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271551.37293900002</v>
      </c>
      <c r="D30" s="49">
        <v>0</v>
      </c>
      <c r="E30" s="49">
        <v>271551.37293900002</v>
      </c>
      <c r="F30" s="49">
        <v>0</v>
      </c>
      <c r="G30" s="49">
        <v>0</v>
      </c>
      <c r="H30" s="49">
        <v>0</v>
      </c>
      <c r="I30" s="49">
        <v>0</v>
      </c>
      <c r="J30" s="67"/>
      <c r="K30" s="49">
        <v>1587549.470069</v>
      </c>
      <c r="L30" s="49">
        <v>3885.1582579999999</v>
      </c>
      <c r="M30" s="49">
        <v>1583664.3118110001</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1564506.122304</v>
      </c>
      <c r="D32" s="53">
        <v>36508.184050999997</v>
      </c>
      <c r="E32" s="53">
        <v>1527997.9382529999</v>
      </c>
      <c r="F32" s="53">
        <v>0</v>
      </c>
      <c r="G32" s="53">
        <v>0</v>
      </c>
      <c r="H32" s="53">
        <v>0</v>
      </c>
      <c r="I32" s="53">
        <v>0</v>
      </c>
      <c r="J32" s="1"/>
      <c r="K32" s="53">
        <v>4544983.089408</v>
      </c>
      <c r="L32" s="53">
        <v>87735.412064000004</v>
      </c>
      <c r="M32" s="53">
        <v>4457247.677344</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B0AE1D76-3211-4CFA-BBAE-247944E01839}"/>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04557891-267B-44A9-B867-7749E49FE1F6}"/>
</file>

<file path=customXml/itemProps2.xml><?xml version="1.0" encoding="utf-8"?>
<ds:datastoreItem xmlns:ds="http://schemas.openxmlformats.org/officeDocument/2006/customXml" ds:itemID="{E08EE3CC-604D-493E-BF41-7C0952B67346}"/>
</file>

<file path=customXml/itemProps3.xml><?xml version="1.0" encoding="utf-8"?>
<ds:datastoreItem xmlns:ds="http://schemas.openxmlformats.org/officeDocument/2006/customXml" ds:itemID="{B637784A-B58C-4AA0-8D3D-C9BE44C10D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2025-04-25T20:38:10Z</dcterms:created>
  <dcterms:modified xsi:type="dcterms:W3CDTF">2025-04-25T20:38:11Z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