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84A4997C-8C59-4CF1-94F8-4F9FB02B7541}" xr6:coauthVersionLast="47" xr6:coauthVersionMax="47" xr10:uidLastSave="{00000000-0000-0000-0000-000000000000}"/>
  <bookViews>
    <workbookView xWindow="-120" yWindow="-120" windowWidth="29040" windowHeight="15720" xr2:uid="{A5FFA73C-0CE6-42C2-BA95-419B0CC0EB9C}"/>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 r:id="rId33"/>
  </externalReferences>
  <definedNames>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<sst xmlns="http://schemas.openxmlformats.org/spreadsheetml/2006/main" count="2497" uniqueCount="1046">
  <si>
    <t>REPORTE DE INFORMACIÓN FINANCIERA MENSUAL DEL SISTEMA BANCARIO A FEBRERO DE 2025</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</si>
  <si>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</si>
  <si>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</si>
  <si>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</si>
  <si>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</si>
  <si>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</si>
  <si>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</si>
  <si>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</si>
  <si>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</si>
  <si>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</si>
  <si>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</si>
  <si>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</si>
  <si>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</si>
  <si>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</si>
  <si>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</si>
  <si>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</si>
  <si>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</si>
  <si>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</si>
  <si>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</si>
  <si>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</si>
  <si>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</si>
  <si>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</si>
  <si>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</si>
  <si>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</si>
  <si>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</si>
  <si>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</si>
  <si>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</si>
  <si>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</si>
  <si>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</si>
  <si>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</si>
  <si>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</si>
  <si>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</si>
  <si>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</si>
  <si>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</si>
  <si>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</si>
  <si>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febrero 2025</t>
  </si>
  <si>
    <t>Volver</t>
  </si>
  <si>
    <t>↑ Presione [+] para ver códigos de cuentas.</t>
  </si>
  <si>
    <t xml:space="preserve">                            PRINCIPALES ACTIVOS, PASIVOS Y PATRIMONIO DEL ESTADO DE SITUACION FINANCIERA CONSOLIDADO</t>
  </si>
  <si>
    <t>DEL SISTEMA BANCARIO</t>
  </si>
  <si>
    <t>AL MES DE FEBRERO DE 2025</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</si>
  <si>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</si>
  <si>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</si>
  <si>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</si>
  <si>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</si>
  <si>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</si>
  <si>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</si>
  <si>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</si>
  <si>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</si>
  <si>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</si>
  <si>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</si>
  <si>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</si>
  <si>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</si>
  <si>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</si>
  <si>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</si>
  <si>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</si>
  <si>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</si>
  <si>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</si>
  <si>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</si>
  <si>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</si>
  <si>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</si>
  <si>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</si>
  <si>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</si>
  <si>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</si>
  <si>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</si>
  <si>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</si>
  <si>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</si>
  <si>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</si>
  <si>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</si>
  <si>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</si>
  <si>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</si>
  <si>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</si>
  <si>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</si>
  <si>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</si>
  <si>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</si>
  <si>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</si>
  <si>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</si>
  <si>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</si>
  <si>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</si>
  <si>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</si>
  <si>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</si>
  <si>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</si>
  <si>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</si>
  <si>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</si>
  <si>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</si>
  <si>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</si>
  <si>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</si>
  <si>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</si>
  <si>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</si>
  <si>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</si>
  <si>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</si>
  <si>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</si>
  <si>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</si>
  <si>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</si>
  <si>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</si>
  <si>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</si>
  <si>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</si>
  <si>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</si>
  <si>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</si>
  <si>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</si>
  <si>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</si>
  <si>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</si>
  <si>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</si>
  <si>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</si>
  <si>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</si>
  <si>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</si>
  <si>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</si>
  <si>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</si>
  <si>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11525.00.00</t>
  </si>
  <si>
    <t xml:space="preserve">   Instrumentos designados a VR con cambios en Resultados</t>
  </si>
  <si>
    <t>---</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</si>
  <si>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</si>
  <si>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</si>
  <si>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</si>
  <si>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</si>
  <si>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</si>
  <si>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</si>
  <si>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</si>
  <si>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</si>
  <si>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</si>
  <si>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</si>
  <si>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</si>
  <si>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</si>
  <si>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</si>
  <si>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</si>
  <si>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</si>
  <si>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</si>
  <si>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</si>
  <si>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</si>
  <si>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</si>
  <si>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</si>
  <si>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</si>
  <si>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</si>
  <si>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</si>
  <si>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</si>
  <si>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</si>
  <si>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</si>
  <si>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</si>
  <si>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</si>
  <si>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</si>
  <si>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</si>
  <si>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</si>
  <si>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</si>
  <si>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</si>
  <si>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</si>
  <si>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</si>
  <si>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</si>
  <si>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</si>
  <si>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</si>
  <si>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</si>
  <si>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</si>
  <si>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</si>
  <si>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</si>
  <si>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</si>
  <si>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</si>
  <si>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</si>
  <si>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</si>
  <si>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</si>
  <si>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</si>
  <si>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</si>
  <si>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</si>
  <si>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</si>
  <si>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</si>
  <si>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</si>
  <si>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</si>
  <si>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</si>
  <si>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</si>
  <si>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</si>
  <si>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</si>
  <si>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</si>
  <si>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</si>
  <si>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</si>
  <si>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</si>
  <si>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</si>
  <si>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</si>
  <si>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</si>
  <si>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</si>
  <si>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</si>
  <si>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</si>
  <si>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</si>
  <si>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</si>
  <si>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</si>
  <si>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</si>
  <si>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</si>
  <si>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</si>
  <si>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</si>
  <si>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</si>
  <si>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</si>
  <si>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</si>
  <si>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</si>
  <si>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</si>
  <si>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</si>
  <si>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</si>
  <si>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</si>
  <si>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</si>
  <si>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</si>
  <si>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</si>
  <si>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</si>
  <si>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</si>
  <si>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</si>
  <si>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</si>
  <si>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</si>
  <si>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</si>
  <si>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</si>
  <si>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</si>
  <si>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</si>
  <si>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</si>
  <si>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</si>
  <si>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</si>
  <si>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</si>
  <si>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</si>
  <si>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</si>
  <si>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</si>
  <si>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</si>
  <si>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</si>
  <si>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</si>
  <si>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</si>
  <si>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</si>
  <si>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</si>
  <si>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</si>
  <si>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</si>
  <si>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</si>
  <si>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</si>
  <si>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</si>
  <si>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</si>
  <si>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</si>
  <si>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</si>
  <si>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</si>
  <si>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</si>
  <si>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</si>
  <si>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</si>
  <si>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</si>
  <si>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</si>
  <si>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</si>
  <si>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</si>
  <si>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</si>
  <si>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</si>
  <si>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</si>
  <si>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</si>
  <si>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</si>
  <si>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</si>
  <si>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</si>
  <si>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</si>
  <si>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</si>
  <si>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</si>
  <si>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</si>
  <si>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</si>
  <si>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</si>
  <si>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</si>
  <si>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</si>
  <si>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</si>
  <si>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</si>
  <si>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</si>
  <si>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</si>
  <si>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</si>
  <si>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</si>
  <si>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</si>
  <si>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</si>
  <si>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</si>
  <si>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</si>
  <si>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</si>
  <si>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</si>
  <si>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</si>
  <si>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</si>
  <si>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</si>
  <si>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</si>
  <si>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</si>
  <si>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</si>
  <si>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</si>
  <si>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</si>
  <si>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</si>
  <si>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</si>
  <si>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</si>
  <si>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</si>
  <si>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</si>
  <si>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</si>
  <si>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</si>
  <si>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</si>
  <si>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</si>
  <si>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</si>
  <si>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</si>
  <si>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</si>
  <si>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</si>
  <si>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</si>
  <si>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</si>
  <si>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</si>
  <si>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</si>
  <si>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</si>
  <si>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</si>
  <si>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</si>
  <si>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</si>
  <si>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</si>
  <si>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</si>
  <si>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</si>
  <si>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</si>
  <si>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</si>
  <si>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</si>
  <si>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</si>
  <si>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</si>
  <si>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</si>
  <si>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</si>
  <si>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</si>
  <si>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</si>
  <si>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</si>
  <si>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</si>
  <si>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</si>
  <si>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</si>
  <si>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</si>
  <si>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</si>
  <si>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</si>
  <si>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</si>
  <si>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</si>
  <si>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</si>
  <si>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</si>
  <si>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</si>
  <si>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</si>
  <si>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</si>
  <si>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</si>
  <si>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</si>
  <si>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</si>
  <si>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</si>
  <si>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</si>
  <si>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</si>
  <si>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</si>
  <si>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</si>
  <si>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</si>
  <si>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</si>
  <si>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</si>
  <si>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</si>
  <si>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</si>
  <si>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</si>
  <si>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</si>
  <si>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</si>
  <si>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</si>
  <si>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</si>
  <si>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</si>
  <si>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</si>
  <si>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</si>
  <si>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</si>
  <si>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</si>
  <si>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</si>
  <si>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</si>
  <si>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</si>
  <si>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</si>
  <si>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</si>
  <si>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</si>
  <si>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</si>
  <si>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</si>
  <si>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</si>
  <si>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</si>
  <si>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</si>
  <si>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</si>
  <si>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</si>
  <si>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</si>
  <si>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</si>
  <si>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</si>
  <si>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</si>
  <si>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</si>
  <si>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</si>
  <si>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</si>
  <si>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</si>
  <si>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</si>
  <si>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</si>
  <si>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</si>
  <si>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</si>
  <si>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</si>
  <si>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</si>
  <si>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</si>
  <si>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</si>
  <si>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</si>
  <si>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</si>
  <si>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</si>
  <si>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</si>
  <si>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</si>
  <si>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</si>
  <si>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</si>
  <si>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</si>
  <si>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</si>
  <si>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</si>
  <si>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</si>
  <si>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</si>
  <si>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</si>
  <si>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</si>
  <si>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</si>
  <si>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</si>
  <si>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</si>
  <si>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</si>
  <si>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</si>
  <si>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</si>
  <si>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</si>
  <si>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</si>
  <si>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</si>
  <si>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</si>
  <si>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</si>
  <si>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</si>
  <si>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10000.00.00</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</si>
  <si>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</si>
  <si>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</si>
  <si>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</si>
  <si>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</si>
  <si>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</si>
  <si>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FEBRERO DE 2025</t>
  </si>
  <si>
    <t>(Cifras en millones de pesos)</t>
  </si>
  <si>
    <t>Instituciones (*)</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</si>
  <si>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</si>
  <si>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</si>
  <si>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</si>
  <si>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</si>
  <si>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</si>
  <si>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</si>
  <si>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</si>
  <si>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</si>
  <si>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</si>
  <si>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</si>
  <si>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</si>
  <si>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</si>
  <si>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</si>
  <si>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</si>
  <si>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</si>
  <si>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</si>
  <si>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</si>
  <si>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</si>
  <si>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</si>
  <si>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</si>
  <si>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</si>
  <si>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</si>
  <si>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</si>
  <si>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</si>
  <si>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</si>
  <si>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</si>
  <si>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</si>
  <si>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</si>
  <si>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</si>
  <si>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 Por Resolución N° 2215 de fecha 28 de marzo de 2023, se aprueba el cambio de nombre de la razón social de Itaú Corpbanca a Banco Itaú Chile.</t>
  </si>
  <si>
    <t>52000.00.00+  52500.00.00</t>
  </si>
  <si>
    <t>PRINCIPALES COMPONENTES DEL ESTADO DEL RESULTADO CONSOLIDADO POR INSTITUCIONES AL MES DE FEBRERO DE 2025</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</si>
  <si>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</si>
  <si>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</si>
  <si>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</si>
  <si>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</si>
  <si>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</si>
  <si>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</si>
  <si>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</si>
  <si>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</si>
  <si>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</si>
  <si>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</si>
  <si>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</si>
  <si>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</si>
  <si>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</si>
  <si>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FEBRERO DE 2025</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</si>
  <si>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</si>
  <si>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</si>
  <si>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</si>
  <si>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</si>
  <si>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</si>
  <si>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</si>
  <si>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</si>
  <si>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</si>
  <si>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</si>
  <si>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</si>
  <si>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</si>
  <si>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</si>
  <si>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</si>
  <si>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</si>
  <si>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</si>
  <si>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</si>
  <si>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</si>
  <si>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</si>
  <si>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</si>
  <si>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</si>
  <si>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</si>
  <si>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</si>
  <si>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</si>
  <si>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</si>
  <si>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</si>
  <si>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</si>
  <si>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</si>
  <si>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</si>
  <si>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</si>
  <si>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</si>
  <si>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</si>
  <si>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</si>
  <si>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</si>
  <si>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</si>
  <si>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</si>
  <si>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</si>
  <si>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</si>
  <si>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</si>
  <si>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</si>
  <si>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</si>
  <si>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</si>
  <si>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</si>
  <si>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FEBRERO DE 2025</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</si>
  <si>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</si>
  <si>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</si>
  <si>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</si>
  <si>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</si>
  <si>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</si>
  <si>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</si>
  <si>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</si>
  <si>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</si>
  <si>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</si>
  <si>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</si>
  <si>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</si>
  <si>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</si>
  <si>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</si>
  <si>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</si>
  <si>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</si>
  <si>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</si>
  <si>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</si>
  <si>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</si>
  <si>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</si>
  <si>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</si>
  <si>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</si>
  <si>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</si>
  <si>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</si>
  <si>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</si>
  <si>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</si>
  <si>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</si>
  <si>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</si>
  <si>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</si>
  <si>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</si>
  <si>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</si>
  <si>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</si>
  <si>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</si>
  <si>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</si>
  <si>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</si>
  <si>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</si>
  <si>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</si>
  <si>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</si>
  <si>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</si>
  <si>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</si>
  <si>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</si>
  <si>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</si>
  <si>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</si>
  <si>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</si>
  <si>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FEBRERO DE 2025</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</si>
  <si>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</si>
  <si>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</si>
  <si>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</si>
  <si>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</si>
  <si>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</si>
  <si>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</si>
  <si>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</si>
  <si>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</si>
  <si>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</si>
  <si>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</si>
  <si>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</si>
  <si>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</si>
  <si>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</si>
  <si>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</si>
  <si>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</si>
  <si>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</si>
  <si>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</si>
  <si>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</si>
  <si>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</si>
  <si>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</si>
  <si>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</si>
  <si>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</si>
  <si>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</si>
  <si>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</si>
  <si>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</si>
  <si>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</si>
  <si>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</si>
  <si>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</si>
  <si>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</si>
  <si>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</si>
  <si>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</si>
  <si>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</si>
  <si>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</si>
  <si>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</si>
  <si>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</si>
  <si>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FEBRERO DE 2025</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</si>
  <si>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</si>
  <si>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</si>
  <si>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</si>
  <si>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</si>
  <si>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</si>
  <si>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</si>
  <si>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</si>
  <si>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</si>
  <si>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</si>
  <si>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</si>
  <si>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</si>
  <si>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</si>
  <si>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</si>
  <si>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</si>
  <si>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</si>
  <si>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</si>
  <si>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</si>
  <si>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</si>
  <si>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</si>
  <si>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</si>
  <si>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</si>
  <si>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</si>
  <si>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</si>
  <si>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</si>
  <si>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</si>
  <si>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</si>
  <si>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</si>
  <si>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</si>
  <si>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</si>
  <si>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</si>
  <si>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FEBRERO DE 2025</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</si>
  <si>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</si>
  <si>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</si>
  <si>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</si>
  <si>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</si>
  <si>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</si>
  <si>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</si>
  <si>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</si>
  <si>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</si>
  <si>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</si>
  <si>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</si>
  <si>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</si>
  <si>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</si>
  <si>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</si>
  <si>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</si>
  <si>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</si>
  <si>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</si>
  <si>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</si>
  <si>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</si>
  <si>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</si>
  <si>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</si>
  <si>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FEBRERO DE 2025</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</si>
  <si>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</si>
  <si>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</si>
  <si>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</si>
  <si>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</si>
  <si>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</si>
  <si>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</si>
  <si>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</si>
  <si>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</si>
  <si>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</si>
  <si>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</si>
  <si>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</si>
  <si>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</si>
  <si>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</si>
  <si>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</si>
  <si>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</si>
  <si>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FEBRERO DE 2025</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</si>
  <si>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</si>
  <si>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</si>
  <si>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</si>
  <si>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</si>
  <si>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</si>
  <si>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</si>
  <si>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</si>
  <si>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</si>
  <si>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</si>
  <si>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</si>
  <si>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</si>
  <si>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</si>
  <si>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</si>
  <si>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</si>
  <si>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</si>
  <si>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</si>
  <si>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</si>
  <si>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</si>
  <si>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</si>
  <si>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</si>
  <si>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</si>
  <si>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</si>
  <si>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FEBRERO DE 2025</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</si>
  <si>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</si>
  <si>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</si>
  <si>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</si>
  <si>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</si>
  <si>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</si>
  <si>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</si>
  <si>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</si>
  <si>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</si>
  <si>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</si>
  <si>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</si>
  <si>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</si>
  <si>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</si>
  <si>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</si>
  <si>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</si>
  <si>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</si>
  <si>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</si>
  <si>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</si>
  <si>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</si>
  <si>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</si>
  <si>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</si>
  <si>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</si>
  <si>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</si>
  <si>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</si>
  <si>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</si>
  <si>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</si>
  <si>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</si>
  <si>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</si>
  <si>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FEBRERO DE 2025</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</si>
  <si>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</si>
  <si>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</si>
  <si>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</si>
  <si>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</si>
  <si>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</si>
  <si>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</si>
  <si>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</si>
  <si>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</si>
  <si>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</si>
  <si>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</si>
  <si>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</si>
  <si>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</si>
  <si>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</si>
  <si>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</si>
  <si>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</si>
  <si>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</si>
  <si>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</si>
  <si>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</si>
  <si>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</si>
  <si>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</si>
  <si>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</si>
  <si>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</si>
  <si>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</si>
  <si>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</si>
  <si>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</si>
  <si>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</si>
  <si>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</si>
  <si>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</si>
  <si>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</si>
  <si>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</si>
  <si>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</si>
  <si>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</si>
  <si>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</si>
  <si>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</si>
  <si>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</si>
  <si>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</si>
  <si>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FEBRERO DE 2025</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</si>
  <si>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</si>
  <si>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</si>
  <si>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</si>
  <si>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</si>
  <si>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</si>
  <si>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</si>
  <si>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</si>
  <si>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</si>
  <si>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</si>
  <si>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</si>
  <si>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</si>
  <si>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</si>
  <si>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</si>
  <si>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</si>
  <si>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</si>
  <si>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</si>
  <si>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</si>
  <si>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</si>
  <si>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</si>
  <si>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</si>
  <si>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</si>
  <si>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</si>
  <si>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</si>
  <si>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</si>
  <si>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</si>
  <si>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</si>
  <si>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</si>
  <si>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</si>
  <si>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</si>
  <si>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</si>
  <si>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</si>
  <si>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</si>
  <si>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</si>
  <si>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</si>
  <si>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</si>
  <si>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</si>
  <si>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</si>
  <si>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</si>
  <si>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</si>
  <si>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</si>
  <si>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</si>
  <si>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</si>
  <si>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</si>
  <si>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FEBRERO DE 2025</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</si>
  <si>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</si>
  <si>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</si>
  <si>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</si>
  <si>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</si>
  <si>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</si>
  <si>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</si>
  <si>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</si>
  <si>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</si>
  <si>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</si>
  <si>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</si>
  <si>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</si>
  <si>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</si>
  <si>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</si>
  <si>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</si>
  <si>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</si>
  <si>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</si>
  <si>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</si>
  <si>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</si>
  <si>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</si>
  <si>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</si>
  <si>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</si>
  <si>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</si>
  <si>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</si>
  <si>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</si>
  <si>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</si>
  <si>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</si>
  <si>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</si>
  <si>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</si>
  <si>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</si>
  <si>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</si>
  <si>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</si>
  <si>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</si>
  <si>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</si>
  <si>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</si>
  <si>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</si>
  <si>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</si>
  <si>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</si>
  <si>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</si>
  <si>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</si>
  <si>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FEBRERO DE 2025</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</si>
  <si>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</si>
  <si>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</si>
  <si>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</si>
  <si>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</si>
  <si>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</si>
  <si>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</si>
  <si>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</si>
  <si>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</si>
  <si>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</si>
  <si>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</si>
  <si>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</si>
  <si>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</si>
  <si>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</si>
  <si>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</si>
  <si>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</si>
  <si>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</si>
  <si>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</si>
  <si>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</si>
  <si>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</si>
  <si>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</si>
  <si>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</si>
  <si>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FEBRERO DE 2025</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</si>
  <si>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</si>
  <si>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</si>
  <si>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</si>
  <si>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</si>
  <si>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</si>
  <si>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</si>
  <si>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FEBRERO DE 2025</t>
  </si>
  <si>
    <t>(58500.00.00+   58700.00.00) / 30000.00.00</t>
  </si>
  <si>
    <t>(58500.00.00+   58700.00.00) / 10000.00.00</t>
  </si>
  <si>
    <t xml:space="preserve">                                 INDICADORES DE RENTABILIDAD Y EFICIENCIA OPERATIVA POR INSTITUCIONES AL MES DE FEBRERO DE 2025</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</si>
  <si>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</si>
  <si>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</si>
  <si>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</si>
  <si>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</si>
  <si>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</si>
  <si>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</si>
  <si>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</si>
  <si>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</si>
  <si>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</si>
  <si>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</si>
  <si>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</si>
  <si>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</si>
  <si>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</si>
  <si>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</si>
  <si>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</si>
  <si>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</si>
  <si>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</si>
  <si>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</si>
  <si>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</si>
  <si>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</si>
  <si>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</si>
  <si>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</si>
  <si>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</si>
  <si>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</si>
  <si>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</si>
  <si>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</si>
  <si>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</si>
  <si>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</si>
  <si>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</si>
  <si>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</si>
  <si>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</si>
  <si>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</si>
  <si>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</si>
  <si>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</si>
  <si>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</si>
  <si>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</si>
  <si>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</si>
  <si>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FEBRERO DE 2025</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</si>
  <si>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</si>
  <si>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</si>
  <si>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</si>
  <si>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</si>
  <si>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</si>
  <si>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</si>
  <si>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</si>
  <si>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</si>
  <si>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</si>
  <si>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</si>
  <si>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</si>
  <si>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</si>
  <si>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</si>
  <si>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</si>
  <si>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</si>
  <si>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</si>
  <si>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</si>
  <si>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</si>
  <si>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</si>
  <si>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FEBRERO DE 2025</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</si>
  <si>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</si>
  <si>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</si>
  <si>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</si>
  <si>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</si>
  <si>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</si>
  <si>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</si>
  <si>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</si>
  <si>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</si>
  <si>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</si>
  <si>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</si>
  <si>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</si>
  <si>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</si>
  <si>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</si>
  <si>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</si>
  <si>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FEBRERO DE 2025</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</si>
  <si>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</si>
  <si>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</si>
  <si>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</si>
  <si>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</si>
  <si>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</si>
  <si>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</si>
  <si>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</si>
  <si>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</si>
  <si>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</si>
  <si>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</si>
  <si>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</si>
  <si>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</si>
  <si>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</si>
  <si>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</si>
  <si>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</si>
  <si>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</si>
  <si>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</si>
  <si>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</si>
  <si>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FEBRERO DE 2025</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</si>
  <si>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</si>
  <si>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</si>
  <si>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</si>
  <si>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</si>
  <si>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</si>
  <si>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</si>
  <si>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</si>
  <si>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</si>
  <si>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</si>
  <si>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</si>
  <si>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</si>
  <si>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</si>
  <si>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</si>
  <si>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</si>
  <si>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</si>
  <si>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</si>
  <si>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</si>
  <si>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</si>
  <si>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FEBRERO DE 2025</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</si>
  <si>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</si>
  <si>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</si>
  <si>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</si>
  <si>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</si>
  <si>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</si>
  <si>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</si>
  <si>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</si>
  <si>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</si>
  <si>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</si>
  <si>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</si>
  <si>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</si>
  <si>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</si>
  <si>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</si>
  <si>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</si>
  <si>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FEBRERO DE 2025</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</si>
  <si>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</si>
  <si>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</si>
  <si>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</si>
  <si>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</si>
  <si>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</si>
  <si>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</si>
  <si>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</si>
  <si>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</si>
  <si>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</si>
  <si>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</si>
  <si>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</si>
  <si>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</si>
  <si>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</si>
  <si>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</si>
  <si>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</si>
  <si>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</si>
  <si>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</si>
  <si>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</si>
  <si>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FEBRERO DE 2025</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</si>
  <si>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</si>
  <si>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</si>
  <si>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</si>
  <si>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</si>
  <si>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</si>
  <si>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</si>
  <si>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</si>
  <si>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</si>
  <si>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</si>
  <si>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</si>
  <si>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</si>
  <si>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</si>
  <si>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</si>
  <si>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</si>
  <si>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</si>
  <si>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</si>
  <si>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</si>
  <si>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</si>
  <si>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</si>
  <si>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FEBRERO DE 2025</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</si>
  <si>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</si>
  <si>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</si>
  <si>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</si>
  <si>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</si>
  <si>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</si>
  <si>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</si>
  <si>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</si>
  <si>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</si>
  <si>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</si>
  <si>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</si>
  <si>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</si>
  <si>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</si>
  <si>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</si>
  <si>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</si>
  <si>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</si>
  <si>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</si>
  <si>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</si>
  <si>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</si>
  <si>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</si>
  <si>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</si>
  <si>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</si>
  <si>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</si>
  <si>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</si>
  <si>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</si>
  <si>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FEBRERO DE 2025</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</si>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</sst>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Aptos Narrow"/>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Aptos Narrow"/>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Aptos Narrow"/>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applyAlignment="1">
      <alignment horizontal="left"/>
    </xf>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0" fontId="21" fillId="3" borderId="0" xfId="3" applyFont="1" applyFill="1"/>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766A689C-CE0D-40BC-A959-C0DC3F49B5B3}"/>
    <cellStyle name="Normal" xfId="0" builtinId="0"/>
    <cellStyle name="Normal 5" xfId="11" xr:uid="{85102433-14E2-4983-9199-8FBFAECDCFD8}"/>
    <cellStyle name="Normal 9" xfId="5" xr:uid="{E19EFC82-D9FE-4617-AFD5-31289959ACCB}"/>
    <cellStyle name="Normal_ Public. D.Ofc. JUN'96" xfId="8" xr:uid="{9E4BFEA5-79EE-45FF-BE67-3ADC45771A6A}"/>
    <cellStyle name="Normal_Definiciones de reportes financieros" xfId="12" xr:uid="{2EAB7973-3972-41C9-8FFE-6907016681D2}"/>
    <cellStyle name="Normal_Información de Instrumentos financieros  2008 (prototipo)" xfId="9" xr:uid="{6E9E0EFB-0636-4061-9D2F-958ECBC21133}"/>
    <cellStyle name="Normal_Información Financiera Mensual - 2008 (prot)" xfId="3" xr:uid="{EF240EF5-CC3E-4756-8029-23460D6E1461}"/>
    <cellStyle name="Normal_Información Financiera Mensual - 2008 (prot) 2" xfId="4" xr:uid="{BC4750E6-4590-4420-ACCE-A615E917178F}"/>
    <cellStyle name="Normal_Información Financiera Mensual - 2008 (prototipo)" xfId="6" xr:uid="{AAEA8F99-1637-48DD-BCFB-1E25888464F6}"/>
    <cellStyle name="Normal_RIESGO DE CREDITO Y CONTIGENTES 2008" xfId="7" xr:uid="{9B0CA509-32C9-4B3A-A140-9C4C30127037}"/>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4DDD6F0-A802-4474-A461-8F7A115AE4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2725"/>
          <a:ext cx="1778635" cy="36872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6C61364-28E2-45F4-9FB2-58560C614D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700"/>
          <a:ext cx="1784350" cy="38544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B8ECEAD-F0E3-4807-A7E3-ADC7BA879F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54165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22482E0-1AA6-47DA-869D-39A41CBB31F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4685" y="615315"/>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524A3F3-6C27-4401-B248-2A8F85E7A0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30225"/>
          <a:ext cx="1782445" cy="39243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53FF096-6989-4347-AACB-84EF651927F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21335"/>
          <a:ext cx="1774825" cy="381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E69A252-DEFE-424E-9DE8-FE5469CCB88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00380"/>
          <a:ext cx="1780540" cy="38671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7BF00D4-8B73-4885-B27B-5EEFAD15A4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57530"/>
          <a:ext cx="1780540" cy="39624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9F05396-55EB-438C-BD6B-5C271A24F8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489585"/>
          <a:ext cx="1788160" cy="38290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4897E78-80FE-4F2A-939F-0423ED7C75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75945"/>
          <a:ext cx="1771015" cy="39624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6E1748E-0C63-4194-AB19-C98C8BECF9F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614680"/>
          <a:ext cx="1788160" cy="375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71542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2D4AAA6-4D7A-476B-9FB9-CE75E3A08CC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454025"/>
          <a:ext cx="1346201" cy="40809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3288EE0-82CD-436F-B4F5-CD2670DD6AD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30860"/>
          <a:ext cx="1786255" cy="384811"/>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054C6CA-3EA0-46E2-A1BF-945849C865D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616585"/>
          <a:ext cx="1786255" cy="384811"/>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A00493C-CE40-44BB-A698-1E249983FF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55625"/>
          <a:ext cx="1780540" cy="37528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404A100-A5E3-4BA1-B29F-26273DD050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61975"/>
          <a:ext cx="1774825" cy="396875"/>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000354B-ACB4-48B6-BBE8-446F7FF273A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495300"/>
          <a:ext cx="1778635" cy="393065"/>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3514E08-0EF5-40C5-9F7E-4519A28DD94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65785"/>
          <a:ext cx="1795780" cy="382905"/>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4C39424-80C6-4262-890E-1272ED2F3B0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37210"/>
          <a:ext cx="1784350" cy="382905"/>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7D2FC15-F6CC-4D94-B6AF-DFF46AA327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94360"/>
          <a:ext cx="1771015" cy="382905"/>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CB68A5A-F99A-4522-BFAA-45B60AB70C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84835"/>
          <a:ext cx="1780540" cy="382905"/>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A9E185B-B533-49C7-82A8-4949448F7F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47370"/>
          <a:ext cx="1195070" cy="2838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1863725</xdr:colOff>
      <xdr:row>4</xdr:row>
      <xdr:rowOff>34714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0FD4750-FE7C-4659-833B-CFE48C5D0E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09576"/>
          <a:ext cx="1812925" cy="41571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2B7996C-1345-4938-BF6C-C7EAEFF2C7D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065"/>
          <a:ext cx="1784350" cy="381001"/>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E185D98-8223-4A13-87C0-782AE26FFE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607060"/>
          <a:ext cx="1703070" cy="38671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1901190</xdr:colOff>
      <xdr:row>4</xdr:row>
      <xdr:rowOff>72390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2E2D4B0-7B84-4BC6-A640-EADAFA3BFD5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725" y="443442"/>
          <a:ext cx="1799590" cy="41952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1B3689B-F262-49DE-AFFC-12671D8A47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505" y="625475"/>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A2F4CF9-DB8C-4ED7-BDE5-9EEBCC35B5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596900"/>
          <a:ext cx="1774825" cy="39624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A686AF2-79F6-4E4C-AAA4-19C10E03E5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161925"/>
          <a:ext cx="1784350" cy="45931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2E89062-E444-4A4E-AD95-84EB8BA8E7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005" y="530225"/>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9992E93-9755-4B70-A783-021178B745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165" y="616585"/>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45716</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DBB2E-9BA9-45F6-80B2-9DB3062CC367}">
  <sheetPr codeName="Hoja30">
    <tabColor rgb="FF2F75B5"/>
    <pageSetUpPr fitToPage="1"/>
  </sheetPr>
  <dimension ref="A6:B75"/>
  <sheetViews>
    <sheetView showGridLines="0" tabSelected="1" zoomScale="85" zoomScaleNormal="85" workbookViewId="0"/>
  </sheetViews>
  <sheetFormatPr baseColWidth="10" defaultColWidth="11.5703125" defaultRowHeight="12.75"/>
  <cols>
    <col min="1" max="1" width="11.7109375" customWidth="1"/>
    <col min="2" max="2" width="126.7109375" style="1" customWidth="1"/>
    <col min="3" max="9" width="11.5703125" style="1"/>
    <col min="10" max="10" width="5.5703125" style="1" bestFit="1" customWidth="1"/>
    <col min="11" max="15" width="11.5703125" style="1"/>
    <col min="16" max="16" width="2" style="1" customWidth="1"/>
    <col min="17" max="16384" width="11.5703125" style="1"/>
  </cols>
  <sheetData>
    <row r="6" spans="2:2" ht="15.75">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4.25">
      <c r="B74" s="8" t="s">
        <v>34</v>
      </c>
    </row>
    <row r="75" spans="2:2" ht="14.25">
      <c r="B75" s="9" t="s">
        <v>35</v>
      </c>
    </row>
  </sheetData>
  <hyperlinks>
    <hyperlink ref="B10" location="'Est. Situación Financ. Sistema'!A1" tooltip="Balance Consolidado del Sistema Bancario" display="Estado de Situación Financiera Consolidado del Sistema Bancario" xr:uid="{E9487F44-DECD-4612-9A27-B78FB62A358C}"/>
    <hyperlink ref="B32" location="'Estado del Resultado Bancos 1'!A1" tooltip="Estado de Resultado Consolidado por Instituciones I" display="Principales Componentes del Estado del Resultado Consolidado por Instituciones I" xr:uid="{B31365EA-BCE1-4969-938A-C3F3ED80D82B}"/>
    <hyperlink ref="B46" location="'Indic. Activ. var. mensual'!A1" tooltip="Indicadores de Actividad mensual por instituciones" display="Indicadores de Actividad mensual por Instituciones" xr:uid="{96CE3CAE-3126-4AFF-9FB9-FB8F96959A8B}"/>
    <hyperlink ref="B36" location="'Intereses  '!A1" tooltip="Margen de intereses por instituciones" display="Ingreso neto por Intereses por Instituciones" xr:uid="{C9E655E2-1BE1-4594-A7EF-14CAF4E92AC9}"/>
    <hyperlink ref="B40" location="Comisiones!A1" tooltip="Comisiones netas por instituciones" display="Ingreso neto por Comisiones por Instituciones" xr:uid="{28EA2DE7-5B14-4BD4-BBD0-DC2B5CD255A7}"/>
    <hyperlink ref="B26" location="'Pasivos Bancos 1'!A1" tooltip="Principales Pasivos Consolidados por Instituciones I" display="Principales Pasivos Consolidados por Instituciones I" xr:uid="{372B527A-64B7-4A88-BE12-484A54EFBAE3}"/>
    <hyperlink ref="B52" location="'Ind. R. crédito provisiones'!A1" tooltip="Indicadores de Riesgo de crédito de Provisiones por instituciones" display="Indicadores de Riesgo de crédito de Provisiones por instituciones" xr:uid="{3225864A-F056-4D6C-9829-608325E7DBE7}"/>
    <hyperlink ref="B48" location="'Indic. Activ. var. 12 meses '!A1" tooltip="Indicadores de Actividad (variación en 12 meses) por instituciones" display="Indicadores de Actividad (variación en 12 meses) por Instituciones" xr:uid="{BA1D49EA-32E1-409B-8CE3-5AB7192E5B4D}"/>
    <hyperlink ref="B64" location="'Calidad Créditos contingentes'!A1" tooltip="Calidad de los Créditos Contingentes por instituciones" display="Calidad de Créditos Contingentes por Instituciones" xr:uid="{92029F00-78EE-4BF1-83A2-F7D60BE1EEAF}"/>
    <hyperlink ref="B12" location="'Est. del Resultado Sistema'!A1" tooltip="Resultados Consolidados del Sistema Bancario" display="Estado del Resultado Consolidado del Sistema Bancario" xr:uid="{D286975A-5B2E-4707-93DD-61B3A57CAD12}"/>
    <hyperlink ref="B62" location="'Créditos contingentes'!A1" tooltip="Créditos Contingentes por instituciones" display="Créditos Contingentes por Instituciones" xr:uid="{B487E499-1EB3-4BCF-824D-79DFB596554E}"/>
    <hyperlink ref="B24" location="'Activos Bancos 2'!A1" tooltip="Principales Activos Consolidados por Instituciones II" display="Principales Activos Consolidados por Instituciones II" xr:uid="{0B99AC38-4CD6-4FBE-A6BF-62F4692D0615}"/>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667E4642-C3E8-4AE8-A143-F4C8A307BAAE}"/>
    <hyperlink ref="B50" location="'Ind. de rentab. y eficiencia'!A1" tooltip="Indicadores de Rentabilidad y Eficiencia por instituciones" display="Indicadores de Rentabilidad y Eficiencia por instituciones" xr:uid="{0726EA55-D590-46CC-BB2E-B0E8A4563188}"/>
    <hyperlink ref="B42" location="'Resultado financiero neto'!A1" tooltip="Resultado financiero neto por instituciones" display="Resultado financiero neto por Instituciones" xr:uid="{8AE32B32-F5E5-4E90-8BD9-1B707B999C1A}"/>
    <hyperlink ref="B56" location="'Calidad de Colocaciones 1'!A1" tooltip="Calidad de colocaciones por instituciones I" display="Calidad de Colocaciones por Instituciones I" xr:uid="{BC94DBD2-2424-4BB8-9436-F61FF0CEF7E5}"/>
    <hyperlink ref="B58" location="'Calidad de Colocaciones 2'!A1" tooltip="Calidad de colocaciones por instituciones II" display="Calidad de Colocaciones por Instituciones II" xr:uid="{ED704FB1-E95E-4D8C-8FD4-74C10D8EAD4B}"/>
    <hyperlink ref="B60" location="'Calidad de Colocaciones 3'!A1" tooltip="Calidad de colocaciones por instituciones III" display="Calidad de Colocaciones por Instituciones III" xr:uid="{933193E2-17F3-4FED-AA81-BB753F9329AA}"/>
    <hyperlink ref="B14" location="'Indicadores Sistema'!A1" tooltip="Indicadores del Sistema Bancario" display="Principales Indicadores del Sistema Bancario" xr:uid="{BF0D5205-ABCF-4594-A6C0-E879E2E3836C}"/>
    <hyperlink ref="B66" location="'Eventos Riesgo Operacional'!A1" tooltip="Gastos y Recuperaciones por Eventos de pérdida Operacional" display="Pérdida bruta y Recuperaciones de Pérdida bruta por Tipo de Eventos de Riesgo Operacional por Instituciones" xr:uid="{0296884D-A042-420A-8F6E-34518D1D4D35}"/>
    <hyperlink ref="B68" location="'Ind. de Ev. Rie. Ope'!A1" tooltip="Indicadores de Gastos por Eventos de pérdida Operacional" display="Indicadores de Gastos por Eventos de pérdida Operacional" xr:uid="{959E97D0-15B4-4F69-BEFE-518F6C72941E}"/>
    <hyperlink ref="B28" location="'Pasivos Bancos 2'!A1" tooltip="Principales Pasivos Consolidados por Instituciones II" display="Principales Pasivos Consolidados por Instituciones II" xr:uid="{BB390A03-2FC2-4B00-953D-2262F246DFD3}"/>
    <hyperlink ref="B30" location="Patrimonio_Bancos!A1" tooltip="Principales Componentes Patrimonio Consolidados por Instituciones" display="Principales Componentes del Patrimonio Consolidado por Instituciones " xr:uid="{A4A20544-CB8B-4EEC-BEF4-4C045B4B548E}"/>
    <hyperlink ref="B34" location="'Estado del Resultado Bancos 2'!A1" tooltip="Estado de Resultado Consolidado por Instituciones II" display="Principales Componentes del Estado del Resultado Consolidado por Instituciones II" xr:uid="{71BFE5C6-0C14-491C-911E-60C9519A2DF5}"/>
    <hyperlink ref="B16" location="'Est. Situación Financ. Bancos'!A1" tooltip="Balance Consolidado Bancos" display="Estado de Situación Financiera Consolidado por Instituciones" xr:uid="{82DA46E6-2110-4FB4-A1D0-5B0C653B0231}"/>
    <hyperlink ref="B18" location="'Est. del Resultado Bancos '!A1" tooltip="Resultados Consolidados Bancos" display="Estado del Resultado Consolidado por Instituciones" xr:uid="{64D45DDF-5D1D-4DD6-844F-C8A6BF5113C2}"/>
    <hyperlink ref="B38" location="Reajustes!A1" tooltip="Margen de reajustes por instituciones" display="Ingreso neto por Reajustes por Instituciones" xr:uid="{43CFFC78-119A-4A74-83BC-08E227BA58A6}"/>
    <hyperlink ref="B44" location="'Total Gastos Operacionales'!A1" tooltip="Gastos Operacionales por instituciones" display="Total Gastos Operacionales por Instituciones" xr:uid="{5510CCA8-5E62-46E6-9453-9E2C95C39601}"/>
    <hyperlink ref="B22" location="'Activos Bancos 1'!A1" tooltip="Principales Activos Consolidados por Instituciones I" display="Principales Activos Consolidados por Instituciones I" xr:uid="{F8261C82-90EB-44B3-A4ED-C3DD7F2612A2}"/>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11628-37BE-43DF-AAB0-337E8E0F79F2}">
  <sheetPr codeName="Hoja41">
    <tabColor theme="8" tint="0.79998168889431442"/>
    <pageSetUpPr fitToPage="1"/>
  </sheetPr>
  <dimension ref="A1:AF38"/>
  <sheetViews>
    <sheetView showGridLines="0" zoomScale="85" zoomScaleNormal="85" workbookViewId="0"/>
  </sheetViews>
  <sheetFormatPr baseColWidth="10" defaultColWidth="11.42578125" defaultRowHeight="12.75" outlineLevelRow="1"/>
  <cols>
    <col min="1" max="1" width="8.140625" bestFit="1" customWidth="1"/>
    <col min="2" max="2" width="35" style="114" customWidth="1"/>
    <col min="3" max="4" width="13.85546875" style="114" customWidth="1"/>
    <col min="5" max="5" width="14" style="114" bestFit="1" customWidth="1"/>
    <col min="6" max="6" width="13.5703125" style="114" bestFit="1" customWidth="1"/>
    <col min="7" max="7" width="13.42578125" style="114" customWidth="1"/>
    <col min="8" max="8" width="15.28515625" style="114" customWidth="1"/>
    <col min="9" max="9" width="13.140625" style="114" customWidth="1"/>
    <col min="10" max="10" width="18.42578125" style="114" customWidth="1"/>
    <col min="11" max="11" width="13.28515625" style="114" customWidth="1"/>
    <col min="12" max="12" width="13.5703125" style="114" customWidth="1"/>
    <col min="13" max="13" width="13.7109375" style="114" customWidth="1"/>
    <col min="14" max="14" width="14.42578125" style="114" customWidth="1"/>
    <col min="15" max="15" width="16.28515625" style="114" customWidth="1"/>
    <col min="16" max="16" width="14.5703125" style="114" customWidth="1"/>
    <col min="17" max="17" width="16.28515625" style="114" customWidth="1"/>
    <col min="18" max="18" width="13.28515625" style="114" customWidth="1"/>
    <col min="19" max="19" width="12.7109375" style="114" customWidth="1"/>
    <col min="20" max="20" width="13.5703125" style="114" bestFit="1" customWidth="1"/>
    <col min="21" max="21" width="13.5703125" style="114" customWidth="1"/>
    <col min="22" max="22" width="12.85546875" style="114" customWidth="1"/>
    <col min="23" max="25" width="14.7109375" style="114" customWidth="1"/>
    <col min="26" max="26" width="15.7109375" style="114" customWidth="1"/>
    <col min="27" max="27" width="14.85546875" style="114" customWidth="1"/>
    <col min="28" max="28" width="15.85546875" style="114" customWidth="1"/>
    <col min="29" max="29" width="13.42578125" style="114" customWidth="1"/>
    <col min="30" max="30" width="12.5703125" style="114" customWidth="1"/>
    <col min="31" max="31" width="1.140625" style="114" customWidth="1"/>
    <col min="32" max="32" width="16.140625" style="114" customWidth="1"/>
    <col min="33" max="16384" width="11.42578125" style="114"/>
  </cols>
  <sheetData>
    <row r="1" spans="1:32">
      <c r="B1" s="117"/>
      <c r="C1" s="117"/>
      <c r="D1" s="117"/>
    </row>
    <row r="2" spans="1:32" s="61" customFormat="1" ht="27" hidden="1" customHeight="1" outlineLevel="1">
      <c r="A2"/>
      <c r="B2" s="206"/>
      <c r="C2" s="295" t="s">
        <v>66</v>
      </c>
      <c r="D2" s="207" t="s">
        <v>519</v>
      </c>
      <c r="E2" s="207" t="s">
        <v>124</v>
      </c>
      <c r="F2" s="207" t="s">
        <v>126</v>
      </c>
      <c r="G2" s="207" t="s">
        <v>129</v>
      </c>
      <c r="H2" s="207" t="s">
        <v>132</v>
      </c>
      <c r="I2" s="207" t="s">
        <v>135</v>
      </c>
      <c r="J2" s="207" t="s">
        <v>520</v>
      </c>
      <c r="K2" s="207" t="s">
        <v>138</v>
      </c>
      <c r="L2" s="207" t="s">
        <v>69</v>
      </c>
      <c r="M2" s="207" t="s">
        <v>521</v>
      </c>
      <c r="N2" s="207" t="s">
        <v>522</v>
      </c>
      <c r="O2" s="207" t="s">
        <v>523</v>
      </c>
      <c r="P2" s="207" t="s">
        <v>524</v>
      </c>
      <c r="Q2" s="207" t="s">
        <v>525</v>
      </c>
      <c r="R2" s="207" t="s">
        <v>526</v>
      </c>
      <c r="S2" s="207" t="s">
        <v>527</v>
      </c>
      <c r="T2" s="207" t="s">
        <v>72</v>
      </c>
      <c r="U2" s="207" t="s">
        <v>528</v>
      </c>
      <c r="V2" s="207" t="s">
        <v>529</v>
      </c>
      <c r="W2" s="207" t="s">
        <v>530</v>
      </c>
      <c r="X2" s="207" t="s">
        <v>141</v>
      </c>
      <c r="Y2" s="207" t="s">
        <v>531</v>
      </c>
      <c r="Z2" s="207" t="s">
        <v>532</v>
      </c>
      <c r="AA2" s="207" t="s">
        <v>75</v>
      </c>
      <c r="AB2" s="207" t="s">
        <v>533</v>
      </c>
      <c r="AC2" s="207" t="s">
        <v>534</v>
      </c>
      <c r="AD2" s="207" t="s">
        <v>535</v>
      </c>
      <c r="AE2" s="207"/>
      <c r="AF2" s="207" t="s">
        <v>63</v>
      </c>
    </row>
    <row r="3" spans="1:32" ht="20.45" customHeight="1" collapsed="1" thickBot="1">
      <c r="B3" s="209" t="s">
        <v>400</v>
      </c>
      <c r="C3" s="117"/>
      <c r="D3" s="117"/>
      <c r="AF3" s="210" t="s">
        <v>36</v>
      </c>
    </row>
    <row r="4" spans="1:32" ht="24" customHeight="1">
      <c r="B4" s="14" t="s">
        <v>536</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45" customHeight="1">
      <c r="B7" s="296" t="s">
        <v>403</v>
      </c>
      <c r="C7" s="297" t="s">
        <v>407</v>
      </c>
      <c r="D7" s="298"/>
      <c r="E7" s="298"/>
      <c r="F7" s="298"/>
      <c r="G7" s="298"/>
      <c r="H7" s="298"/>
      <c r="I7" s="298"/>
      <c r="J7" s="298"/>
      <c r="K7" s="298"/>
      <c r="L7" s="299" t="s">
        <v>537</v>
      </c>
      <c r="M7" s="300"/>
      <c r="N7" s="300"/>
      <c r="O7" s="300"/>
      <c r="P7" s="300"/>
      <c r="Q7" s="300"/>
      <c r="R7" s="300"/>
      <c r="S7" s="301"/>
      <c r="T7" s="299" t="s">
        <v>538</v>
      </c>
      <c r="U7" s="300"/>
      <c r="V7" s="300"/>
      <c r="W7" s="301"/>
      <c r="X7" s="216" t="s">
        <v>539</v>
      </c>
      <c r="Y7" s="216" t="s">
        <v>540</v>
      </c>
      <c r="Z7" s="216" t="s">
        <v>541</v>
      </c>
      <c r="AA7" s="274" t="s">
        <v>410</v>
      </c>
      <c r="AB7" s="275"/>
      <c r="AC7" s="275"/>
      <c r="AD7" s="276"/>
      <c r="AE7" s="214"/>
      <c r="AF7" s="216" t="s">
        <v>406</v>
      </c>
    </row>
    <row r="8" spans="1:32" s="123" customFormat="1" ht="12" customHeight="1">
      <c r="A8"/>
      <c r="B8" s="302"/>
      <c r="C8" s="215" t="s">
        <v>413</v>
      </c>
      <c r="D8" s="215" t="s">
        <v>542</v>
      </c>
      <c r="E8" s="297" t="s">
        <v>543</v>
      </c>
      <c r="F8" s="298"/>
      <c r="G8" s="298"/>
      <c r="H8" s="298"/>
      <c r="I8" s="298"/>
      <c r="J8" s="298"/>
      <c r="K8" s="298"/>
      <c r="L8" s="303"/>
      <c r="M8" s="304"/>
      <c r="N8" s="304"/>
      <c r="O8" s="304"/>
      <c r="P8" s="304"/>
      <c r="Q8" s="304"/>
      <c r="R8" s="304"/>
      <c r="S8" s="305"/>
      <c r="T8" s="303"/>
      <c r="U8" s="304"/>
      <c r="V8" s="304"/>
      <c r="W8" s="305"/>
      <c r="X8" s="226"/>
      <c r="Y8" s="226"/>
      <c r="Z8" s="226"/>
      <c r="AA8" s="220" t="s">
        <v>413</v>
      </c>
      <c r="AB8" s="216" t="s">
        <v>544</v>
      </c>
      <c r="AC8" s="216" t="s">
        <v>545</v>
      </c>
      <c r="AD8" s="216" t="s">
        <v>546</v>
      </c>
      <c r="AE8" s="214"/>
      <c r="AF8" s="222"/>
    </row>
    <row r="9" spans="1:32" s="123" customFormat="1" ht="12.75" customHeight="1">
      <c r="A9"/>
      <c r="B9" s="302"/>
      <c r="C9" s="221"/>
      <c r="D9" s="221"/>
      <c r="E9" s="226" t="s">
        <v>413</v>
      </c>
      <c r="F9" s="303" t="s">
        <v>125</v>
      </c>
      <c r="G9" s="304"/>
      <c r="H9" s="304"/>
      <c r="I9" s="304"/>
      <c r="J9" s="305"/>
      <c r="K9" s="226" t="s">
        <v>137</v>
      </c>
      <c r="L9" s="259" t="s">
        <v>413</v>
      </c>
      <c r="M9" s="250" t="s">
        <v>547</v>
      </c>
      <c r="N9" s="264"/>
      <c r="O9" s="250" t="s">
        <v>548</v>
      </c>
      <c r="P9" s="286"/>
      <c r="Q9" s="264"/>
      <c r="R9" s="226" t="s">
        <v>549</v>
      </c>
      <c r="S9" s="226" t="s">
        <v>550</v>
      </c>
      <c r="T9" s="226" t="s">
        <v>413</v>
      </c>
      <c r="U9" s="226" t="s">
        <v>551</v>
      </c>
      <c r="V9" s="226" t="s">
        <v>552</v>
      </c>
      <c r="W9" s="249" t="s">
        <v>553</v>
      </c>
      <c r="X9" s="226"/>
      <c r="Y9" s="226"/>
      <c r="Z9" s="226"/>
      <c r="AA9" s="259"/>
      <c r="AB9" s="226"/>
      <c r="AC9" s="226"/>
      <c r="AD9" s="226"/>
      <c r="AE9" s="214"/>
      <c r="AF9" s="222"/>
    </row>
    <row r="10" spans="1:32" s="123" customFormat="1" ht="12.75" customHeight="1">
      <c r="A10"/>
      <c r="B10" s="302"/>
      <c r="C10" s="221"/>
      <c r="D10" s="221"/>
      <c r="E10" s="226"/>
      <c r="F10" s="216" t="s">
        <v>413</v>
      </c>
      <c r="G10" s="217" t="s">
        <v>554</v>
      </c>
      <c r="H10" s="218"/>
      <c r="I10" s="219"/>
      <c r="J10" s="248" t="s">
        <v>555</v>
      </c>
      <c r="K10" s="226"/>
      <c r="L10" s="259"/>
      <c r="M10" s="216" t="s">
        <v>413</v>
      </c>
      <c r="N10" s="248" t="s">
        <v>513</v>
      </c>
      <c r="O10" s="216" t="s">
        <v>413</v>
      </c>
      <c r="P10" s="216" t="s">
        <v>513</v>
      </c>
      <c r="Q10" s="216" t="s">
        <v>556</v>
      </c>
      <c r="R10" s="226"/>
      <c r="S10" s="226"/>
      <c r="T10" s="226"/>
      <c r="U10" s="226"/>
      <c r="V10" s="226"/>
      <c r="W10" s="249"/>
      <c r="X10" s="226"/>
      <c r="Y10" s="226"/>
      <c r="Z10" s="226"/>
      <c r="AA10" s="259"/>
      <c r="AB10" s="226"/>
      <c r="AC10" s="226"/>
      <c r="AD10" s="226"/>
      <c r="AE10" s="214"/>
      <c r="AF10" s="222"/>
    </row>
    <row r="11" spans="1:32" s="123" customFormat="1" ht="59.45" customHeight="1">
      <c r="A11"/>
      <c r="B11" s="306"/>
      <c r="C11" s="227"/>
      <c r="D11" s="227"/>
      <c r="E11" s="230"/>
      <c r="F11" s="290"/>
      <c r="G11" s="307" t="s">
        <v>413</v>
      </c>
      <c r="H11" s="307" t="s">
        <v>557</v>
      </c>
      <c r="I11" s="308" t="s">
        <v>558</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214"/>
      <c r="AF12" s="177"/>
    </row>
    <row r="13" spans="1:32" ht="13.5" thickBot="1">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214"/>
      <c r="AF13" s="177"/>
    </row>
    <row r="14" spans="1:32">
      <c r="B14" s="232" t="s">
        <v>415</v>
      </c>
      <c r="C14" s="233">
        <v>6622691.1409449996</v>
      </c>
      <c r="D14" s="233">
        <v>0</v>
      </c>
      <c r="E14" s="233">
        <v>6622691.1409449996</v>
      </c>
      <c r="F14" s="233">
        <v>1890884.9862289999</v>
      </c>
      <c r="G14" s="233">
        <v>1686175.4105809999</v>
      </c>
      <c r="H14" s="233">
        <v>1350476.4879089999</v>
      </c>
      <c r="I14" s="233">
        <v>335698.92267200002</v>
      </c>
      <c r="J14" s="233">
        <v>0</v>
      </c>
      <c r="K14" s="233">
        <v>4731806.154716</v>
      </c>
      <c r="L14" s="233">
        <v>384735.880756</v>
      </c>
      <c r="M14" s="233">
        <v>99361.468854000006</v>
      </c>
      <c r="N14" s="233">
        <v>0</v>
      </c>
      <c r="O14" s="233">
        <v>285374.41190200002</v>
      </c>
      <c r="P14" s="233">
        <v>0</v>
      </c>
      <c r="Q14" s="233">
        <v>264654.35028499999</v>
      </c>
      <c r="R14" s="233">
        <v>0</v>
      </c>
      <c r="S14" s="233">
        <v>0</v>
      </c>
      <c r="T14" s="233">
        <v>2173675.6595959999</v>
      </c>
      <c r="U14" s="233">
        <v>6.6059999999999999E-3</v>
      </c>
      <c r="V14" s="233">
        <v>2173675.6529900003</v>
      </c>
      <c r="W14" s="233">
        <v>0</v>
      </c>
      <c r="X14" s="233">
        <v>32722.036196000001</v>
      </c>
      <c r="Y14" s="233">
        <v>303094.03606800002</v>
      </c>
      <c r="Z14" s="233">
        <v>75652.294265000004</v>
      </c>
      <c r="AA14" s="233">
        <v>336958.56105700001</v>
      </c>
      <c r="AB14" s="233">
        <v>336958.56105700001</v>
      </c>
      <c r="AC14" s="233">
        <v>0</v>
      </c>
      <c r="AD14" s="233">
        <v>0</v>
      </c>
      <c r="AE14" s="234"/>
      <c r="AF14" s="233">
        <v>10468648.016554</v>
      </c>
    </row>
    <row r="15" spans="1:32">
      <c r="B15" s="235" t="s">
        <v>416</v>
      </c>
      <c r="C15" s="236">
        <v>2505028.4320680001</v>
      </c>
      <c r="D15" s="236">
        <v>0</v>
      </c>
      <c r="E15" s="236">
        <v>2505028.4320680001</v>
      </c>
      <c r="F15" s="236">
        <v>275441.46056500002</v>
      </c>
      <c r="G15" s="236">
        <v>120454.13142600001</v>
      </c>
      <c r="H15" s="236">
        <v>120437.66052200001</v>
      </c>
      <c r="I15" s="236">
        <v>16.470904000000001</v>
      </c>
      <c r="J15" s="236">
        <v>0</v>
      </c>
      <c r="K15" s="236">
        <v>2229586.9715030002</v>
      </c>
      <c r="L15" s="236">
        <v>202439.50437899999</v>
      </c>
      <c r="M15" s="236">
        <v>14578.547342</v>
      </c>
      <c r="N15" s="236">
        <v>14578.547342</v>
      </c>
      <c r="O15" s="236">
        <v>187860.95703699999</v>
      </c>
      <c r="P15" s="236">
        <v>187860.95703699999</v>
      </c>
      <c r="Q15" s="236">
        <v>0</v>
      </c>
      <c r="R15" s="236">
        <v>0</v>
      </c>
      <c r="S15" s="236">
        <v>0</v>
      </c>
      <c r="T15" s="236">
        <v>778165.606072</v>
      </c>
      <c r="U15" s="236">
        <v>0</v>
      </c>
      <c r="V15" s="236">
        <v>778165.606072</v>
      </c>
      <c r="W15" s="236">
        <v>0</v>
      </c>
      <c r="X15" s="236">
        <v>284847.21528399998</v>
      </c>
      <c r="Y15" s="236">
        <v>31116.589032</v>
      </c>
      <c r="Z15" s="236">
        <v>11846.381282</v>
      </c>
      <c r="AA15" s="236">
        <v>96770.400339</v>
      </c>
      <c r="AB15" s="236">
        <v>96770.400339</v>
      </c>
      <c r="AC15" s="236">
        <v>0</v>
      </c>
      <c r="AD15" s="236">
        <v>0</v>
      </c>
      <c r="AE15" s="234"/>
      <c r="AF15" s="236">
        <v>4700547.5561140003</v>
      </c>
    </row>
    <row r="16" spans="1:32">
      <c r="B16" s="235" t="s">
        <v>417</v>
      </c>
      <c r="C16" s="236">
        <v>3619483.6318630003</v>
      </c>
      <c r="D16" s="236">
        <v>0</v>
      </c>
      <c r="E16" s="236">
        <v>3619483.6318630003</v>
      </c>
      <c r="F16" s="236">
        <v>613770.88504199998</v>
      </c>
      <c r="G16" s="236">
        <v>97750.636851999996</v>
      </c>
      <c r="H16" s="236">
        <v>75512.053652999995</v>
      </c>
      <c r="I16" s="236">
        <v>22238.583199000001</v>
      </c>
      <c r="J16" s="236">
        <v>0</v>
      </c>
      <c r="K16" s="236">
        <v>3005712.7468210002</v>
      </c>
      <c r="L16" s="236">
        <v>489224.85868</v>
      </c>
      <c r="M16" s="236">
        <v>95816.638038000005</v>
      </c>
      <c r="N16" s="236">
        <v>95816.638038000005</v>
      </c>
      <c r="O16" s="236">
        <v>393408.22064199997</v>
      </c>
      <c r="P16" s="236">
        <v>330503.77356599999</v>
      </c>
      <c r="Q16" s="236">
        <v>62898.006419999998</v>
      </c>
      <c r="R16" s="236">
        <v>0</v>
      </c>
      <c r="S16" s="236">
        <v>0</v>
      </c>
      <c r="T16" s="236">
        <v>2306678.586995</v>
      </c>
      <c r="U16" s="236">
        <v>0</v>
      </c>
      <c r="V16" s="236">
        <v>2306678.586995</v>
      </c>
      <c r="W16" s="236">
        <v>0</v>
      </c>
      <c r="X16" s="236">
        <v>810732.11924700008</v>
      </c>
      <c r="Y16" s="236">
        <v>14391.382444000001</v>
      </c>
      <c r="Z16" s="236">
        <v>5130.4769809999998</v>
      </c>
      <c r="AA16" s="236">
        <v>321286.40802899998</v>
      </c>
      <c r="AB16" s="236">
        <v>321286.40802899998</v>
      </c>
      <c r="AC16" s="236">
        <v>0</v>
      </c>
      <c r="AD16" s="236">
        <v>0</v>
      </c>
      <c r="AE16" s="234"/>
      <c r="AF16" s="236">
        <v>7881242.662157</v>
      </c>
    </row>
    <row r="17" spans="1:32">
      <c r="B17" s="235" t="s">
        <v>418</v>
      </c>
      <c r="C17" s="236">
        <v>28957308.066275001</v>
      </c>
      <c r="D17" s="236">
        <v>0</v>
      </c>
      <c r="E17" s="236">
        <v>28957308.066275001</v>
      </c>
      <c r="F17" s="236">
        <v>13926772.384986</v>
      </c>
      <c r="G17" s="236">
        <v>11402098.904541999</v>
      </c>
      <c r="H17" s="236">
        <v>7318197.9762389995</v>
      </c>
      <c r="I17" s="236">
        <v>4003006.6309170001</v>
      </c>
      <c r="J17" s="236">
        <v>0</v>
      </c>
      <c r="K17" s="236">
        <v>15030535.681288999</v>
      </c>
      <c r="L17" s="236">
        <v>1446725.2057089999</v>
      </c>
      <c r="M17" s="236">
        <v>4.0000000000000001E-3</v>
      </c>
      <c r="N17" s="236">
        <v>0</v>
      </c>
      <c r="O17" s="236">
        <v>1446725.2017089999</v>
      </c>
      <c r="P17" s="236">
        <v>146736.37871399999</v>
      </c>
      <c r="Q17" s="236">
        <v>1221658.8177699998</v>
      </c>
      <c r="R17" s="236">
        <v>0</v>
      </c>
      <c r="S17" s="236">
        <v>0</v>
      </c>
      <c r="T17" s="236">
        <v>9748431.7462150007</v>
      </c>
      <c r="U17" s="236">
        <v>710.86713999999995</v>
      </c>
      <c r="V17" s="236">
        <v>9747720.8790750001</v>
      </c>
      <c r="W17" s="236">
        <v>0</v>
      </c>
      <c r="X17" s="236">
        <v>198852.97382799999</v>
      </c>
      <c r="Y17" s="236">
        <v>218046.91362800001</v>
      </c>
      <c r="Z17" s="236">
        <v>90294.520804999993</v>
      </c>
      <c r="AA17" s="236">
        <v>1077740.8321479999</v>
      </c>
      <c r="AB17" s="236">
        <v>1077740.8321479999</v>
      </c>
      <c r="AC17" s="236">
        <v>0</v>
      </c>
      <c r="AD17" s="236">
        <v>0</v>
      </c>
      <c r="AE17" s="234"/>
      <c r="AF17" s="236">
        <v>47530345.957663</v>
      </c>
    </row>
    <row r="18" spans="1:32">
      <c r="B18" s="235" t="s">
        <v>419</v>
      </c>
      <c r="C18" s="236">
        <v>47831430.589391008</v>
      </c>
      <c r="D18" s="236">
        <v>0</v>
      </c>
      <c r="E18" s="236">
        <v>47831430.589391008</v>
      </c>
      <c r="F18" s="236">
        <v>26898733.652604003</v>
      </c>
      <c r="G18" s="236">
        <v>23577714.592131</v>
      </c>
      <c r="H18" s="236">
        <v>20352358.464860998</v>
      </c>
      <c r="I18" s="236">
        <v>3217382.6854770002</v>
      </c>
      <c r="J18" s="236">
        <v>20992.874629999998</v>
      </c>
      <c r="K18" s="236">
        <v>20932696.936787002</v>
      </c>
      <c r="L18" s="236">
        <v>2318538.6603309996</v>
      </c>
      <c r="M18" s="236">
        <v>363854.19208000001</v>
      </c>
      <c r="N18" s="236">
        <v>363844.31282200001</v>
      </c>
      <c r="O18" s="236">
        <v>1954230.7057009998</v>
      </c>
      <c r="P18" s="236">
        <v>1315863.309722</v>
      </c>
      <c r="Q18" s="236">
        <v>585396.70048799994</v>
      </c>
      <c r="R18" s="236">
        <v>453.76254999999998</v>
      </c>
      <c r="S18" s="236">
        <v>0</v>
      </c>
      <c r="T18" s="236">
        <v>8117843.4259500001</v>
      </c>
      <c r="U18" s="236">
        <v>240.096159</v>
      </c>
      <c r="V18" s="236">
        <v>8117603.3297909992</v>
      </c>
      <c r="W18" s="236">
        <v>0</v>
      </c>
      <c r="X18" s="236">
        <v>1682428.7786600001</v>
      </c>
      <c r="Y18" s="236">
        <v>3108080.6926290002</v>
      </c>
      <c r="Z18" s="236">
        <v>97578.236623000004</v>
      </c>
      <c r="AA18" s="236">
        <v>2563538.4748979998</v>
      </c>
      <c r="AB18" s="236">
        <v>1619644.9783729999</v>
      </c>
      <c r="AC18" s="236">
        <v>943893.49652499997</v>
      </c>
      <c r="AD18" s="236">
        <v>0</v>
      </c>
      <c r="AE18" s="234"/>
      <c r="AF18" s="236">
        <v>76321776.684048012</v>
      </c>
    </row>
    <row r="19" spans="1:32">
      <c r="B19" s="235" t="s">
        <v>420</v>
      </c>
      <c r="C19" s="236">
        <v>34121571.612213001</v>
      </c>
      <c r="D19" s="236">
        <v>0</v>
      </c>
      <c r="E19" s="236">
        <v>34121571.612213001</v>
      </c>
      <c r="F19" s="236">
        <v>14251289.173964001</v>
      </c>
      <c r="G19" s="236">
        <v>7386170.9112830004</v>
      </c>
      <c r="H19" s="236">
        <v>5802128.6382400002</v>
      </c>
      <c r="I19" s="236">
        <v>1579549.3618890001</v>
      </c>
      <c r="J19" s="236">
        <v>0</v>
      </c>
      <c r="K19" s="236">
        <v>19870282.438248999</v>
      </c>
      <c r="L19" s="236">
        <v>1522080.3583</v>
      </c>
      <c r="M19" s="236">
        <v>0</v>
      </c>
      <c r="N19" s="236">
        <v>0</v>
      </c>
      <c r="O19" s="236">
        <v>1522080.3583</v>
      </c>
      <c r="P19" s="236">
        <v>1270170.765749</v>
      </c>
      <c r="Q19" s="236">
        <v>251909.59255100001</v>
      </c>
      <c r="R19" s="236">
        <v>0</v>
      </c>
      <c r="S19" s="236">
        <v>0</v>
      </c>
      <c r="T19" s="236">
        <v>8534164.8264160007</v>
      </c>
      <c r="U19" s="236">
        <v>262856.01701900002</v>
      </c>
      <c r="V19" s="236">
        <v>8271308.8093969999</v>
      </c>
      <c r="W19" s="236">
        <v>0</v>
      </c>
      <c r="X19" s="236">
        <v>3569896.382859</v>
      </c>
      <c r="Y19" s="236">
        <v>118766.716486</v>
      </c>
      <c r="Z19" s="236">
        <v>64081.077305999999</v>
      </c>
      <c r="AA19" s="236">
        <v>1995576.4270520001</v>
      </c>
      <c r="AB19" s="236">
        <v>1422489.493729</v>
      </c>
      <c r="AC19" s="236">
        <v>573086.93332299998</v>
      </c>
      <c r="AD19" s="236">
        <v>0</v>
      </c>
      <c r="AE19" s="234"/>
      <c r="AF19" s="236">
        <v>55108569.878515996</v>
      </c>
    </row>
    <row r="20" spans="1:32">
      <c r="B20" s="235" t="s">
        <v>421</v>
      </c>
      <c r="C20" s="236">
        <v>3802737.0637349999</v>
      </c>
      <c r="D20" s="236">
        <v>0</v>
      </c>
      <c r="E20" s="236">
        <v>3802737.0637349999</v>
      </c>
      <c r="F20" s="236">
        <v>1747855.3528220002</v>
      </c>
      <c r="G20" s="236">
        <v>1502073.3196129999</v>
      </c>
      <c r="H20" s="236">
        <v>15679.682352</v>
      </c>
      <c r="I20" s="236">
        <v>1486393.637261</v>
      </c>
      <c r="J20" s="236">
        <v>0</v>
      </c>
      <c r="K20" s="236">
        <v>2054881.7109129999</v>
      </c>
      <c r="L20" s="236">
        <v>50015.777778000003</v>
      </c>
      <c r="M20" s="236">
        <v>50015.777778000003</v>
      </c>
      <c r="N20" s="236">
        <v>0</v>
      </c>
      <c r="O20" s="236">
        <v>0</v>
      </c>
      <c r="P20" s="236">
        <v>0</v>
      </c>
      <c r="Q20" s="236">
        <v>0</v>
      </c>
      <c r="R20" s="236">
        <v>0</v>
      </c>
      <c r="S20" s="236">
        <v>0</v>
      </c>
      <c r="T20" s="236">
        <v>312886.56790600001</v>
      </c>
      <c r="U20" s="236">
        <v>42140.055622</v>
      </c>
      <c r="V20" s="236">
        <v>270746.512284</v>
      </c>
      <c r="W20" s="236">
        <v>0</v>
      </c>
      <c r="X20" s="236">
        <v>0</v>
      </c>
      <c r="Y20" s="236">
        <v>380628.317377</v>
      </c>
      <c r="Z20" s="236">
        <v>14747.093398000001</v>
      </c>
      <c r="AA20" s="236">
        <v>20209.322416999999</v>
      </c>
      <c r="AB20" s="236">
        <v>20209.322416999999</v>
      </c>
      <c r="AC20" s="236">
        <v>0</v>
      </c>
      <c r="AD20" s="236">
        <v>0</v>
      </c>
      <c r="AE20" s="234"/>
      <c r="AF20" s="236">
        <v>5894525.2332900008</v>
      </c>
    </row>
    <row r="21" spans="1:32">
      <c r="B21" s="235" t="s">
        <v>422</v>
      </c>
      <c r="C21" s="236">
        <v>2017751.198685</v>
      </c>
      <c r="D21" s="236">
        <v>0</v>
      </c>
      <c r="E21" s="236">
        <v>2017751.198685</v>
      </c>
      <c r="F21" s="236">
        <v>257923.29148099999</v>
      </c>
      <c r="G21" s="236">
        <v>211972.38123999999</v>
      </c>
      <c r="H21" s="236">
        <v>195462.487608</v>
      </c>
      <c r="I21" s="236">
        <v>16509.690742999999</v>
      </c>
      <c r="J21" s="236">
        <v>0</v>
      </c>
      <c r="K21" s="236">
        <v>1759827.907204</v>
      </c>
      <c r="L21" s="236">
        <v>555187.18434100004</v>
      </c>
      <c r="M21" s="236">
        <v>30773.724489</v>
      </c>
      <c r="N21" s="236">
        <v>0</v>
      </c>
      <c r="O21" s="236">
        <v>524413.459852</v>
      </c>
      <c r="P21" s="236">
        <v>381306.102999</v>
      </c>
      <c r="Q21" s="236">
        <v>143107.356853</v>
      </c>
      <c r="R21" s="236">
        <v>0</v>
      </c>
      <c r="S21" s="236">
        <v>0</v>
      </c>
      <c r="T21" s="236">
        <v>1325672.946121</v>
      </c>
      <c r="U21" s="236">
        <v>7231.7201219999997</v>
      </c>
      <c r="V21" s="236">
        <v>1318441.225999</v>
      </c>
      <c r="W21" s="236">
        <v>0</v>
      </c>
      <c r="X21" s="236">
        <v>5000</v>
      </c>
      <c r="Y21" s="236">
        <v>6811.2966219999998</v>
      </c>
      <c r="Z21" s="236">
        <v>14410.690677000001</v>
      </c>
      <c r="AA21" s="236">
        <v>155158.811514</v>
      </c>
      <c r="AB21" s="236">
        <v>155158.811514</v>
      </c>
      <c r="AC21" s="236">
        <v>0</v>
      </c>
      <c r="AD21" s="236">
        <v>0</v>
      </c>
      <c r="AE21" s="234"/>
      <c r="AF21" s="236">
        <v>4609733.3756229999</v>
      </c>
    </row>
    <row r="22" spans="1:32">
      <c r="B22" s="235" t="s">
        <v>423</v>
      </c>
      <c r="C22" s="236">
        <v>19531549.151609998</v>
      </c>
      <c r="D22" s="236">
        <v>0</v>
      </c>
      <c r="E22" s="236">
        <v>19531549.151609998</v>
      </c>
      <c r="F22" s="236">
        <v>6255202.3425070001</v>
      </c>
      <c r="G22" s="236">
        <v>4309204.6118010003</v>
      </c>
      <c r="H22" s="236">
        <v>3180472.2449039998</v>
      </c>
      <c r="I22" s="236">
        <v>1025152.75659</v>
      </c>
      <c r="J22" s="236">
        <v>0</v>
      </c>
      <c r="K22" s="236">
        <v>13276346.809102999</v>
      </c>
      <c r="L22" s="236">
        <v>1828321.8882179998</v>
      </c>
      <c r="M22" s="236">
        <v>0</v>
      </c>
      <c r="N22" s="236">
        <v>0</v>
      </c>
      <c r="O22" s="236">
        <v>1828321.8882179998</v>
      </c>
      <c r="P22" s="236">
        <v>1636242.68004</v>
      </c>
      <c r="Q22" s="236">
        <v>59436.049408999999</v>
      </c>
      <c r="R22" s="236">
        <v>0</v>
      </c>
      <c r="S22" s="236">
        <v>0</v>
      </c>
      <c r="T22" s="236">
        <v>7147948.0168070002</v>
      </c>
      <c r="U22" s="236">
        <v>7878.5709079999997</v>
      </c>
      <c r="V22" s="236">
        <v>7140069.4458989995</v>
      </c>
      <c r="W22" s="236">
        <v>0</v>
      </c>
      <c r="X22" s="236">
        <v>853039.83241799998</v>
      </c>
      <c r="Y22" s="236">
        <v>963211.36447599996</v>
      </c>
      <c r="Z22" s="236">
        <v>124346.272379</v>
      </c>
      <c r="AA22" s="236">
        <v>1468732.9299630001</v>
      </c>
      <c r="AB22" s="236">
        <v>1183683.690125</v>
      </c>
      <c r="AC22" s="236">
        <v>285049.23983799998</v>
      </c>
      <c r="AD22" s="236">
        <v>0</v>
      </c>
      <c r="AE22" s="234"/>
      <c r="AF22" s="236">
        <v>37197072.244756997</v>
      </c>
    </row>
    <row r="23" spans="1:32">
      <c r="B23" s="235" t="s">
        <v>424</v>
      </c>
      <c r="C23" s="236">
        <v>795445.33273599995</v>
      </c>
      <c r="D23" s="236">
        <v>0</v>
      </c>
      <c r="E23" s="236">
        <v>795445.33273599995</v>
      </c>
      <c r="F23" s="236">
        <v>111103.079167</v>
      </c>
      <c r="G23" s="236">
        <v>51141.286339999999</v>
      </c>
      <c r="H23" s="236">
        <v>0</v>
      </c>
      <c r="I23" s="236">
        <v>51141.286339999999</v>
      </c>
      <c r="J23" s="236">
        <v>2179.0193479999998</v>
      </c>
      <c r="K23" s="236">
        <v>684342.25356899993</v>
      </c>
      <c r="L23" s="236">
        <v>0</v>
      </c>
      <c r="M23" s="236">
        <v>0</v>
      </c>
      <c r="N23" s="236">
        <v>0</v>
      </c>
      <c r="O23" s="236">
        <v>0</v>
      </c>
      <c r="P23" s="236">
        <v>0</v>
      </c>
      <c r="Q23" s="236">
        <v>0</v>
      </c>
      <c r="R23" s="236">
        <v>0</v>
      </c>
      <c r="S23" s="236">
        <v>0</v>
      </c>
      <c r="T23" s="236">
        <v>129997.986339</v>
      </c>
      <c r="U23" s="236">
        <v>9793.8939950000004</v>
      </c>
      <c r="V23" s="236">
        <v>120204.092344</v>
      </c>
      <c r="W23" s="236">
        <v>0</v>
      </c>
      <c r="X23" s="236">
        <v>0</v>
      </c>
      <c r="Y23" s="236">
        <v>29616.507430000001</v>
      </c>
      <c r="Z23" s="236">
        <v>2285.1535410000001</v>
      </c>
      <c r="AA23" s="236">
        <v>0</v>
      </c>
      <c r="AB23" s="236">
        <v>0</v>
      </c>
      <c r="AC23" s="236">
        <v>0</v>
      </c>
      <c r="AD23" s="236">
        <v>0</v>
      </c>
      <c r="AE23" s="234"/>
      <c r="AF23" s="236">
        <v>1056287.945394</v>
      </c>
    </row>
    <row r="24" spans="1:32">
      <c r="B24" s="235" t="s">
        <v>425</v>
      </c>
      <c r="C24" s="236">
        <v>30909518.742129002</v>
      </c>
      <c r="D24" s="236">
        <v>0</v>
      </c>
      <c r="E24" s="236">
        <v>30909518.742129002</v>
      </c>
      <c r="F24" s="236">
        <v>13446116.080366001</v>
      </c>
      <c r="G24" s="236">
        <v>11390693.632335998</v>
      </c>
      <c r="H24" s="236">
        <v>7683078.1908210004</v>
      </c>
      <c r="I24" s="236">
        <v>3697094.3479229999</v>
      </c>
      <c r="J24" s="236">
        <v>32643.776515000001</v>
      </c>
      <c r="K24" s="236">
        <v>17463402.661763001</v>
      </c>
      <c r="L24" s="236">
        <v>3977461.070392</v>
      </c>
      <c r="M24" s="236">
        <v>41933.487487999999</v>
      </c>
      <c r="N24" s="236">
        <v>41933.487487999999</v>
      </c>
      <c r="O24" s="236">
        <v>3935527.5829039998</v>
      </c>
      <c r="P24" s="236">
        <v>747318.21637900011</v>
      </c>
      <c r="Q24" s="236">
        <v>3152681.6869469997</v>
      </c>
      <c r="R24" s="236">
        <v>0</v>
      </c>
      <c r="S24" s="236">
        <v>0</v>
      </c>
      <c r="T24" s="236">
        <v>7587550.8493680004</v>
      </c>
      <c r="U24" s="236">
        <v>79.966066999999995</v>
      </c>
      <c r="V24" s="236">
        <v>7525901.8983180001</v>
      </c>
      <c r="W24" s="236">
        <v>61568.984983000002</v>
      </c>
      <c r="X24" s="236">
        <v>1126523.4044270001</v>
      </c>
      <c r="Y24" s="236">
        <v>189157.27640500001</v>
      </c>
      <c r="Z24" s="236">
        <v>60314.784334000004</v>
      </c>
      <c r="AA24" s="236">
        <v>2585535.4385219999</v>
      </c>
      <c r="AB24" s="236">
        <v>1916449.881764</v>
      </c>
      <c r="AC24" s="236">
        <v>669085.55675800005</v>
      </c>
      <c r="AD24" s="236">
        <v>0</v>
      </c>
      <c r="AE24" s="234"/>
      <c r="AF24" s="236">
        <v>62868631.324624002</v>
      </c>
    </row>
    <row r="25" spans="1:32">
      <c r="B25" s="235" t="s">
        <v>426</v>
      </c>
      <c r="C25" s="236">
        <v>4635735.5299399998</v>
      </c>
      <c r="D25" s="236">
        <v>0</v>
      </c>
      <c r="E25" s="236">
        <v>4635735.5299399998</v>
      </c>
      <c r="F25" s="236">
        <v>924328.48585900001</v>
      </c>
      <c r="G25" s="236">
        <v>748219.15128499991</v>
      </c>
      <c r="H25" s="236">
        <v>529606.75346899999</v>
      </c>
      <c r="I25" s="236">
        <v>218612.39781600001</v>
      </c>
      <c r="J25" s="236">
        <v>0</v>
      </c>
      <c r="K25" s="236">
        <v>3711407.0440810001</v>
      </c>
      <c r="L25" s="236">
        <v>152373.76770999999</v>
      </c>
      <c r="M25" s="236">
        <v>2074.521628</v>
      </c>
      <c r="N25" s="236">
        <v>0</v>
      </c>
      <c r="O25" s="236">
        <v>150299.246082</v>
      </c>
      <c r="P25" s="236">
        <v>27498.555940999999</v>
      </c>
      <c r="Q25" s="236">
        <v>122800.682338</v>
      </c>
      <c r="R25" s="236">
        <v>0</v>
      </c>
      <c r="S25" s="236">
        <v>0</v>
      </c>
      <c r="T25" s="236">
        <v>3212143.8211970003</v>
      </c>
      <c r="U25" s="236">
        <v>253.63238699999999</v>
      </c>
      <c r="V25" s="236">
        <v>3211890.1888099997</v>
      </c>
      <c r="W25" s="236">
        <v>0</v>
      </c>
      <c r="X25" s="236">
        <v>18361.300541000001</v>
      </c>
      <c r="Y25" s="236">
        <v>28624.824463000001</v>
      </c>
      <c r="Z25" s="236">
        <v>15647.114371</v>
      </c>
      <c r="AA25" s="236">
        <v>421684.03380099998</v>
      </c>
      <c r="AB25" s="236">
        <v>421684.03380099998</v>
      </c>
      <c r="AC25" s="236">
        <v>0</v>
      </c>
      <c r="AD25" s="236">
        <v>0</v>
      </c>
      <c r="AE25" s="234"/>
      <c r="AF25" s="236">
        <v>9011221.9993779995</v>
      </c>
    </row>
    <row r="26" spans="1:32">
      <c r="B26" s="235" t="s">
        <v>427</v>
      </c>
      <c r="C26" s="236">
        <v>18907.750582000001</v>
      </c>
      <c r="D26" s="236">
        <v>0</v>
      </c>
      <c r="E26" s="236">
        <v>18907.750582000001</v>
      </c>
      <c r="F26" s="236">
        <v>18907.750582000001</v>
      </c>
      <c r="G26" s="236">
        <v>18872.708579999999</v>
      </c>
      <c r="H26" s="236">
        <v>18872.708579999999</v>
      </c>
      <c r="I26" s="236">
        <v>0</v>
      </c>
      <c r="J26" s="236">
        <v>0</v>
      </c>
      <c r="K26" s="236">
        <v>0</v>
      </c>
      <c r="L26" s="236">
        <v>0</v>
      </c>
      <c r="M26" s="236">
        <v>0</v>
      </c>
      <c r="N26" s="236">
        <v>0</v>
      </c>
      <c r="O26" s="236">
        <v>0</v>
      </c>
      <c r="P26" s="236">
        <v>0</v>
      </c>
      <c r="Q26" s="236">
        <v>0</v>
      </c>
      <c r="R26" s="236">
        <v>0</v>
      </c>
      <c r="S26" s="236">
        <v>0</v>
      </c>
      <c r="T26" s="236">
        <v>0</v>
      </c>
      <c r="U26" s="236">
        <v>0</v>
      </c>
      <c r="V26" s="236">
        <v>0</v>
      </c>
      <c r="W26" s="236">
        <v>0</v>
      </c>
      <c r="X26" s="236">
        <v>0</v>
      </c>
      <c r="Y26" s="236">
        <v>0</v>
      </c>
      <c r="Z26" s="236">
        <v>471.110005</v>
      </c>
      <c r="AA26" s="236">
        <v>0</v>
      </c>
      <c r="AB26" s="236">
        <v>0</v>
      </c>
      <c r="AC26" s="236">
        <v>0</v>
      </c>
      <c r="AD26" s="236">
        <v>0</v>
      </c>
      <c r="AE26" s="234"/>
      <c r="AF26" s="236">
        <v>21124.441434</v>
      </c>
    </row>
    <row r="27" spans="1:32">
      <c r="B27" s="235" t="s">
        <v>428</v>
      </c>
      <c r="C27" s="236">
        <v>211901.34665699999</v>
      </c>
      <c r="D27" s="236">
        <v>0</v>
      </c>
      <c r="E27" s="236">
        <v>211901.34665699999</v>
      </c>
      <c r="F27" s="236">
        <v>31297.708202999998</v>
      </c>
      <c r="G27" s="236">
        <v>31265.5164</v>
      </c>
      <c r="H27" s="236">
        <v>30128.180445000002</v>
      </c>
      <c r="I27" s="236">
        <v>0</v>
      </c>
      <c r="J27" s="236">
        <v>0</v>
      </c>
      <c r="K27" s="236">
        <v>180603.638454</v>
      </c>
      <c r="L27" s="236">
        <v>30389.891576999999</v>
      </c>
      <c r="M27" s="236">
        <v>0</v>
      </c>
      <c r="N27" s="236">
        <v>0</v>
      </c>
      <c r="O27" s="236">
        <v>30389.891576999999</v>
      </c>
      <c r="P27" s="236">
        <v>30389.891576999999</v>
      </c>
      <c r="Q27" s="236">
        <v>0</v>
      </c>
      <c r="R27" s="236">
        <v>0</v>
      </c>
      <c r="S27" s="236">
        <v>0</v>
      </c>
      <c r="T27" s="236">
        <v>0</v>
      </c>
      <c r="U27" s="236">
        <v>0</v>
      </c>
      <c r="V27" s="236">
        <v>0</v>
      </c>
      <c r="W27" s="236">
        <v>0</v>
      </c>
      <c r="X27" s="236">
        <v>0</v>
      </c>
      <c r="Y27" s="236">
        <v>0</v>
      </c>
      <c r="Z27" s="236">
        <v>796.58405100000004</v>
      </c>
      <c r="AA27" s="236">
        <v>0</v>
      </c>
      <c r="AB27" s="236">
        <v>0</v>
      </c>
      <c r="AC27" s="236">
        <v>0</v>
      </c>
      <c r="AD27" s="236">
        <v>0</v>
      </c>
      <c r="AE27" s="234"/>
      <c r="AF27" s="236">
        <v>262368.72771000001</v>
      </c>
    </row>
    <row r="28" spans="1:32">
      <c r="B28" s="235" t="s">
        <v>429</v>
      </c>
      <c r="C28" s="236">
        <v>997289.52597299998</v>
      </c>
      <c r="D28" s="236">
        <v>0</v>
      </c>
      <c r="E28" s="236">
        <v>997289.52597299998</v>
      </c>
      <c r="F28" s="236">
        <v>256298.55582400001</v>
      </c>
      <c r="G28" s="236">
        <v>248964.95590999999</v>
      </c>
      <c r="H28" s="236">
        <v>248951.28782</v>
      </c>
      <c r="I28" s="236">
        <v>0</v>
      </c>
      <c r="J28" s="236">
        <v>0</v>
      </c>
      <c r="K28" s="236">
        <v>740990.97014899994</v>
      </c>
      <c r="L28" s="236">
        <v>0</v>
      </c>
      <c r="M28" s="236">
        <v>0</v>
      </c>
      <c r="N28" s="236">
        <v>0</v>
      </c>
      <c r="O28" s="236">
        <v>0</v>
      </c>
      <c r="P28" s="236">
        <v>0</v>
      </c>
      <c r="Q28" s="236">
        <v>0</v>
      </c>
      <c r="R28" s="236">
        <v>0</v>
      </c>
      <c r="S28" s="236">
        <v>0</v>
      </c>
      <c r="T28" s="236">
        <v>0</v>
      </c>
      <c r="U28" s="236">
        <v>0</v>
      </c>
      <c r="V28" s="236">
        <v>0</v>
      </c>
      <c r="W28" s="236">
        <v>0</v>
      </c>
      <c r="X28" s="236">
        <v>0</v>
      </c>
      <c r="Y28" s="236">
        <v>0</v>
      </c>
      <c r="Z28" s="236">
        <v>3952.9424899999999</v>
      </c>
      <c r="AA28" s="236">
        <v>33603.5</v>
      </c>
      <c r="AB28" s="236">
        <v>0</v>
      </c>
      <c r="AC28" s="236">
        <v>33603.5</v>
      </c>
      <c r="AD28" s="236">
        <v>0</v>
      </c>
      <c r="AE28" s="234"/>
      <c r="AF28" s="236">
        <v>1589454.6376369998</v>
      </c>
    </row>
    <row r="29" spans="1:32">
      <c r="B29" s="235" t="s">
        <v>430</v>
      </c>
      <c r="C29" s="236">
        <v>137239.58962700001</v>
      </c>
      <c r="D29" s="236">
        <v>0</v>
      </c>
      <c r="E29" s="236">
        <v>137239.58962700001</v>
      </c>
      <c r="F29" s="236">
        <v>133233.322961</v>
      </c>
      <c r="G29" s="236">
        <v>132644.15857299999</v>
      </c>
      <c r="H29" s="236">
        <v>126634.56805</v>
      </c>
      <c r="I29" s="236">
        <v>0</v>
      </c>
      <c r="J29" s="236">
        <v>0</v>
      </c>
      <c r="K29" s="236">
        <v>4006.266666</v>
      </c>
      <c r="L29" s="236">
        <v>0</v>
      </c>
      <c r="M29" s="236">
        <v>0</v>
      </c>
      <c r="N29" s="236">
        <v>0</v>
      </c>
      <c r="O29" s="236">
        <v>0</v>
      </c>
      <c r="P29" s="236">
        <v>0</v>
      </c>
      <c r="Q29" s="236">
        <v>0</v>
      </c>
      <c r="R29" s="236">
        <v>0</v>
      </c>
      <c r="S29" s="236">
        <v>0</v>
      </c>
      <c r="T29" s="236">
        <v>0</v>
      </c>
      <c r="U29" s="236">
        <v>0</v>
      </c>
      <c r="V29" s="236">
        <v>0</v>
      </c>
      <c r="W29" s="236">
        <v>0</v>
      </c>
      <c r="X29" s="236">
        <v>0</v>
      </c>
      <c r="Y29" s="236">
        <v>0</v>
      </c>
      <c r="Z29" s="236">
        <v>3700.6074570000001</v>
      </c>
      <c r="AA29" s="236">
        <v>0</v>
      </c>
      <c r="AB29" s="236">
        <v>0</v>
      </c>
      <c r="AC29" s="236">
        <v>0</v>
      </c>
      <c r="AD29" s="236">
        <v>0</v>
      </c>
      <c r="AE29" s="234"/>
      <c r="AF29" s="236">
        <v>527348.15265499998</v>
      </c>
    </row>
    <row r="30" spans="1:32" ht="13.5" thickBot="1">
      <c r="B30" s="237" t="s">
        <v>431</v>
      </c>
      <c r="C30" s="238">
        <v>18678223.266431998</v>
      </c>
      <c r="D30" s="238">
        <v>0</v>
      </c>
      <c r="E30" s="238">
        <v>18678223.266431998</v>
      </c>
      <c r="F30" s="238">
        <v>5564847.6162120001</v>
      </c>
      <c r="G30" s="238">
        <v>4419141.5578610003</v>
      </c>
      <c r="H30" s="238">
        <v>3097966.8855730002</v>
      </c>
      <c r="I30" s="238">
        <v>1321030.0269169998</v>
      </c>
      <c r="J30" s="238">
        <v>0</v>
      </c>
      <c r="K30" s="238">
        <v>13113375.650219999</v>
      </c>
      <c r="L30" s="238">
        <v>2412678.415298</v>
      </c>
      <c r="M30" s="238">
        <v>50006.944446000001</v>
      </c>
      <c r="N30" s="238">
        <v>50006.944446000001</v>
      </c>
      <c r="O30" s="238">
        <v>2362671.4708519997</v>
      </c>
      <c r="P30" s="238">
        <v>0</v>
      </c>
      <c r="Q30" s="238">
        <v>1425534.9179</v>
      </c>
      <c r="R30" s="238">
        <v>0</v>
      </c>
      <c r="S30" s="238">
        <v>0</v>
      </c>
      <c r="T30" s="238">
        <v>8213675.3354289997</v>
      </c>
      <c r="U30" s="238">
        <v>72675.358214000007</v>
      </c>
      <c r="V30" s="238">
        <v>8140999.9772149995</v>
      </c>
      <c r="W30" s="238">
        <v>0</v>
      </c>
      <c r="X30" s="238">
        <v>501041.41134699999</v>
      </c>
      <c r="Y30" s="238">
        <v>212349.32333000001</v>
      </c>
      <c r="Z30" s="238">
        <v>135141.250023</v>
      </c>
      <c r="AA30" s="238">
        <v>1933851.6432640001</v>
      </c>
      <c r="AB30" s="238">
        <v>1267827.8179919999</v>
      </c>
      <c r="AC30" s="238">
        <v>666023.82527200005</v>
      </c>
      <c r="AD30" s="238">
        <v>0</v>
      </c>
      <c r="AE30" s="234"/>
      <c r="AF30" s="238">
        <v>40664801.235601</v>
      </c>
    </row>
    <row r="31" spans="1:32" ht="13.5" thickBot="1">
      <c r="B31" s="239"/>
      <c r="AE31" s="214"/>
    </row>
    <row r="32" spans="1:32" s="123" customFormat="1" ht="13.5" thickBot="1">
      <c r="A32"/>
      <c r="B32" s="241" t="s">
        <v>432</v>
      </c>
      <c r="C32" s="242">
        <v>205393811.97086102</v>
      </c>
      <c r="D32" s="242">
        <v>0</v>
      </c>
      <c r="E32" s="242">
        <v>205393811.97086102</v>
      </c>
      <c r="F32" s="242">
        <v>86604006.129373997</v>
      </c>
      <c r="G32" s="242">
        <v>67334557.866753995</v>
      </c>
      <c r="H32" s="242">
        <v>50145964.271045998</v>
      </c>
      <c r="I32" s="242">
        <v>16973826.798648</v>
      </c>
      <c r="J32" s="242">
        <v>55815.670492999998</v>
      </c>
      <c r="K32" s="242">
        <v>118789805.84148701</v>
      </c>
      <c r="L32" s="242">
        <v>15370172.463469001</v>
      </c>
      <c r="M32" s="242">
        <v>748415.30614300002</v>
      </c>
      <c r="N32" s="242">
        <v>566179.93013600004</v>
      </c>
      <c r="O32" s="242">
        <v>14621303.394776</v>
      </c>
      <c r="P32" s="242">
        <v>6073890.631724</v>
      </c>
      <c r="Q32" s="242">
        <v>7290078.1609610002</v>
      </c>
      <c r="R32" s="242">
        <v>453.76254999999998</v>
      </c>
      <c r="S32" s="242">
        <v>0</v>
      </c>
      <c r="T32" s="242">
        <v>59588835.374410994</v>
      </c>
      <c r="U32" s="242">
        <v>403860.18423900002</v>
      </c>
      <c r="V32" s="242">
        <v>59123406.205188997</v>
      </c>
      <c r="W32" s="242">
        <v>61568.984983000002</v>
      </c>
      <c r="X32" s="242">
        <v>9083445.4548070002</v>
      </c>
      <c r="Y32" s="242">
        <v>5603895.2403899999</v>
      </c>
      <c r="Z32" s="242">
        <v>720396.58998799999</v>
      </c>
      <c r="AA32" s="242">
        <v>13010646.783004001</v>
      </c>
      <c r="AB32" s="242">
        <v>9839904.2312880009</v>
      </c>
      <c r="AC32" s="242">
        <v>3170742.5517159998</v>
      </c>
      <c r="AD32" s="242">
        <v>0</v>
      </c>
      <c r="AE32" s="214"/>
      <c r="AF32" s="242">
        <v>365713700.07315499</v>
      </c>
    </row>
    <row r="33" spans="1:32" s="123"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4" t="s">
        <v>176</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3" customFormat="1">
      <c r="A35"/>
      <c r="B35" s="114" t="s">
        <v>559</v>
      </c>
      <c r="C35" s="114"/>
      <c r="D35" s="11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3" customFormat="1">
      <c r="A36"/>
      <c r="B36" s="114" t="s">
        <v>433</v>
      </c>
      <c r="C36" s="243"/>
      <c r="D36" s="243"/>
      <c r="E36" s="243"/>
      <c r="F36" s="243"/>
      <c r="G36" s="244"/>
      <c r="H36" s="244"/>
      <c r="I36" s="244"/>
      <c r="J36" s="244"/>
      <c r="K36" s="244"/>
      <c r="L36" s="244"/>
      <c r="M36" s="244"/>
      <c r="N36" s="244"/>
      <c r="O36" s="244"/>
    </row>
    <row r="37" spans="1:32" s="123" customFormat="1">
      <c r="A37"/>
      <c r="B37" s="114"/>
      <c r="C37" s="114"/>
      <c r="D37" s="11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4"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3AB9C1E4-D972-4907-A36D-5572A2649CF2}"/>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8BA36-2325-438B-A86C-0AF3A5E325CF}">
  <sheetPr codeName="Hoja2">
    <tabColor theme="8" tint="0.79998168889431442"/>
  </sheetPr>
  <dimension ref="A1:O39"/>
  <sheetViews>
    <sheetView showGridLines="0" zoomScale="85" zoomScaleNormal="85" workbookViewId="0"/>
  </sheetViews>
  <sheetFormatPr baseColWidth="10" defaultColWidth="11.5703125" defaultRowHeight="12.75" outlineLevelRow="1"/>
  <cols>
    <col min="1" max="1" width="8.140625" bestFit="1" customWidth="1"/>
    <col min="2" max="2" width="50.140625" style="1" customWidth="1"/>
    <col min="3" max="3" width="13.7109375" style="1" customWidth="1"/>
    <col min="4" max="4" width="16.28515625" style="1" customWidth="1"/>
    <col min="5" max="5" width="18.85546875" style="1" customWidth="1"/>
    <col min="6" max="6" width="14.140625" style="1" customWidth="1"/>
    <col min="7" max="7" width="15.42578125" style="1" customWidth="1"/>
    <col min="8" max="8" width="14.42578125" style="1" customWidth="1"/>
    <col min="9" max="9" width="14.140625" style="1" customWidth="1"/>
    <col min="10" max="10" width="20.7109375" style="1" customWidth="1"/>
    <col min="11" max="11" width="31.42578125" style="1" customWidth="1"/>
    <col min="12" max="12" width="14.140625" style="1" customWidth="1"/>
    <col min="13" max="13" width="22.85546875" style="1" customWidth="1"/>
    <col min="14" max="14" width="13.7109375" style="1" customWidth="1"/>
    <col min="15" max="15" width="21" style="1" customWidth="1"/>
    <col min="16" max="16384" width="11.5703125" style="1"/>
  </cols>
  <sheetData>
    <row r="1" spans="1:15">
      <c r="B1" s="117"/>
    </row>
    <row r="2" spans="1:15" s="310" customFormat="1" ht="36" hidden="1" outlineLevel="1">
      <c r="A2"/>
      <c r="B2" s="206"/>
      <c r="C2" s="207" t="s">
        <v>560</v>
      </c>
      <c r="D2" s="207" t="s">
        <v>561</v>
      </c>
      <c r="E2" s="207" t="s">
        <v>147</v>
      </c>
      <c r="F2" s="207" t="s">
        <v>562</v>
      </c>
      <c r="G2" s="207" t="s">
        <v>563</v>
      </c>
      <c r="H2" s="207" t="s">
        <v>564</v>
      </c>
      <c r="I2" s="207" t="s">
        <v>565</v>
      </c>
      <c r="J2" s="207" t="s">
        <v>566</v>
      </c>
      <c r="K2" s="207" t="s">
        <v>567</v>
      </c>
      <c r="L2" s="207" t="s">
        <v>568</v>
      </c>
      <c r="M2" s="207" t="s">
        <v>569</v>
      </c>
      <c r="N2" s="207" t="s">
        <v>570</v>
      </c>
      <c r="O2" s="207" t="s">
        <v>571</v>
      </c>
    </row>
    <row r="3" spans="1:15" ht="22.15" customHeight="1" collapsed="1" thickBot="1">
      <c r="B3" s="209" t="s">
        <v>400</v>
      </c>
      <c r="O3" s="210" t="s">
        <v>36</v>
      </c>
    </row>
    <row r="4" spans="1:15" ht="24" customHeight="1">
      <c r="B4" s="14" t="s">
        <v>572</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4"/>
    </row>
    <row r="7" spans="1:15" ht="18" customHeight="1">
      <c r="B7" s="215" t="s">
        <v>403</v>
      </c>
      <c r="C7" s="217" t="s">
        <v>573</v>
      </c>
      <c r="D7" s="219"/>
      <c r="E7" s="217" t="s">
        <v>574</v>
      </c>
      <c r="F7" s="300"/>
      <c r="G7" s="300"/>
      <c r="H7" s="300"/>
      <c r="I7" s="300"/>
      <c r="J7" s="300"/>
      <c r="K7" s="300"/>
      <c r="L7" s="300"/>
      <c r="M7" s="300"/>
      <c r="N7" s="300"/>
      <c r="O7" s="301"/>
    </row>
    <row r="8" spans="1:15" ht="14.45" customHeight="1">
      <c r="B8" s="221"/>
      <c r="C8" s="216" t="s">
        <v>413</v>
      </c>
      <c r="D8" s="216" t="s">
        <v>575</v>
      </c>
      <c r="E8" s="248" t="s">
        <v>413</v>
      </c>
      <c r="F8" s="277" t="s">
        <v>576</v>
      </c>
      <c r="G8" s="284"/>
      <c r="H8" s="284"/>
      <c r="I8" s="284"/>
      <c r="J8" s="216" t="s">
        <v>577</v>
      </c>
      <c r="K8" s="216" t="s">
        <v>578</v>
      </c>
      <c r="L8" s="277" t="s">
        <v>579</v>
      </c>
      <c r="M8" s="284"/>
      <c r="N8" s="284"/>
      <c r="O8" s="285"/>
    </row>
    <row r="9" spans="1:15" ht="12.75" customHeight="1">
      <c r="B9" s="221"/>
      <c r="C9" s="226"/>
      <c r="D9" s="226"/>
      <c r="E9" s="226"/>
      <c r="F9" s="216" t="s">
        <v>413</v>
      </c>
      <c r="G9" s="216" t="s">
        <v>514</v>
      </c>
      <c r="H9" s="216" t="s">
        <v>515</v>
      </c>
      <c r="I9" s="248" t="s">
        <v>516</v>
      </c>
      <c r="J9" s="226"/>
      <c r="K9" s="226"/>
      <c r="L9" s="216" t="s">
        <v>413</v>
      </c>
      <c r="M9" s="216" t="s">
        <v>580</v>
      </c>
      <c r="N9" s="216" t="s">
        <v>581</v>
      </c>
      <c r="O9" s="216" t="s">
        <v>582</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4"/>
      <c r="C13" s="177"/>
      <c r="D13" s="177"/>
      <c r="E13" s="177"/>
      <c r="F13" s="177"/>
      <c r="G13" s="177"/>
      <c r="H13" s="177"/>
      <c r="I13" s="177"/>
      <c r="J13" s="177"/>
      <c r="K13" s="177"/>
      <c r="L13" s="177"/>
      <c r="M13" s="177"/>
      <c r="N13" s="177"/>
      <c r="O13" s="114"/>
    </row>
    <row r="14" spans="1:15">
      <c r="B14" s="232" t="s">
        <v>415</v>
      </c>
      <c r="C14" s="233">
        <v>8222.1833260000003</v>
      </c>
      <c r="D14" s="233">
        <v>0</v>
      </c>
      <c r="E14" s="233">
        <v>76154.761146999997</v>
      </c>
      <c r="F14" s="233">
        <v>64019.211123000001</v>
      </c>
      <c r="G14" s="233">
        <v>49486.000144999998</v>
      </c>
      <c r="H14" s="233">
        <v>1921.594171</v>
      </c>
      <c r="I14" s="233">
        <v>12611.616807</v>
      </c>
      <c r="J14" s="233">
        <v>11820.194029</v>
      </c>
      <c r="K14" s="233">
        <v>0</v>
      </c>
      <c r="L14" s="233">
        <v>315.35599500000001</v>
      </c>
      <c r="M14" s="233">
        <v>315.35599500000001</v>
      </c>
      <c r="N14" s="233">
        <v>0</v>
      </c>
      <c r="O14" s="233">
        <v>0</v>
      </c>
    </row>
    <row r="15" spans="1:15">
      <c r="B15" s="235" t="s">
        <v>416</v>
      </c>
      <c r="C15" s="236">
        <v>12133.018942999999</v>
      </c>
      <c r="D15" s="236">
        <v>0</v>
      </c>
      <c r="E15" s="236">
        <v>5377.0813559999997</v>
      </c>
      <c r="F15" s="236">
        <v>0</v>
      </c>
      <c r="G15" s="236">
        <v>0</v>
      </c>
      <c r="H15" s="236">
        <v>0</v>
      </c>
      <c r="I15" s="236">
        <v>0</v>
      </c>
      <c r="J15" s="236">
        <v>4489.8696970000001</v>
      </c>
      <c r="K15" s="236">
        <v>0</v>
      </c>
      <c r="L15" s="236">
        <v>887.21165900000005</v>
      </c>
      <c r="M15" s="236">
        <v>887.21165900000005</v>
      </c>
      <c r="N15" s="236">
        <v>0</v>
      </c>
      <c r="O15" s="236">
        <v>0</v>
      </c>
    </row>
    <row r="16" spans="1:15">
      <c r="B16" s="235" t="s">
        <v>417</v>
      </c>
      <c r="C16" s="236">
        <v>7734.1632419999996</v>
      </c>
      <c r="D16" s="236">
        <v>0</v>
      </c>
      <c r="E16" s="236">
        <v>16908.345154999999</v>
      </c>
      <c r="F16" s="236">
        <v>13263</v>
      </c>
      <c r="G16" s="236">
        <v>13000</v>
      </c>
      <c r="H16" s="236">
        <v>263</v>
      </c>
      <c r="I16" s="236">
        <v>0</v>
      </c>
      <c r="J16" s="236">
        <v>3645.345155</v>
      </c>
      <c r="K16" s="236">
        <v>0</v>
      </c>
      <c r="L16" s="236">
        <v>0</v>
      </c>
      <c r="M16" s="236">
        <v>0</v>
      </c>
      <c r="N16" s="236">
        <v>0</v>
      </c>
      <c r="O16" s="236">
        <v>0</v>
      </c>
    </row>
    <row r="17" spans="2:15">
      <c r="B17" s="235" t="s">
        <v>418</v>
      </c>
      <c r="C17" s="236">
        <v>144651.04899700001</v>
      </c>
      <c r="D17" s="236">
        <v>1083.2413859999999</v>
      </c>
      <c r="E17" s="236">
        <v>730357.2926070001</v>
      </c>
      <c r="F17" s="236">
        <v>631216.87713799998</v>
      </c>
      <c r="G17" s="236">
        <v>631216.87713799998</v>
      </c>
      <c r="H17" s="236">
        <v>0</v>
      </c>
      <c r="I17" s="236">
        <v>0</v>
      </c>
      <c r="J17" s="236">
        <v>93612.963837000003</v>
      </c>
      <c r="K17" s="236">
        <v>0</v>
      </c>
      <c r="L17" s="236">
        <v>5527.4516320000002</v>
      </c>
      <c r="M17" s="236">
        <v>5527.4516320000002</v>
      </c>
      <c r="N17" s="236">
        <v>0</v>
      </c>
      <c r="O17" s="236">
        <v>0</v>
      </c>
    </row>
    <row r="18" spans="2:15">
      <c r="B18" s="235" t="s">
        <v>419</v>
      </c>
      <c r="C18" s="236">
        <v>142535.94159100001</v>
      </c>
      <c r="D18" s="236">
        <v>363.72655400000002</v>
      </c>
      <c r="E18" s="236">
        <v>331700.91905500001</v>
      </c>
      <c r="F18" s="236">
        <v>232169.726903</v>
      </c>
      <c r="G18" s="236">
        <v>133531.726903</v>
      </c>
      <c r="H18" s="236">
        <v>75838</v>
      </c>
      <c r="I18" s="236">
        <v>22800</v>
      </c>
      <c r="J18" s="236">
        <v>91898.720119999998</v>
      </c>
      <c r="K18" s="236">
        <v>0</v>
      </c>
      <c r="L18" s="236">
        <v>7632.4720319999997</v>
      </c>
      <c r="M18" s="236">
        <v>6343.3220369999999</v>
      </c>
      <c r="N18" s="236">
        <v>0</v>
      </c>
      <c r="O18" s="236">
        <v>1289.149995</v>
      </c>
    </row>
    <row r="19" spans="2:15">
      <c r="B19" s="235" t="s">
        <v>420</v>
      </c>
      <c r="C19" s="236">
        <v>245842.06713400001</v>
      </c>
      <c r="D19" s="236">
        <v>9381.1563289999995</v>
      </c>
      <c r="E19" s="236">
        <v>1047773.470994</v>
      </c>
      <c r="F19" s="236">
        <v>933452.05154899997</v>
      </c>
      <c r="G19" s="236">
        <v>387328.58409700001</v>
      </c>
      <c r="H19" s="236">
        <v>215647</v>
      </c>
      <c r="I19" s="236">
        <v>330476.46745200001</v>
      </c>
      <c r="J19" s="236">
        <v>111127.071157</v>
      </c>
      <c r="K19" s="236">
        <v>0</v>
      </c>
      <c r="L19" s="236">
        <v>3194.3482880000001</v>
      </c>
      <c r="M19" s="236">
        <v>3194.3482880000001</v>
      </c>
      <c r="N19" s="236">
        <v>0</v>
      </c>
      <c r="O19" s="236">
        <v>0</v>
      </c>
    </row>
    <row r="20" spans="2:15">
      <c r="B20" s="235" t="s">
        <v>421</v>
      </c>
      <c r="C20" s="236">
        <v>20227.919019000001</v>
      </c>
      <c r="D20" s="236">
        <v>13742.584977</v>
      </c>
      <c r="E20" s="236">
        <v>13270.096503999999</v>
      </c>
      <c r="F20" s="236">
        <v>5924</v>
      </c>
      <c r="G20" s="236">
        <v>0</v>
      </c>
      <c r="H20" s="236">
        <v>5924</v>
      </c>
      <c r="I20" s="236">
        <v>0</v>
      </c>
      <c r="J20" s="236">
        <v>7345.2615040000001</v>
      </c>
      <c r="K20" s="236">
        <v>0</v>
      </c>
      <c r="L20" s="236">
        <v>0.83499999999999996</v>
      </c>
      <c r="M20" s="236">
        <v>0</v>
      </c>
      <c r="N20" s="236">
        <v>0</v>
      </c>
      <c r="O20" s="236">
        <v>0.83499999999999996</v>
      </c>
    </row>
    <row r="21" spans="2:15">
      <c r="B21" s="235" t="s">
        <v>422</v>
      </c>
      <c r="C21" s="236">
        <v>5671.4711699999998</v>
      </c>
      <c r="D21" s="236">
        <v>30.66245</v>
      </c>
      <c r="E21" s="236">
        <v>21826.918911000001</v>
      </c>
      <c r="F21" s="236">
        <v>19194.407399</v>
      </c>
      <c r="G21" s="236">
        <v>19194.407399</v>
      </c>
      <c r="H21" s="236">
        <v>0</v>
      </c>
      <c r="I21" s="236">
        <v>0</v>
      </c>
      <c r="J21" s="236">
        <v>1904.9361510000001</v>
      </c>
      <c r="K21" s="236">
        <v>0</v>
      </c>
      <c r="L21" s="236">
        <v>727.57536100000004</v>
      </c>
      <c r="M21" s="236">
        <v>727.57536100000004</v>
      </c>
      <c r="N21" s="236">
        <v>0</v>
      </c>
      <c r="O21" s="236">
        <v>0</v>
      </c>
    </row>
    <row r="22" spans="2:15">
      <c r="B22" s="235" t="s">
        <v>423</v>
      </c>
      <c r="C22" s="236">
        <v>126700.15192600001</v>
      </c>
      <c r="D22" s="236">
        <v>3701.4104600000001</v>
      </c>
      <c r="E22" s="236">
        <v>158808.58923700001</v>
      </c>
      <c r="F22" s="236">
        <v>107470.208879</v>
      </c>
      <c r="G22" s="236">
        <v>79959.208878999998</v>
      </c>
      <c r="H22" s="236">
        <v>27489</v>
      </c>
      <c r="I22" s="236">
        <v>22</v>
      </c>
      <c r="J22" s="236">
        <v>39404.219345999998</v>
      </c>
      <c r="K22" s="236">
        <v>0</v>
      </c>
      <c r="L22" s="236">
        <v>11934.161012</v>
      </c>
      <c r="M22" s="236">
        <v>11934.161012</v>
      </c>
      <c r="N22" s="236">
        <v>0</v>
      </c>
      <c r="O22" s="236">
        <v>0</v>
      </c>
    </row>
    <row r="23" spans="2:15">
      <c r="B23" s="235" t="s">
        <v>424</v>
      </c>
      <c r="C23" s="236">
        <v>13312.860833000001</v>
      </c>
      <c r="D23" s="236">
        <v>357.857103</v>
      </c>
      <c r="E23" s="236">
        <v>18020.578795000001</v>
      </c>
      <c r="F23" s="236">
        <v>10112</v>
      </c>
      <c r="G23" s="236">
        <v>0</v>
      </c>
      <c r="H23" s="236">
        <v>10112</v>
      </c>
      <c r="I23" s="236">
        <v>0</v>
      </c>
      <c r="J23" s="236">
        <v>4611.5787950000004</v>
      </c>
      <c r="K23" s="236">
        <v>3297</v>
      </c>
      <c r="L23" s="236">
        <v>0</v>
      </c>
      <c r="M23" s="236">
        <v>0</v>
      </c>
      <c r="N23" s="236">
        <v>0</v>
      </c>
      <c r="O23" s="236">
        <v>0</v>
      </c>
    </row>
    <row r="24" spans="2:15">
      <c r="B24" s="235" t="s">
        <v>425</v>
      </c>
      <c r="C24" s="236">
        <v>76583.453666999994</v>
      </c>
      <c r="D24" s="236">
        <v>5846.9717209999999</v>
      </c>
      <c r="E24" s="236">
        <v>266283.606646</v>
      </c>
      <c r="F24" s="236">
        <v>199098.382702</v>
      </c>
      <c r="G24" s="236">
        <v>122000</v>
      </c>
      <c r="H24" s="236">
        <v>60098.382702000003</v>
      </c>
      <c r="I24" s="236">
        <v>17000</v>
      </c>
      <c r="J24" s="236">
        <v>61117.238661000003</v>
      </c>
      <c r="K24" s="236">
        <v>6000</v>
      </c>
      <c r="L24" s="236">
        <v>67.985282999999995</v>
      </c>
      <c r="M24" s="236">
        <v>67.985282999999995</v>
      </c>
      <c r="N24" s="236">
        <v>0</v>
      </c>
      <c r="O24" s="236">
        <v>0</v>
      </c>
    </row>
    <row r="25" spans="2:15">
      <c r="B25" s="235" t="s">
        <v>426</v>
      </c>
      <c r="C25" s="236">
        <v>21602.457736</v>
      </c>
      <c r="D25" s="236">
        <v>0</v>
      </c>
      <c r="E25" s="236">
        <v>37733.037814000003</v>
      </c>
      <c r="F25" s="236">
        <v>22500</v>
      </c>
      <c r="G25" s="236">
        <v>12000</v>
      </c>
      <c r="H25" s="236">
        <v>8500</v>
      </c>
      <c r="I25" s="236">
        <v>2000</v>
      </c>
      <c r="J25" s="236">
        <v>14517.27151</v>
      </c>
      <c r="K25" s="236">
        <v>0</v>
      </c>
      <c r="L25" s="236">
        <v>715.76630399999999</v>
      </c>
      <c r="M25" s="236">
        <v>715.76630399999999</v>
      </c>
      <c r="N25" s="236">
        <v>0</v>
      </c>
      <c r="O25" s="236">
        <v>0</v>
      </c>
    </row>
    <row r="26" spans="2:15">
      <c r="B26" s="235" t="s">
        <v>427</v>
      </c>
      <c r="C26" s="236">
        <v>450.71195499999999</v>
      </c>
      <c r="D26" s="236">
        <v>0</v>
      </c>
      <c r="E26" s="236">
        <v>57.235866999999999</v>
      </c>
      <c r="F26" s="236">
        <v>0</v>
      </c>
      <c r="G26" s="236">
        <v>0</v>
      </c>
      <c r="H26" s="236">
        <v>0</v>
      </c>
      <c r="I26" s="236">
        <v>0</v>
      </c>
      <c r="J26" s="236">
        <v>0</v>
      </c>
      <c r="K26" s="236">
        <v>0</v>
      </c>
      <c r="L26" s="236">
        <v>57.235866999999999</v>
      </c>
      <c r="M26" s="236">
        <v>34.663429000000001</v>
      </c>
      <c r="N26" s="236">
        <v>0</v>
      </c>
      <c r="O26" s="236">
        <v>22.572437999999998</v>
      </c>
    </row>
    <row r="27" spans="2:15">
      <c r="B27" s="235" t="s">
        <v>428</v>
      </c>
      <c r="C27" s="236">
        <v>894.24740299999996</v>
      </c>
      <c r="D27" s="236">
        <v>0</v>
      </c>
      <c r="E27" s="236">
        <v>2716.3551550000002</v>
      </c>
      <c r="F27" s="236">
        <v>0</v>
      </c>
      <c r="G27" s="236">
        <v>0</v>
      </c>
      <c r="H27" s="236">
        <v>0</v>
      </c>
      <c r="I27" s="236">
        <v>0</v>
      </c>
      <c r="J27" s="236">
        <v>630.13817700000004</v>
      </c>
      <c r="K27" s="236">
        <v>0</v>
      </c>
      <c r="L27" s="236">
        <v>2086.2169779999999</v>
      </c>
      <c r="M27" s="236">
        <v>2086.2169779999999</v>
      </c>
      <c r="N27" s="236">
        <v>0</v>
      </c>
      <c r="O27" s="236">
        <v>0</v>
      </c>
    </row>
    <row r="28" spans="2:15">
      <c r="B28" s="235" t="s">
        <v>429</v>
      </c>
      <c r="C28" s="236">
        <v>2785.5291969999998</v>
      </c>
      <c r="D28" s="236">
        <v>0</v>
      </c>
      <c r="E28" s="236">
        <v>6563.4519179999998</v>
      </c>
      <c r="F28" s="236">
        <v>0</v>
      </c>
      <c r="G28" s="236">
        <v>0</v>
      </c>
      <c r="H28" s="236">
        <v>0</v>
      </c>
      <c r="I28" s="236">
        <v>0</v>
      </c>
      <c r="J28" s="236">
        <v>6186.9384790000004</v>
      </c>
      <c r="K28" s="236">
        <v>0</v>
      </c>
      <c r="L28" s="236">
        <v>376.51343900000001</v>
      </c>
      <c r="M28" s="236">
        <v>376.51343900000001</v>
      </c>
      <c r="N28" s="236">
        <v>0</v>
      </c>
      <c r="O28" s="236">
        <v>0</v>
      </c>
    </row>
    <row r="29" spans="2:15">
      <c r="B29" s="235" t="s">
        <v>430</v>
      </c>
      <c r="C29" s="236">
        <v>7051.2624990000004</v>
      </c>
      <c r="D29" s="236">
        <v>0</v>
      </c>
      <c r="E29" s="236">
        <v>145.28833599999999</v>
      </c>
      <c r="F29" s="236">
        <v>0</v>
      </c>
      <c r="G29" s="236">
        <v>0</v>
      </c>
      <c r="H29" s="236">
        <v>0</v>
      </c>
      <c r="I29" s="236">
        <v>0</v>
      </c>
      <c r="J29" s="236">
        <v>145.28833599999999</v>
      </c>
      <c r="K29" s="236">
        <v>0</v>
      </c>
      <c r="L29" s="236">
        <v>0</v>
      </c>
      <c r="M29" s="236">
        <v>0</v>
      </c>
      <c r="N29" s="236">
        <v>0</v>
      </c>
      <c r="O29" s="236">
        <v>0</v>
      </c>
    </row>
    <row r="30" spans="2:15" ht="13.5" thickBot="1">
      <c r="B30" s="237" t="s">
        <v>431</v>
      </c>
      <c r="C30" s="238">
        <v>45768.639649999997</v>
      </c>
      <c r="D30" s="238">
        <v>558.97186699999997</v>
      </c>
      <c r="E30" s="238">
        <v>148524.32081199999</v>
      </c>
      <c r="F30" s="238">
        <v>101030.397119</v>
      </c>
      <c r="G30" s="238">
        <v>87691.489327000003</v>
      </c>
      <c r="H30" s="238">
        <v>5744.7948809999998</v>
      </c>
      <c r="I30" s="238">
        <v>7594.1129110000002</v>
      </c>
      <c r="J30" s="238">
        <v>45064.867942999997</v>
      </c>
      <c r="K30" s="238">
        <v>0</v>
      </c>
      <c r="L30" s="238">
        <v>2429.05575</v>
      </c>
      <c r="M30" s="238">
        <v>2429.05575</v>
      </c>
      <c r="N30" s="238">
        <v>0</v>
      </c>
      <c r="O30" s="238">
        <v>0</v>
      </c>
    </row>
    <row r="31" spans="2:15" ht="13.5" thickBot="1">
      <c r="B31" s="239"/>
      <c r="C31" s="114"/>
      <c r="D31" s="114"/>
      <c r="E31" s="114"/>
      <c r="F31" s="114"/>
      <c r="G31" s="114"/>
      <c r="H31" s="114"/>
      <c r="I31" s="114"/>
      <c r="J31" s="114"/>
      <c r="K31" s="114"/>
      <c r="L31" s="114"/>
      <c r="M31" s="114"/>
      <c r="N31" s="114"/>
      <c r="O31" s="114"/>
    </row>
    <row r="32" spans="2:15" ht="13.5" thickBot="1">
      <c r="B32" s="241" t="s">
        <v>432</v>
      </c>
      <c r="C32" s="242">
        <v>882167.12828800001</v>
      </c>
      <c r="D32" s="242">
        <v>35066.582846999998</v>
      </c>
      <c r="E32" s="242">
        <v>2882221.3503090004</v>
      </c>
      <c r="F32" s="242">
        <v>2339450.2628120002</v>
      </c>
      <c r="G32" s="242">
        <v>1535408.2938880001</v>
      </c>
      <c r="H32" s="242">
        <v>411537.77175399999</v>
      </c>
      <c r="I32" s="242">
        <v>392504.19717</v>
      </c>
      <c r="J32" s="242">
        <v>497521.90289700002</v>
      </c>
      <c r="K32" s="242">
        <v>9297</v>
      </c>
      <c r="L32" s="242">
        <v>35952.184600000001</v>
      </c>
      <c r="M32" s="242">
        <v>34639.627166999999</v>
      </c>
      <c r="N32" s="242">
        <v>0</v>
      </c>
      <c r="O32" s="242">
        <v>1312.5574329999999</v>
      </c>
    </row>
    <row r="34" spans="1:15">
      <c r="B34" s="114" t="s">
        <v>176</v>
      </c>
    </row>
    <row r="35" spans="1:15">
      <c r="B35" s="114" t="s">
        <v>583</v>
      </c>
    </row>
    <row r="36" spans="1:15">
      <c r="B36" s="114" t="s">
        <v>584</v>
      </c>
    </row>
    <row r="37" spans="1:15" s="123" customFormat="1">
      <c r="A37"/>
      <c r="B37" s="114" t="s">
        <v>433</v>
      </c>
      <c r="C37" s="243"/>
      <c r="D37" s="243"/>
      <c r="E37" s="243"/>
      <c r="F37" s="243"/>
      <c r="G37" s="244"/>
      <c r="H37" s="244"/>
      <c r="I37" s="244"/>
      <c r="J37" s="244"/>
      <c r="K37" s="244"/>
      <c r="L37" s="244"/>
      <c r="M37" s="244"/>
      <c r="N37" s="244"/>
      <c r="O37" s="244"/>
    </row>
    <row r="38" spans="1:15">
      <c r="B38" s="114"/>
    </row>
    <row r="39" spans="1:15">
      <c r="B39" s="114"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DFCA9E6C-E0F7-4467-92FB-75DD4D9A1D0C}"/>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79CFC-5C5B-4D3E-97F9-5CF6082757FB}">
  <sheetPr codeName="Hoja1">
    <tabColor theme="8" tint="0.79998168889431442"/>
  </sheetPr>
  <dimension ref="A1:V39"/>
  <sheetViews>
    <sheetView showGridLines="0" zoomScale="85" zoomScaleNormal="85" workbookViewId="0"/>
  </sheetViews>
  <sheetFormatPr baseColWidth="10" defaultColWidth="11.42578125" defaultRowHeight="12.75" outlineLevelRow="1"/>
  <cols>
    <col min="1" max="1" width="8.140625" bestFit="1" customWidth="1"/>
    <col min="2" max="2" width="37.28515625" customWidth="1"/>
    <col min="3" max="3" width="12.85546875" customWidth="1"/>
    <col min="4" max="4" width="12.5703125" customWidth="1"/>
    <col min="5" max="5" width="13.28515625" customWidth="1"/>
    <col min="6" max="6" width="22.42578125" customWidth="1"/>
    <col min="7" max="7" width="23.140625" customWidth="1"/>
    <col min="8" max="8" width="11.5703125" bestFit="1" customWidth="1"/>
    <col min="9" max="10" width="20.140625" customWidth="1"/>
    <col min="11" max="11" width="11.7109375" bestFit="1" customWidth="1"/>
    <col min="12" max="12" width="38.7109375" customWidth="1"/>
    <col min="13" max="13" width="11.7109375" bestFit="1" customWidth="1"/>
    <col min="14" max="14" width="34.42578125" customWidth="1"/>
    <col min="15" max="15" width="32.85546875" customWidth="1"/>
    <col min="16" max="16" width="22.28515625" customWidth="1"/>
    <col min="17" max="17" width="20.28515625" customWidth="1"/>
    <col min="18" max="18" width="21.28515625" customWidth="1"/>
    <col min="19" max="19" width="17.28515625" customWidth="1"/>
    <col min="20" max="20" width="23.140625" customWidth="1"/>
    <col min="21" max="21" width="29" customWidth="1"/>
    <col min="22" max="22" width="23.28515625" customWidth="1"/>
  </cols>
  <sheetData>
    <row r="1" spans="1:22">
      <c r="B1" s="117"/>
      <c r="C1" s="117"/>
      <c r="D1" s="114"/>
      <c r="E1" s="114"/>
      <c r="F1" s="114"/>
      <c r="G1" s="114"/>
      <c r="H1" s="114"/>
      <c r="I1" s="114"/>
      <c r="J1" s="114"/>
      <c r="K1" s="114"/>
      <c r="L1" s="114"/>
      <c r="M1" s="114"/>
      <c r="N1" s="114"/>
      <c r="O1" s="114"/>
      <c r="P1" s="114"/>
      <c r="Q1" s="114"/>
      <c r="R1" s="114"/>
      <c r="S1" s="114"/>
      <c r="T1" s="114"/>
      <c r="U1" s="114"/>
    </row>
    <row r="2" spans="1:22" s="312" customFormat="1" hidden="1" outlineLevel="1">
      <c r="A2"/>
      <c r="B2" s="206"/>
      <c r="C2" s="207" t="s">
        <v>78</v>
      </c>
      <c r="D2" s="207" t="s">
        <v>585</v>
      </c>
      <c r="E2" s="207" t="s">
        <v>586</v>
      </c>
      <c r="F2" s="246" t="s">
        <v>587</v>
      </c>
      <c r="G2" s="246" t="s">
        <v>588</v>
      </c>
      <c r="H2" s="52" t="s">
        <v>589</v>
      </c>
      <c r="I2" s="52" t="s">
        <v>590</v>
      </c>
      <c r="J2" s="52" t="s">
        <v>591</v>
      </c>
      <c r="K2" s="52" t="s">
        <v>592</v>
      </c>
      <c r="L2" s="246" t="s">
        <v>593</v>
      </c>
      <c r="M2" s="52" t="s">
        <v>594</v>
      </c>
      <c r="N2" s="246" t="s">
        <v>595</v>
      </c>
      <c r="O2" s="207" t="s">
        <v>596</v>
      </c>
      <c r="P2" s="52" t="s">
        <v>597</v>
      </c>
      <c r="Q2" s="311" t="s">
        <v>598</v>
      </c>
      <c r="R2" s="52" t="s">
        <v>599</v>
      </c>
      <c r="S2" s="52" t="s">
        <v>399</v>
      </c>
      <c r="T2" s="246" t="s">
        <v>600</v>
      </c>
      <c r="U2" s="246" t="s">
        <v>601</v>
      </c>
      <c r="V2" s="207" t="s">
        <v>602</v>
      </c>
    </row>
    <row r="3" spans="1:22" ht="28.9" customHeight="1" collapsed="1" thickBot="1">
      <c r="B3" s="209" t="s">
        <v>400</v>
      </c>
      <c r="C3" s="117"/>
      <c r="D3" s="114"/>
      <c r="E3" s="114"/>
      <c r="F3" s="114"/>
      <c r="G3" s="114"/>
      <c r="H3" s="114"/>
      <c r="I3" s="114"/>
      <c r="J3" s="114"/>
      <c r="K3" s="114"/>
      <c r="L3" s="114"/>
      <c r="M3" s="114"/>
      <c r="N3" s="114"/>
      <c r="O3" s="114"/>
      <c r="P3" s="114"/>
      <c r="Q3" s="114"/>
      <c r="R3" s="114"/>
      <c r="S3" s="114"/>
      <c r="T3" s="114"/>
      <c r="U3" s="114"/>
      <c r="V3" s="210" t="s">
        <v>36</v>
      </c>
    </row>
    <row r="4" spans="1:22" ht="24" customHeight="1">
      <c r="B4" s="14" t="s">
        <v>603</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15" customHeight="1">
      <c r="B8" s="302"/>
      <c r="C8" s="216" t="s">
        <v>413</v>
      </c>
      <c r="D8" s="316" t="s">
        <v>80</v>
      </c>
      <c r="E8" s="317"/>
      <c r="F8" s="317"/>
      <c r="G8" s="317"/>
      <c r="H8" s="317"/>
      <c r="I8" s="317"/>
      <c r="J8" s="317"/>
      <c r="K8" s="318"/>
      <c r="L8" s="318"/>
      <c r="M8" s="318"/>
      <c r="N8" s="318"/>
      <c r="O8" s="318"/>
      <c r="P8" s="318"/>
      <c r="Q8" s="318"/>
      <c r="R8" s="318"/>
      <c r="S8" s="318"/>
      <c r="T8" s="317"/>
      <c r="U8" s="317"/>
      <c r="V8" s="319" t="s">
        <v>286</v>
      </c>
    </row>
    <row r="9" spans="1:22" ht="13.15" customHeight="1">
      <c r="B9" s="302"/>
      <c r="C9" s="226"/>
      <c r="D9" s="248" t="s">
        <v>503</v>
      </c>
      <c r="E9" s="277" t="s">
        <v>604</v>
      </c>
      <c r="F9" s="284"/>
      <c r="G9" s="284"/>
      <c r="H9" s="277" t="s">
        <v>605</v>
      </c>
      <c r="I9" s="284"/>
      <c r="J9" s="285"/>
      <c r="K9" s="277" t="s">
        <v>606</v>
      </c>
      <c r="L9" s="284"/>
      <c r="M9" s="284"/>
      <c r="N9" s="284"/>
      <c r="O9" s="284"/>
      <c r="P9" s="284"/>
      <c r="Q9" s="285"/>
      <c r="R9" s="216" t="s">
        <v>607</v>
      </c>
      <c r="S9" s="248" t="s">
        <v>412</v>
      </c>
      <c r="T9" s="248" t="s">
        <v>608</v>
      </c>
      <c r="U9" s="220"/>
      <c r="V9" s="220" t="s">
        <v>503</v>
      </c>
    </row>
    <row r="10" spans="1:22" ht="13.15" customHeight="1">
      <c r="B10" s="302"/>
      <c r="C10" s="226"/>
      <c r="D10" s="249"/>
      <c r="E10" s="216" t="s">
        <v>413</v>
      </c>
      <c r="F10" s="216" t="s">
        <v>609</v>
      </c>
      <c r="G10" s="216" t="s">
        <v>610</v>
      </c>
      <c r="H10" s="216" t="s">
        <v>413</v>
      </c>
      <c r="I10" s="216" t="s">
        <v>611</v>
      </c>
      <c r="J10" s="216" t="s">
        <v>612</v>
      </c>
      <c r="K10" s="216" t="s">
        <v>413</v>
      </c>
      <c r="L10" s="216" t="s">
        <v>613</v>
      </c>
      <c r="M10" s="277" t="s">
        <v>614</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503</v>
      </c>
      <c r="N11" s="216" t="s">
        <v>615</v>
      </c>
      <c r="O11" s="216" t="s">
        <v>616</v>
      </c>
      <c r="P11" s="216" t="s">
        <v>617</v>
      </c>
      <c r="Q11" s="216" t="s">
        <v>618</v>
      </c>
      <c r="R11" s="226"/>
      <c r="S11" s="226"/>
      <c r="T11" s="226" t="s">
        <v>413</v>
      </c>
      <c r="U11" s="226" t="s">
        <v>619</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5" thickBot="1">
      <c r="B13" s="114"/>
      <c r="C13" s="177"/>
      <c r="D13" s="177"/>
      <c r="E13" s="177"/>
      <c r="F13" s="177"/>
      <c r="G13" s="177"/>
      <c r="H13" s="177"/>
      <c r="I13" s="177"/>
      <c r="J13" s="177"/>
      <c r="K13" s="177"/>
      <c r="L13" s="177"/>
      <c r="M13" s="177"/>
      <c r="N13" s="177"/>
      <c r="O13" s="177"/>
      <c r="P13" s="177"/>
      <c r="Q13" s="177"/>
      <c r="R13" s="177"/>
      <c r="S13" s="177"/>
      <c r="T13" s="177"/>
      <c r="U13" s="177"/>
      <c r="V13" s="114"/>
    </row>
    <row r="14" spans="1:22">
      <c r="B14" s="232" t="s">
        <v>415</v>
      </c>
      <c r="C14" s="233">
        <v>947215.89625699993</v>
      </c>
      <c r="D14" s="233">
        <v>947144.66374300001</v>
      </c>
      <c r="E14" s="233">
        <v>34132.467551000002</v>
      </c>
      <c r="F14" s="233">
        <v>32141.439995000001</v>
      </c>
      <c r="G14" s="233">
        <v>1991.027556</v>
      </c>
      <c r="H14" s="233">
        <v>2239.8352920000002</v>
      </c>
      <c r="I14" s="233">
        <v>-1760.5491689999999</v>
      </c>
      <c r="J14" s="233">
        <v>4000.3844610000001</v>
      </c>
      <c r="K14" s="233">
        <v>-5651.8431689999998</v>
      </c>
      <c r="L14" s="233">
        <v>213.72980899999999</v>
      </c>
      <c r="M14" s="233">
        <v>-5865.5729780000001</v>
      </c>
      <c r="N14" s="233">
        <v>-2822.9731689999999</v>
      </c>
      <c r="O14" s="233">
        <v>0</v>
      </c>
      <c r="P14" s="233">
        <v>-3042.5998089999998</v>
      </c>
      <c r="Q14" s="233">
        <v>0</v>
      </c>
      <c r="R14" s="233">
        <v>975771.26985100005</v>
      </c>
      <c r="S14" s="233">
        <v>24466.773974</v>
      </c>
      <c r="T14" s="233">
        <v>-83813.839756000001</v>
      </c>
      <c r="U14" s="233">
        <v>-83813.839756000001</v>
      </c>
      <c r="V14" s="233">
        <v>71.232513999999995</v>
      </c>
    </row>
    <row r="15" spans="1:22">
      <c r="B15" s="235" t="s">
        <v>416</v>
      </c>
      <c r="C15" s="236">
        <v>689610.93623400002</v>
      </c>
      <c r="D15" s="236">
        <v>676425.70009900001</v>
      </c>
      <c r="E15" s="236">
        <v>280577.92519500002</v>
      </c>
      <c r="F15" s="236">
        <v>280577.92519500002</v>
      </c>
      <c r="G15" s="236">
        <v>0</v>
      </c>
      <c r="H15" s="236">
        <v>-6397.6132449999996</v>
      </c>
      <c r="I15" s="236">
        <v>-6397.6132449999996</v>
      </c>
      <c r="J15" s="236">
        <v>0</v>
      </c>
      <c r="K15" s="236">
        <v>-3526.4771940000001</v>
      </c>
      <c r="L15" s="236">
        <v>0</v>
      </c>
      <c r="M15" s="236">
        <v>-3526.4771940000001</v>
      </c>
      <c r="N15" s="236">
        <v>1011.695113</v>
      </c>
      <c r="O15" s="236">
        <v>-5158.3211319999991</v>
      </c>
      <c r="P15" s="236">
        <v>620.14882499999999</v>
      </c>
      <c r="Q15" s="236">
        <v>0</v>
      </c>
      <c r="R15" s="236">
        <v>385004.95233900001</v>
      </c>
      <c r="S15" s="236">
        <v>20766.913003999998</v>
      </c>
      <c r="T15" s="236">
        <v>0</v>
      </c>
      <c r="U15" s="236">
        <v>0</v>
      </c>
      <c r="V15" s="236">
        <v>13185.236134999999</v>
      </c>
    </row>
    <row r="16" spans="1:22">
      <c r="B16" s="235" t="s">
        <v>417</v>
      </c>
      <c r="C16" s="236">
        <v>772076.01223500003</v>
      </c>
      <c r="D16" s="236">
        <v>772075.54004899994</v>
      </c>
      <c r="E16" s="236">
        <v>495572.04779400001</v>
      </c>
      <c r="F16" s="236">
        <v>495572.04779400001</v>
      </c>
      <c r="G16" s="236">
        <v>0</v>
      </c>
      <c r="H16" s="236">
        <v>-18929.921793000001</v>
      </c>
      <c r="I16" s="236">
        <v>-18929.921793000001</v>
      </c>
      <c r="J16" s="236">
        <v>0</v>
      </c>
      <c r="K16" s="236">
        <v>3704.2070370000001</v>
      </c>
      <c r="L16" s="236">
        <v>247.768923</v>
      </c>
      <c r="M16" s="236">
        <v>3456.438114</v>
      </c>
      <c r="N16" s="236">
        <v>2036.870989</v>
      </c>
      <c r="O16" s="236">
        <v>0</v>
      </c>
      <c r="P16" s="236">
        <v>1419.567125</v>
      </c>
      <c r="Q16" s="236">
        <v>0</v>
      </c>
      <c r="R16" s="236">
        <v>305370.83018500003</v>
      </c>
      <c r="S16" s="236">
        <v>10591.448774</v>
      </c>
      <c r="T16" s="236">
        <v>-24233.071948000001</v>
      </c>
      <c r="U16" s="236">
        <v>-24233.071948000001</v>
      </c>
      <c r="V16" s="236">
        <v>0.47218599999999999</v>
      </c>
    </row>
    <row r="17" spans="2:22">
      <c r="B17" s="235" t="s">
        <v>418</v>
      </c>
      <c r="C17" s="236">
        <v>5714677.7798759993</v>
      </c>
      <c r="D17" s="236">
        <v>5714675.8890340002</v>
      </c>
      <c r="E17" s="236">
        <v>2420538.3674710002</v>
      </c>
      <c r="F17" s="236">
        <v>1493173.801395</v>
      </c>
      <c r="G17" s="236">
        <v>1705.186404</v>
      </c>
      <c r="H17" s="236">
        <v>709741.69046700001</v>
      </c>
      <c r="I17" s="236">
        <v>38249.538976000003</v>
      </c>
      <c r="J17" s="236">
        <v>671492.15149100008</v>
      </c>
      <c r="K17" s="236">
        <v>-14451.749635</v>
      </c>
      <c r="L17" s="236">
        <v>7741.1661800000002</v>
      </c>
      <c r="M17" s="236">
        <v>-22192.915815</v>
      </c>
      <c r="N17" s="236">
        <v>6077.3379219999997</v>
      </c>
      <c r="O17" s="236">
        <v>0</v>
      </c>
      <c r="P17" s="236">
        <v>-28243.071639999998</v>
      </c>
      <c r="Q17" s="236">
        <v>-27.182097000000795</v>
      </c>
      <c r="R17" s="236">
        <v>3086169.7282329998</v>
      </c>
      <c r="S17" s="236">
        <v>198904.08918700001</v>
      </c>
      <c r="T17" s="236">
        <v>-686226.23668899992</v>
      </c>
      <c r="U17" s="236">
        <v>-686226.23668899992</v>
      </c>
      <c r="V17" s="236">
        <v>1.8908419999999999</v>
      </c>
    </row>
    <row r="18" spans="2:22">
      <c r="B18" s="235" t="s">
        <v>419</v>
      </c>
      <c r="C18" s="236">
        <v>7005406.7810009997</v>
      </c>
      <c r="D18" s="236">
        <v>7003398.971132</v>
      </c>
      <c r="E18" s="236">
        <v>5383714.9220819995</v>
      </c>
      <c r="F18" s="236">
        <v>4842789.4920589998</v>
      </c>
      <c r="G18" s="236">
        <v>0</v>
      </c>
      <c r="H18" s="236">
        <v>327370.03343100002</v>
      </c>
      <c r="I18" s="236">
        <v>0</v>
      </c>
      <c r="J18" s="236">
        <v>327370.03343100002</v>
      </c>
      <c r="K18" s="236">
        <v>522240.47900599998</v>
      </c>
      <c r="L18" s="236">
        <v>1315.305036</v>
      </c>
      <c r="M18" s="236">
        <v>520925.17397</v>
      </c>
      <c r="N18" s="236">
        <v>-216034.89777099999</v>
      </c>
      <c r="O18" s="236">
        <v>677794.77389699989</v>
      </c>
      <c r="P18" s="236">
        <v>59165.297844000001</v>
      </c>
      <c r="Q18" s="236">
        <v>0</v>
      </c>
      <c r="R18" s="236">
        <v>900859.91796899994</v>
      </c>
      <c r="S18" s="236">
        <v>180859.045231</v>
      </c>
      <c r="T18" s="236">
        <v>-311645.42658700002</v>
      </c>
      <c r="U18" s="236">
        <v>-294750.24647299998</v>
      </c>
      <c r="V18" s="236">
        <v>2007.8098689999999</v>
      </c>
    </row>
    <row r="19" spans="2:22">
      <c r="B19" s="235" t="s">
        <v>420</v>
      </c>
      <c r="C19" s="236">
        <v>4031406.511217</v>
      </c>
      <c r="D19" s="236">
        <v>4023729.4378729998</v>
      </c>
      <c r="E19" s="236">
        <v>1906207</v>
      </c>
      <c r="F19" s="236">
        <v>1906207</v>
      </c>
      <c r="G19" s="236">
        <v>0</v>
      </c>
      <c r="H19" s="236">
        <v>1848291.8492080001</v>
      </c>
      <c r="I19" s="236">
        <v>-6529.2693929999996</v>
      </c>
      <c r="J19" s="236">
        <v>1854821.1186009999</v>
      </c>
      <c r="K19" s="236">
        <v>-19998.349536000002</v>
      </c>
      <c r="L19" s="236">
        <v>-5358.553046</v>
      </c>
      <c r="M19" s="236">
        <v>-14639.796490000001</v>
      </c>
      <c r="N19" s="236">
        <v>1488.974209</v>
      </c>
      <c r="O19" s="236">
        <v>0</v>
      </c>
      <c r="P19" s="236">
        <v>-16228.760297000001</v>
      </c>
      <c r="Q19" s="236">
        <v>99.989598000000115</v>
      </c>
      <c r="R19" s="236">
        <v>497691.17463999998</v>
      </c>
      <c r="S19" s="236">
        <v>91025.556951000006</v>
      </c>
      <c r="T19" s="236">
        <v>-299487.79339000001</v>
      </c>
      <c r="U19" s="236">
        <v>-294358.36579499999</v>
      </c>
      <c r="V19" s="236">
        <v>7677.0733440000004</v>
      </c>
    </row>
    <row r="20" spans="2:22">
      <c r="B20" s="235" t="s">
        <v>421</v>
      </c>
      <c r="C20" s="236">
        <v>1167040.9155959999</v>
      </c>
      <c r="D20" s="236">
        <v>950459.12402300001</v>
      </c>
      <c r="E20" s="236">
        <v>275285.50200500002</v>
      </c>
      <c r="F20" s="236">
        <v>275285.50200500002</v>
      </c>
      <c r="G20" s="236">
        <v>0</v>
      </c>
      <c r="H20" s="236">
        <v>562265.07990999997</v>
      </c>
      <c r="I20" s="236">
        <v>8501.9093709999997</v>
      </c>
      <c r="J20" s="236">
        <v>553763.17053899996</v>
      </c>
      <c r="K20" s="236">
        <v>86.585739000000004</v>
      </c>
      <c r="L20" s="236">
        <v>0</v>
      </c>
      <c r="M20" s="236">
        <v>86.585739000000004</v>
      </c>
      <c r="N20" s="236">
        <v>86.585739000000004</v>
      </c>
      <c r="O20" s="236">
        <v>0</v>
      </c>
      <c r="P20" s="236">
        <v>0</v>
      </c>
      <c r="Q20" s="236">
        <v>0</v>
      </c>
      <c r="R20" s="236">
        <v>127102.01238499999</v>
      </c>
      <c r="S20" s="236">
        <v>34072.211000000003</v>
      </c>
      <c r="T20" s="236">
        <v>-48352.267015999998</v>
      </c>
      <c r="U20" s="236">
        <v>-48352.267015999998</v>
      </c>
      <c r="V20" s="236">
        <v>216581.79157299999</v>
      </c>
    </row>
    <row r="21" spans="2:22">
      <c r="B21" s="235" t="s">
        <v>422</v>
      </c>
      <c r="C21" s="236">
        <v>396563.78750199999</v>
      </c>
      <c r="D21" s="236">
        <v>393236.51283899997</v>
      </c>
      <c r="E21" s="236">
        <v>209606.99334399999</v>
      </c>
      <c r="F21" s="236">
        <v>201851.91742899999</v>
      </c>
      <c r="G21" s="236">
        <v>7755.0759150000004</v>
      </c>
      <c r="H21" s="236">
        <v>6665.4361319999998</v>
      </c>
      <c r="I21" s="236">
        <v>-112.36013199999999</v>
      </c>
      <c r="J21" s="236">
        <v>6777.7962639999996</v>
      </c>
      <c r="K21" s="236">
        <v>6523.2782909999996</v>
      </c>
      <c r="L21" s="236">
        <v>0</v>
      </c>
      <c r="M21" s="236">
        <v>6523.2782909999996</v>
      </c>
      <c r="N21" s="236">
        <v>-1832.4946629999999</v>
      </c>
      <c r="O21" s="236">
        <v>0</v>
      </c>
      <c r="P21" s="236">
        <v>8387.843433</v>
      </c>
      <c r="Q21" s="236">
        <v>-32.070479000000887</v>
      </c>
      <c r="R21" s="236">
        <v>180933.61890999999</v>
      </c>
      <c r="S21" s="236">
        <v>6654.4788630000003</v>
      </c>
      <c r="T21" s="236">
        <v>-17147.292700999998</v>
      </c>
      <c r="U21" s="236">
        <v>-17147.292700999998</v>
      </c>
      <c r="V21" s="236">
        <v>3327.2746630000001</v>
      </c>
    </row>
    <row r="22" spans="2:22">
      <c r="B22" s="235" t="s">
        <v>423</v>
      </c>
      <c r="C22" s="236">
        <v>4018775.860347</v>
      </c>
      <c r="D22" s="236">
        <v>4015164.1022339999</v>
      </c>
      <c r="E22" s="236">
        <v>2687950.5622989996</v>
      </c>
      <c r="F22" s="236">
        <v>2687950.5622989996</v>
      </c>
      <c r="G22" s="236">
        <v>0</v>
      </c>
      <c r="H22" s="236">
        <v>236039.21771200001</v>
      </c>
      <c r="I22" s="236">
        <v>236039.21771200001</v>
      </c>
      <c r="J22" s="236">
        <v>0</v>
      </c>
      <c r="K22" s="236">
        <v>33908.76741</v>
      </c>
      <c r="L22" s="236">
        <v>-715.48092499999996</v>
      </c>
      <c r="M22" s="236">
        <v>34624.248334999997</v>
      </c>
      <c r="N22" s="236">
        <v>13915.465606</v>
      </c>
      <c r="O22" s="236">
        <v>37528.875946</v>
      </c>
      <c r="P22" s="236">
        <v>-16834.304123000002</v>
      </c>
      <c r="Q22" s="236">
        <v>14.21090600000025</v>
      </c>
      <c r="R22" s="236">
        <v>1123132.9588599999</v>
      </c>
      <c r="S22" s="236">
        <v>70459.276870999995</v>
      </c>
      <c r="T22" s="236">
        <v>-136326.680918</v>
      </c>
      <c r="U22" s="236">
        <v>-134125.86080299999</v>
      </c>
      <c r="V22" s="236">
        <v>3611.7581129999999</v>
      </c>
    </row>
    <row r="23" spans="2:22">
      <c r="B23" s="235" t="s">
        <v>424</v>
      </c>
      <c r="C23" s="236">
        <v>235813.73501400001</v>
      </c>
      <c r="D23" s="236">
        <v>243435.82885799999</v>
      </c>
      <c r="E23" s="236">
        <v>181185.334496</v>
      </c>
      <c r="F23" s="236">
        <v>181185.334496</v>
      </c>
      <c r="G23" s="236">
        <v>0</v>
      </c>
      <c r="H23" s="236">
        <v>1199.8252379999999</v>
      </c>
      <c r="I23" s="236">
        <v>1199.8252379999999</v>
      </c>
      <c r="J23" s="236">
        <v>0</v>
      </c>
      <c r="K23" s="236">
        <v>312.752409</v>
      </c>
      <c r="L23" s="236">
        <v>-116.63802099999999</v>
      </c>
      <c r="M23" s="236">
        <v>429.39042999999998</v>
      </c>
      <c r="N23" s="236">
        <v>-215.86165099999999</v>
      </c>
      <c r="O23" s="236">
        <v>0</v>
      </c>
      <c r="P23" s="236">
        <v>645.25208099999998</v>
      </c>
      <c r="Q23" s="236">
        <v>0</v>
      </c>
      <c r="R23" s="236">
        <v>65639.743130999996</v>
      </c>
      <c r="S23" s="236">
        <v>6493.7823770000005</v>
      </c>
      <c r="T23" s="236">
        <v>-11395.608792999999</v>
      </c>
      <c r="U23" s="236">
        <v>-11395.608792999999</v>
      </c>
      <c r="V23" s="236">
        <v>-7622.093844</v>
      </c>
    </row>
    <row r="24" spans="2:22">
      <c r="B24" s="235" t="s">
        <v>425</v>
      </c>
      <c r="C24" s="236">
        <v>4430415.4007449998</v>
      </c>
      <c r="D24" s="236">
        <v>4324946.7442260003</v>
      </c>
      <c r="E24" s="236">
        <v>891302.88169100008</v>
      </c>
      <c r="F24" s="236">
        <v>891302.88169100008</v>
      </c>
      <c r="G24" s="236">
        <v>0</v>
      </c>
      <c r="H24" s="236">
        <v>3232505.4108579997</v>
      </c>
      <c r="I24" s="236">
        <v>21783.090764</v>
      </c>
      <c r="J24" s="236">
        <v>3210722.3200940001</v>
      </c>
      <c r="K24" s="236">
        <v>-139294.51615700001</v>
      </c>
      <c r="L24" s="236">
        <v>1393.9052409999999</v>
      </c>
      <c r="M24" s="236">
        <v>-140688.42139800001</v>
      </c>
      <c r="N24" s="236">
        <v>-55699.699202999996</v>
      </c>
      <c r="O24" s="236">
        <v>0</v>
      </c>
      <c r="P24" s="236">
        <v>-84773.785753000004</v>
      </c>
      <c r="Q24" s="236">
        <v>-214.93644200000563</v>
      </c>
      <c r="R24" s="236">
        <v>881939.21424799995</v>
      </c>
      <c r="S24" s="236">
        <v>173363.61390999999</v>
      </c>
      <c r="T24" s="236">
        <v>-714869.86032400001</v>
      </c>
      <c r="U24" s="236">
        <v>-704348.60404400004</v>
      </c>
      <c r="V24" s="236">
        <v>105468.656519</v>
      </c>
    </row>
    <row r="25" spans="2:22">
      <c r="B25" s="235" t="s">
        <v>426</v>
      </c>
      <c r="C25" s="236">
        <v>900775.95600499993</v>
      </c>
      <c r="D25" s="236">
        <v>900715.19997100008</v>
      </c>
      <c r="E25" s="236">
        <v>325040.96183599997</v>
      </c>
      <c r="F25" s="236">
        <v>325040.96183599997</v>
      </c>
      <c r="G25" s="236">
        <v>0</v>
      </c>
      <c r="H25" s="236">
        <v>20628.641301</v>
      </c>
      <c r="I25" s="236">
        <v>20628.641301</v>
      </c>
      <c r="J25" s="236">
        <v>0</v>
      </c>
      <c r="K25" s="236">
        <v>6674.8185080000003</v>
      </c>
      <c r="L25" s="236">
        <v>433.85176100000001</v>
      </c>
      <c r="M25" s="236">
        <v>6240.9667470000004</v>
      </c>
      <c r="N25" s="236">
        <v>10281.757981000001</v>
      </c>
      <c r="O25" s="236">
        <v>0</v>
      </c>
      <c r="P25" s="236">
        <v>-4040.7912339999998</v>
      </c>
      <c r="Q25" s="236">
        <v>0</v>
      </c>
      <c r="R25" s="236">
        <v>535216.34310299996</v>
      </c>
      <c r="S25" s="236">
        <v>18792.050318000001</v>
      </c>
      <c r="T25" s="236">
        <v>-5637.6150950000001</v>
      </c>
      <c r="U25" s="236">
        <v>-5637.6150950000001</v>
      </c>
      <c r="V25" s="236">
        <v>60.756034</v>
      </c>
    </row>
    <row r="26" spans="2:22">
      <c r="B26" s="235" t="s">
        <v>427</v>
      </c>
      <c r="C26" s="236">
        <v>89506.187959999996</v>
      </c>
      <c r="D26" s="236">
        <v>89506.187959999996</v>
      </c>
      <c r="E26" s="236">
        <v>101993.8</v>
      </c>
      <c r="F26" s="236">
        <v>101993.8</v>
      </c>
      <c r="G26" s="236">
        <v>0</v>
      </c>
      <c r="H26" s="236">
        <v>1109.768742</v>
      </c>
      <c r="I26" s="236">
        <v>1109.768742</v>
      </c>
      <c r="J26" s="236">
        <v>0</v>
      </c>
      <c r="K26" s="236">
        <v>-280.052504</v>
      </c>
      <c r="L26" s="236">
        <v>0</v>
      </c>
      <c r="M26" s="236">
        <v>-280.052504</v>
      </c>
      <c r="N26" s="236">
        <v>-280.052504</v>
      </c>
      <c r="O26" s="236">
        <v>0</v>
      </c>
      <c r="P26" s="236">
        <v>0</v>
      </c>
      <c r="Q26" s="236">
        <v>0</v>
      </c>
      <c r="R26" s="236">
        <v>-13822.864207000001</v>
      </c>
      <c r="S26" s="236">
        <v>505.53592900000001</v>
      </c>
      <c r="T26" s="236">
        <v>0</v>
      </c>
      <c r="U26" s="236">
        <v>0</v>
      </c>
      <c r="V26" s="236">
        <v>0</v>
      </c>
    </row>
    <row r="27" spans="2:22">
      <c r="B27" s="235" t="s">
        <v>428</v>
      </c>
      <c r="C27" s="236">
        <v>145211.28378900001</v>
      </c>
      <c r="D27" s="236">
        <v>145211.28378900001</v>
      </c>
      <c r="E27" s="236">
        <v>126400</v>
      </c>
      <c r="F27" s="236">
        <v>126400</v>
      </c>
      <c r="G27" s="236">
        <v>0</v>
      </c>
      <c r="H27" s="236">
        <v>0</v>
      </c>
      <c r="I27" s="236">
        <v>0</v>
      </c>
      <c r="J27" s="236">
        <v>0</v>
      </c>
      <c r="K27" s="236">
        <v>0</v>
      </c>
      <c r="L27" s="236">
        <v>0</v>
      </c>
      <c r="M27" s="236">
        <v>0</v>
      </c>
      <c r="N27" s="236">
        <v>0</v>
      </c>
      <c r="O27" s="236">
        <v>0</v>
      </c>
      <c r="P27" s="236">
        <v>0</v>
      </c>
      <c r="Q27" s="236">
        <v>0</v>
      </c>
      <c r="R27" s="236">
        <v>17363.025033999998</v>
      </c>
      <c r="S27" s="236">
        <v>1448.2587550000001</v>
      </c>
      <c r="T27" s="236">
        <v>0</v>
      </c>
      <c r="U27" s="236">
        <v>0</v>
      </c>
      <c r="V27" s="236">
        <v>0</v>
      </c>
    </row>
    <row r="28" spans="2:22">
      <c r="B28" s="235" t="s">
        <v>429</v>
      </c>
      <c r="C28" s="236">
        <v>123392.66650199999</v>
      </c>
      <c r="D28" s="236">
        <v>123392.66650199999</v>
      </c>
      <c r="E28" s="236">
        <v>83103.345134999996</v>
      </c>
      <c r="F28" s="236">
        <v>83103.345134999996</v>
      </c>
      <c r="G28" s="236">
        <v>0</v>
      </c>
      <c r="H28" s="236">
        <v>-39</v>
      </c>
      <c r="I28" s="236">
        <v>-39</v>
      </c>
      <c r="J28" s="236">
        <v>0</v>
      </c>
      <c r="K28" s="236">
        <v>-2523.3445069999998</v>
      </c>
      <c r="L28" s="236">
        <v>0</v>
      </c>
      <c r="M28" s="236">
        <v>-2523.3445069999998</v>
      </c>
      <c r="N28" s="236">
        <v>-2523.3445069999998</v>
      </c>
      <c r="O28" s="236">
        <v>0</v>
      </c>
      <c r="P28" s="236">
        <v>0</v>
      </c>
      <c r="Q28" s="236">
        <v>0</v>
      </c>
      <c r="R28" s="236">
        <v>48757.986507000001</v>
      </c>
      <c r="S28" s="236">
        <v>2040.820475</v>
      </c>
      <c r="T28" s="236">
        <v>-7947.1411079999998</v>
      </c>
      <c r="U28" s="236">
        <v>-6789.4538629999997</v>
      </c>
      <c r="V28" s="236">
        <v>0</v>
      </c>
    </row>
    <row r="29" spans="2:22">
      <c r="B29" s="235" t="s">
        <v>430</v>
      </c>
      <c r="C29" s="236">
        <v>496207.71103599999</v>
      </c>
      <c r="D29" s="236">
        <v>496207.71103599999</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460145.83261600003</v>
      </c>
      <c r="S29" s="236">
        <v>3178.647391</v>
      </c>
      <c r="T29" s="236">
        <v>0</v>
      </c>
      <c r="U29" s="236">
        <v>0</v>
      </c>
      <c r="V29" s="236">
        <v>0</v>
      </c>
    </row>
    <row r="30" spans="2:22" ht="13.5" thickBot="1">
      <c r="B30" s="237" t="s">
        <v>431</v>
      </c>
      <c r="C30" s="238">
        <v>3799157.85476</v>
      </c>
      <c r="D30" s="238">
        <v>3682723.167661</v>
      </c>
      <c r="E30" s="238">
        <v>1368420.7817779998</v>
      </c>
      <c r="F30" s="238">
        <v>1246705.5808249998</v>
      </c>
      <c r="G30" s="238">
        <v>121715.20095300001</v>
      </c>
      <c r="H30" s="238">
        <v>381405.186201</v>
      </c>
      <c r="I30" s="238">
        <v>17019.032041999999</v>
      </c>
      <c r="J30" s="238">
        <v>364386.15415900003</v>
      </c>
      <c r="K30" s="238">
        <v>-107144.17176500001</v>
      </c>
      <c r="L30" s="238">
        <v>5217.9928019999998</v>
      </c>
      <c r="M30" s="238">
        <v>-112362.164567</v>
      </c>
      <c r="N30" s="238">
        <v>-57367.66577</v>
      </c>
      <c r="O30" s="238">
        <v>0</v>
      </c>
      <c r="P30" s="238">
        <v>-54806.826071000003</v>
      </c>
      <c r="Q30" s="238">
        <v>-187.67272599998978</v>
      </c>
      <c r="R30" s="238">
        <v>2155419.5422789999</v>
      </c>
      <c r="S30" s="238">
        <v>33699.093303000001</v>
      </c>
      <c r="T30" s="238">
        <v>-149077.264135</v>
      </c>
      <c r="U30" s="238">
        <v>-139992.88390399999</v>
      </c>
      <c r="V30" s="238">
        <v>116434.687099</v>
      </c>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114"/>
    </row>
    <row r="32" spans="2:22" ht="13.5" thickBot="1">
      <c r="B32" s="241" t="s">
        <v>432</v>
      </c>
      <c r="C32" s="242">
        <v>34963255.276075996</v>
      </c>
      <c r="D32" s="242">
        <v>34502448.731029004</v>
      </c>
      <c r="E32" s="242">
        <v>16803544.055264998</v>
      </c>
      <c r="F32" s="242">
        <v>15203792.754742</v>
      </c>
      <c r="G32" s="242">
        <v>133166.49082800001</v>
      </c>
      <c r="H32" s="242">
        <v>7304467.5078950003</v>
      </c>
      <c r="I32" s="242">
        <v>311134.37885500002</v>
      </c>
      <c r="J32" s="242">
        <v>6993333.12904</v>
      </c>
      <c r="K32" s="242">
        <v>280580.38393299998</v>
      </c>
      <c r="L32" s="242">
        <v>10373.047759999999</v>
      </c>
      <c r="M32" s="242">
        <v>270207.33617299999</v>
      </c>
      <c r="N32" s="242">
        <v>-301878.30167900003</v>
      </c>
      <c r="O32" s="242">
        <v>710165.32871100004</v>
      </c>
      <c r="P32" s="242">
        <v>-137732.02961900001</v>
      </c>
      <c r="Q32" s="242">
        <v>-347.66123999998672</v>
      </c>
      <c r="R32" s="242">
        <v>11732695.286083</v>
      </c>
      <c r="S32" s="242">
        <v>877321.59631299996</v>
      </c>
      <c r="T32" s="242">
        <v>-2496160.0984600005</v>
      </c>
      <c r="U32" s="242">
        <v>-2451171.3468800001</v>
      </c>
      <c r="V32" s="242">
        <v>460806.54504699999</v>
      </c>
    </row>
    <row r="33" spans="1:22">
      <c r="B33" s="243"/>
      <c r="C33" s="243"/>
      <c r="D33" s="244"/>
      <c r="E33" s="244"/>
      <c r="F33" s="244"/>
      <c r="G33" s="244"/>
      <c r="H33" s="244"/>
      <c r="I33" s="244"/>
      <c r="J33" s="244"/>
      <c r="K33" s="244"/>
      <c r="L33" s="244"/>
      <c r="M33" s="244"/>
      <c r="N33" s="244"/>
      <c r="O33" s="244"/>
      <c r="P33" s="244"/>
      <c r="Q33" s="244"/>
      <c r="R33" s="244"/>
      <c r="S33" s="244"/>
      <c r="T33" s="244"/>
      <c r="U33" s="244"/>
      <c r="V33" s="244"/>
    </row>
    <row r="34" spans="1:22">
      <c r="B34" s="114" t="s">
        <v>176</v>
      </c>
      <c r="C34" s="268"/>
      <c r="D34" s="244"/>
      <c r="E34" s="244"/>
      <c r="F34" s="244"/>
      <c r="G34" s="244"/>
      <c r="H34" s="244"/>
      <c r="I34" s="244"/>
      <c r="J34" s="244"/>
      <c r="K34" s="244"/>
      <c r="L34" s="244"/>
      <c r="M34" s="244"/>
      <c r="N34" s="244"/>
      <c r="O34" s="244"/>
      <c r="P34" s="244"/>
      <c r="Q34" s="244"/>
      <c r="R34" s="244"/>
      <c r="S34" s="244"/>
      <c r="T34" s="244"/>
      <c r="U34" s="244"/>
      <c r="V34" s="244"/>
    </row>
    <row r="35" spans="1:22">
      <c r="B35" s="114" t="s">
        <v>620</v>
      </c>
      <c r="C35" s="268"/>
      <c r="D35" s="244"/>
      <c r="E35" s="244"/>
      <c r="F35" s="244"/>
      <c r="G35" s="244"/>
      <c r="H35" s="244"/>
      <c r="I35" s="244"/>
      <c r="J35" s="244"/>
      <c r="K35" s="244"/>
      <c r="L35" s="244"/>
      <c r="M35" s="244"/>
      <c r="N35" s="244"/>
      <c r="O35" s="244"/>
      <c r="P35" s="244"/>
      <c r="Q35" s="244"/>
      <c r="R35" s="244"/>
      <c r="S35" s="244"/>
      <c r="T35" s="244"/>
      <c r="U35" s="244"/>
      <c r="V35" s="244"/>
    </row>
    <row r="36" spans="1:22">
      <c r="B36" s="114" t="s">
        <v>621</v>
      </c>
      <c r="C36" s="268"/>
      <c r="D36" s="244"/>
      <c r="E36" s="244"/>
      <c r="F36" s="244"/>
      <c r="G36" s="244"/>
      <c r="H36" s="244"/>
      <c r="I36" s="244"/>
      <c r="J36" s="244"/>
      <c r="K36" s="244"/>
      <c r="L36" s="244"/>
      <c r="M36" s="244"/>
      <c r="N36" s="244"/>
      <c r="O36" s="244"/>
      <c r="P36" s="244"/>
      <c r="Q36" s="244"/>
      <c r="R36" s="244"/>
      <c r="S36" s="244"/>
      <c r="T36" s="244"/>
      <c r="U36" s="244"/>
      <c r="V36" s="244"/>
    </row>
    <row r="37" spans="1:22" s="123" customFormat="1">
      <c r="A37"/>
      <c r="B37" s="114" t="s">
        <v>433</v>
      </c>
      <c r="C37" s="243"/>
      <c r="D37" s="243"/>
      <c r="E37" s="243"/>
      <c r="F37" s="243"/>
      <c r="G37" s="244"/>
      <c r="H37" s="244"/>
      <c r="I37" s="244"/>
      <c r="J37" s="244"/>
      <c r="K37" s="244"/>
      <c r="L37" s="244"/>
      <c r="M37" s="244"/>
      <c r="N37" s="244"/>
      <c r="O37" s="244"/>
    </row>
    <row r="38" spans="1:22">
      <c r="B38" s="123"/>
      <c r="C38" s="114"/>
      <c r="D38" s="244"/>
      <c r="E38" s="244"/>
      <c r="F38" s="244"/>
      <c r="G38" s="244"/>
      <c r="H38" s="244"/>
      <c r="I38" s="244"/>
      <c r="J38" s="244"/>
      <c r="K38" s="244"/>
      <c r="L38" s="244"/>
      <c r="M38" s="244"/>
      <c r="N38" s="244"/>
      <c r="O38" s="244"/>
      <c r="P38" s="244"/>
      <c r="Q38" s="244"/>
      <c r="R38" s="244"/>
      <c r="S38" s="244"/>
      <c r="T38" s="244"/>
      <c r="U38" s="244"/>
      <c r="V38" s="244"/>
    </row>
    <row r="39" spans="1:22">
      <c r="B39" s="114" t="s">
        <v>34</v>
      </c>
      <c r="C39" s="114"/>
      <c r="D39" s="114"/>
      <c r="E39" s="114"/>
      <c r="F39" s="114"/>
      <c r="G39" s="114"/>
      <c r="H39" s="114"/>
      <c r="I39" s="114"/>
      <c r="J39" s="114"/>
      <c r="K39" s="114"/>
      <c r="L39" s="114"/>
      <c r="M39" s="114"/>
      <c r="N39" s="114"/>
      <c r="O39" s="114"/>
      <c r="P39" s="114"/>
      <c r="Q39" s="114"/>
      <c r="R39" s="114"/>
      <c r="S39" s="114"/>
      <c r="T39" s="114"/>
      <c r="U39" s="114"/>
      <c r="V39" s="114"/>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496DB1C4-0216-4458-A061-A58146E24A03}"/>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E70D4-BF7B-4E66-915B-EC5E9D6B79C2}">
  <sheetPr codeName="Hoja84">
    <tabColor theme="8" tint="0.59999389629810485"/>
    <pageSetUpPr fitToPage="1"/>
  </sheetPr>
  <dimension ref="A1:W46"/>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4" width="12.7109375" style="114" customWidth="1"/>
    <col min="5" max="6" width="15.7109375" style="114" customWidth="1"/>
    <col min="7" max="7" width="12.7109375" style="114" customWidth="1"/>
    <col min="8" max="9" width="15.7109375" style="114" customWidth="1"/>
    <col min="10" max="10" width="18.7109375" style="114" customWidth="1"/>
    <col min="11" max="11" width="12.7109375" style="114" customWidth="1"/>
    <col min="12" max="13" width="15.7109375" style="114" customWidth="1"/>
    <col min="14" max="14" width="12.7109375" style="114" customWidth="1"/>
    <col min="15" max="15" width="19.7109375" style="114" customWidth="1"/>
    <col min="16" max="16" width="23.7109375" style="114" customWidth="1"/>
    <col min="17" max="17" width="16.7109375" style="114" customWidth="1"/>
    <col min="18" max="18" width="21.28515625" style="114" customWidth="1"/>
    <col min="19" max="19" width="15.28515625" style="114" customWidth="1"/>
    <col min="20" max="20" width="1.7109375" style="114" customWidth="1"/>
    <col min="21" max="21" width="18.7109375" style="114" customWidth="1"/>
    <col min="22" max="22" width="1.7109375" style="114" customWidth="1"/>
    <col min="23" max="23" width="18.7109375" style="114" customWidth="1"/>
    <col min="24" max="16384" width="11.5703125" style="114"/>
  </cols>
  <sheetData>
    <row r="1" spans="1:23">
      <c r="B1" s="117"/>
      <c r="C1" s="117"/>
      <c r="D1" s="117"/>
      <c r="E1" s="117"/>
    </row>
    <row r="2" spans="1:23" s="61" customFormat="1" ht="24" hidden="1" outlineLevel="1">
      <c r="A2"/>
      <c r="B2" s="206"/>
      <c r="C2" s="61" t="s">
        <v>241</v>
      </c>
      <c r="D2" s="61" t="s">
        <v>199</v>
      </c>
      <c r="E2" s="61" t="s">
        <v>201</v>
      </c>
      <c r="F2" s="61" t="s">
        <v>203</v>
      </c>
      <c r="G2" s="61" t="s">
        <v>205</v>
      </c>
      <c r="H2" s="61" t="s">
        <v>207</v>
      </c>
      <c r="I2" s="61" t="s">
        <v>209</v>
      </c>
      <c r="J2" s="320" t="s">
        <v>622</v>
      </c>
      <c r="K2" s="61" t="s">
        <v>211</v>
      </c>
      <c r="L2" s="61" t="s">
        <v>214</v>
      </c>
      <c r="M2" s="61" t="s">
        <v>217</v>
      </c>
      <c r="N2" s="61" t="s">
        <v>220</v>
      </c>
      <c r="O2" s="295" t="s">
        <v>623</v>
      </c>
      <c r="P2" s="61" t="s">
        <v>226</v>
      </c>
      <c r="Q2" s="61" t="s">
        <v>232</v>
      </c>
      <c r="R2" s="246" t="s">
        <v>235</v>
      </c>
      <c r="S2" s="61" t="s">
        <v>238</v>
      </c>
      <c r="U2" s="61" t="s">
        <v>244</v>
      </c>
      <c r="W2" s="61" t="s">
        <v>247</v>
      </c>
    </row>
    <row r="3" spans="1:23" ht="22.15" customHeight="1" collapsed="1" thickBot="1">
      <c r="B3" s="209" t="s">
        <v>400</v>
      </c>
      <c r="C3" s="117"/>
      <c r="D3" s="117"/>
      <c r="E3" s="117"/>
      <c r="W3" s="210" t="s">
        <v>36</v>
      </c>
    </row>
    <row r="4" spans="1:23" ht="22.5" customHeight="1">
      <c r="B4" s="14" t="s">
        <v>624</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15" customHeight="1">
      <c r="B7" s="248" t="s">
        <v>403</v>
      </c>
      <c r="C7" s="277" t="s">
        <v>240</v>
      </c>
      <c r="D7" s="284"/>
      <c r="E7" s="284"/>
      <c r="F7" s="284"/>
      <c r="G7" s="284"/>
      <c r="H7" s="284"/>
      <c r="I7" s="284"/>
      <c r="J7" s="284"/>
      <c r="K7" s="284"/>
      <c r="L7" s="284"/>
      <c r="M7" s="284"/>
      <c r="N7" s="284"/>
      <c r="O7" s="284"/>
      <c r="P7" s="284"/>
      <c r="Q7" s="284"/>
      <c r="R7" s="284"/>
      <c r="S7" s="285"/>
      <c r="T7" s="273"/>
      <c r="U7" s="216" t="s">
        <v>243</v>
      </c>
      <c r="V7" s="273"/>
      <c r="W7" s="220" t="s">
        <v>246</v>
      </c>
    </row>
    <row r="8" spans="1:23" ht="18" customHeight="1">
      <c r="B8" s="249"/>
      <c r="C8" s="216" t="s">
        <v>625</v>
      </c>
      <c r="D8" s="284" t="s">
        <v>198</v>
      </c>
      <c r="E8" s="284"/>
      <c r="F8" s="285"/>
      <c r="G8" s="250" t="s">
        <v>204</v>
      </c>
      <c r="H8" s="286"/>
      <c r="I8" s="264"/>
      <c r="J8" s="226" t="s">
        <v>195</v>
      </c>
      <c r="K8" s="250" t="s">
        <v>436</v>
      </c>
      <c r="L8" s="286"/>
      <c r="M8" s="264"/>
      <c r="N8" s="250" t="s">
        <v>626</v>
      </c>
      <c r="O8" s="286"/>
      <c r="P8" s="264"/>
      <c r="Q8" s="226" t="s">
        <v>627</v>
      </c>
      <c r="R8" s="216" t="s">
        <v>628</v>
      </c>
      <c r="S8" s="216" t="s">
        <v>629</v>
      </c>
      <c r="T8" s="273"/>
      <c r="U8" s="226"/>
      <c r="V8" s="273"/>
      <c r="W8" s="259"/>
    </row>
    <row r="9" spans="1:23" ht="13.15" customHeight="1">
      <c r="B9" s="249"/>
      <c r="C9" s="226"/>
      <c r="D9" s="220" t="s">
        <v>630</v>
      </c>
      <c r="E9" s="216" t="s">
        <v>200</v>
      </c>
      <c r="F9" s="216" t="s">
        <v>202</v>
      </c>
      <c r="G9" s="216" t="s">
        <v>630</v>
      </c>
      <c r="H9" s="216" t="s">
        <v>206</v>
      </c>
      <c r="I9" s="216" t="s">
        <v>208</v>
      </c>
      <c r="J9" s="226"/>
      <c r="K9" s="220" t="s">
        <v>630</v>
      </c>
      <c r="L9" s="216" t="s">
        <v>213</v>
      </c>
      <c r="M9" s="216" t="s">
        <v>216</v>
      </c>
      <c r="N9" s="259" t="s">
        <v>630</v>
      </c>
      <c r="O9" s="216" t="s">
        <v>631</v>
      </c>
      <c r="P9" s="216" t="s">
        <v>632</v>
      </c>
      <c r="Q9" s="226"/>
      <c r="R9" s="226"/>
      <c r="S9" s="226"/>
      <c r="T9" s="273"/>
      <c r="U9" s="226"/>
      <c r="V9" s="273"/>
      <c r="W9" s="259"/>
    </row>
    <row r="10" spans="1:23" ht="13.15"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15"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15"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5"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67166.639968000003</v>
      </c>
      <c r="D14" s="233">
        <v>31142.802532999998</v>
      </c>
      <c r="E14" s="233">
        <v>85118.176856000006</v>
      </c>
      <c r="F14" s="233">
        <v>-53975.374322999996</v>
      </c>
      <c r="G14" s="233">
        <v>9610.3019660000009</v>
      </c>
      <c r="H14" s="233">
        <v>27831.703807000002</v>
      </c>
      <c r="I14" s="233">
        <v>-18221.401840999999</v>
      </c>
      <c r="J14" s="233">
        <v>40753.104499000001</v>
      </c>
      <c r="K14" s="233">
        <v>15162.256786</v>
      </c>
      <c r="L14" s="233">
        <v>18050.640653999999</v>
      </c>
      <c r="M14" s="233">
        <v>-2888.3838679999999</v>
      </c>
      <c r="N14" s="233">
        <v>10067.667557999999</v>
      </c>
      <c r="O14" s="233">
        <v>724.01890599999933</v>
      </c>
      <c r="P14" s="233">
        <v>9320.9926500000001</v>
      </c>
      <c r="Q14" s="233">
        <v>0</v>
      </c>
      <c r="R14" s="233">
        <v>223.84209899999999</v>
      </c>
      <c r="S14" s="233">
        <v>959.76902600000005</v>
      </c>
      <c r="T14" s="273"/>
      <c r="U14" s="233">
        <v>-33600.406644000002</v>
      </c>
      <c r="V14" s="273"/>
      <c r="W14" s="233">
        <v>33566.233324000001</v>
      </c>
    </row>
    <row r="15" spans="1:23">
      <c r="B15" s="235" t="s">
        <v>416</v>
      </c>
      <c r="C15" s="236">
        <v>45938.112875999999</v>
      </c>
      <c r="D15" s="236">
        <v>9759.2942010000006</v>
      </c>
      <c r="E15" s="236">
        <v>43279.505365999998</v>
      </c>
      <c r="F15" s="236">
        <v>-33520.211165000001</v>
      </c>
      <c r="G15" s="236">
        <v>2095.7522170000002</v>
      </c>
      <c r="H15" s="236">
        <v>6772.1209090000002</v>
      </c>
      <c r="I15" s="236">
        <v>-4676.368692</v>
      </c>
      <c r="J15" s="236">
        <v>11855.046418000002</v>
      </c>
      <c r="K15" s="236">
        <v>24627.868356999999</v>
      </c>
      <c r="L15" s="236">
        <v>26081.101965000002</v>
      </c>
      <c r="M15" s="236">
        <v>-1453.233608</v>
      </c>
      <c r="N15" s="236">
        <v>8297.3721979999991</v>
      </c>
      <c r="O15" s="236">
        <v>9201.584202</v>
      </c>
      <c r="P15" s="236">
        <v>-856.28062899999998</v>
      </c>
      <c r="Q15" s="236">
        <v>112.791996</v>
      </c>
      <c r="R15" s="236">
        <v>0</v>
      </c>
      <c r="S15" s="236">
        <v>1045.033907</v>
      </c>
      <c r="T15" s="273"/>
      <c r="U15" s="236">
        <v>-19501.306647000001</v>
      </c>
      <c r="V15" s="273"/>
      <c r="W15" s="236">
        <v>26436.806229000002</v>
      </c>
    </row>
    <row r="16" spans="1:23">
      <c r="B16" s="235" t="s">
        <v>417</v>
      </c>
      <c r="C16" s="236">
        <v>27754.979217</v>
      </c>
      <c r="D16" s="236">
        <v>12770.202230000001</v>
      </c>
      <c r="E16" s="236">
        <v>64860.174298999998</v>
      </c>
      <c r="F16" s="236">
        <v>-52089.972069000003</v>
      </c>
      <c r="G16" s="236">
        <v>6231.6929369999998</v>
      </c>
      <c r="H16" s="236">
        <v>21086.192466</v>
      </c>
      <c r="I16" s="236">
        <v>-14854.499529000001</v>
      </c>
      <c r="J16" s="236">
        <v>19001.895167000002</v>
      </c>
      <c r="K16" s="236">
        <v>2727.4946369999998</v>
      </c>
      <c r="L16" s="236">
        <v>4104.1259749999999</v>
      </c>
      <c r="M16" s="236">
        <v>-1376.6313379999999</v>
      </c>
      <c r="N16" s="236">
        <v>5438.825938</v>
      </c>
      <c r="O16" s="236">
        <v>-1168.1441910000001</v>
      </c>
      <c r="P16" s="236">
        <v>4319.057836</v>
      </c>
      <c r="Q16" s="236">
        <v>0</v>
      </c>
      <c r="R16" s="236">
        <v>14.730299</v>
      </c>
      <c r="S16" s="236">
        <v>572.03317600000003</v>
      </c>
      <c r="T16" s="273"/>
      <c r="U16" s="236">
        <v>-14622.363055</v>
      </c>
      <c r="V16" s="273"/>
      <c r="W16" s="236">
        <v>13132.616162</v>
      </c>
    </row>
    <row r="17" spans="2:23">
      <c r="B17" s="235" t="s">
        <v>418</v>
      </c>
      <c r="C17" s="236">
        <v>493060.59959300002</v>
      </c>
      <c r="D17" s="236">
        <v>284529.51777799998</v>
      </c>
      <c r="E17" s="236">
        <v>435976.66609499999</v>
      </c>
      <c r="F17" s="236">
        <v>-151447.14831700001</v>
      </c>
      <c r="G17" s="236">
        <v>55830.919281000002</v>
      </c>
      <c r="H17" s="236">
        <v>120341.96427</v>
      </c>
      <c r="I17" s="236">
        <v>-64511.044989000002</v>
      </c>
      <c r="J17" s="236">
        <v>340360.43705899996</v>
      </c>
      <c r="K17" s="236">
        <v>105872.21987099999</v>
      </c>
      <c r="L17" s="236">
        <v>129032.534851</v>
      </c>
      <c r="M17" s="236">
        <v>-23160.314979999999</v>
      </c>
      <c r="N17" s="236">
        <v>39909.285793000003</v>
      </c>
      <c r="O17" s="236">
        <v>18243.035491999995</v>
      </c>
      <c r="P17" s="236">
        <v>21091.545823</v>
      </c>
      <c r="Q17" s="236">
        <v>934.074252</v>
      </c>
      <c r="R17" s="236">
        <v>701.95107299999995</v>
      </c>
      <c r="S17" s="236">
        <v>5282.6315450000002</v>
      </c>
      <c r="T17" s="273"/>
      <c r="U17" s="236">
        <v>-188942.21879899999</v>
      </c>
      <c r="V17" s="273"/>
      <c r="W17" s="236">
        <v>304118.380794</v>
      </c>
    </row>
    <row r="18" spans="2:23">
      <c r="B18" s="235" t="s">
        <v>419</v>
      </c>
      <c r="C18" s="236">
        <v>524094.769585</v>
      </c>
      <c r="D18" s="236">
        <v>348872.03905199998</v>
      </c>
      <c r="E18" s="236">
        <v>660195.24184300005</v>
      </c>
      <c r="F18" s="236">
        <v>-311323.20279100002</v>
      </c>
      <c r="G18" s="236">
        <v>55594.232411999998</v>
      </c>
      <c r="H18" s="236">
        <v>95741.499871000007</v>
      </c>
      <c r="I18" s="236">
        <v>-40147.267459000002</v>
      </c>
      <c r="J18" s="236">
        <v>404466.27146399999</v>
      </c>
      <c r="K18" s="236">
        <v>76069.238060999996</v>
      </c>
      <c r="L18" s="236">
        <v>106359.024949</v>
      </c>
      <c r="M18" s="236">
        <v>-30289.786887999999</v>
      </c>
      <c r="N18" s="236">
        <v>30770.029806999999</v>
      </c>
      <c r="O18" s="236">
        <v>15773.927274</v>
      </c>
      <c r="P18" s="236">
        <v>23166.067384999998</v>
      </c>
      <c r="Q18" s="236">
        <v>2680.0177870000002</v>
      </c>
      <c r="R18" s="236">
        <v>4132.3706249999996</v>
      </c>
      <c r="S18" s="236">
        <v>5976.8418410000004</v>
      </c>
      <c r="T18" s="273"/>
      <c r="U18" s="236">
        <v>-270895.52997899998</v>
      </c>
      <c r="V18" s="273"/>
      <c r="W18" s="236">
        <v>253199.23960599999</v>
      </c>
    </row>
    <row r="19" spans="2:23">
      <c r="B19" s="235" t="s">
        <v>420</v>
      </c>
      <c r="C19" s="236">
        <v>423532.77194399998</v>
      </c>
      <c r="D19" s="236">
        <v>283510.286846</v>
      </c>
      <c r="E19" s="236">
        <v>465713.76106699998</v>
      </c>
      <c r="F19" s="236">
        <v>-182203.47422100001</v>
      </c>
      <c r="G19" s="236">
        <v>19413.792417000001</v>
      </c>
      <c r="H19" s="236">
        <v>139838.760492</v>
      </c>
      <c r="I19" s="236">
        <v>-120424.968075</v>
      </c>
      <c r="J19" s="236">
        <v>302924.07926299999</v>
      </c>
      <c r="K19" s="236">
        <v>80097.777822999997</v>
      </c>
      <c r="L19" s="236">
        <v>127074.820328</v>
      </c>
      <c r="M19" s="236">
        <v>-46977.042504999998</v>
      </c>
      <c r="N19" s="236">
        <v>34386.655442000003</v>
      </c>
      <c r="O19" s="236">
        <v>26393.864659000013</v>
      </c>
      <c r="P19" s="236">
        <v>-2906.784686</v>
      </c>
      <c r="Q19" s="236">
        <v>215.79446899999999</v>
      </c>
      <c r="R19" s="236">
        <v>-938.77061800000001</v>
      </c>
      <c r="S19" s="236">
        <v>6847.235565</v>
      </c>
      <c r="T19" s="273"/>
      <c r="U19" s="236">
        <v>-225668.96048099999</v>
      </c>
      <c r="V19" s="273"/>
      <c r="W19" s="236">
        <v>197863.81146299999</v>
      </c>
    </row>
    <row r="20" spans="2:23">
      <c r="B20" s="235" t="s">
        <v>421</v>
      </c>
      <c r="C20" s="236">
        <v>153382.572984</v>
      </c>
      <c r="D20" s="236">
        <v>127578.499226</v>
      </c>
      <c r="E20" s="236">
        <v>144144.76666299999</v>
      </c>
      <c r="F20" s="236">
        <v>-16566.267436999999</v>
      </c>
      <c r="G20" s="236">
        <v>1825.756885</v>
      </c>
      <c r="H20" s="236">
        <v>5396.0463550000004</v>
      </c>
      <c r="I20" s="236">
        <v>-3570.2894700000002</v>
      </c>
      <c r="J20" s="236">
        <v>129404.256111</v>
      </c>
      <c r="K20" s="236">
        <v>17408.649332000001</v>
      </c>
      <c r="L20" s="236">
        <v>35518.385525999998</v>
      </c>
      <c r="M20" s="236">
        <v>-18109.736194000001</v>
      </c>
      <c r="N20" s="236">
        <v>5343.9350690000001</v>
      </c>
      <c r="O20" s="236">
        <v>1131.4692130000001</v>
      </c>
      <c r="P20" s="236">
        <v>3961.8844410000002</v>
      </c>
      <c r="Q20" s="236">
        <v>2.6466E-2</v>
      </c>
      <c r="R20" s="236">
        <v>0</v>
      </c>
      <c r="S20" s="236">
        <v>1225.7060059999999</v>
      </c>
      <c r="T20" s="273"/>
      <c r="U20" s="236">
        <v>-61490.188118999999</v>
      </c>
      <c r="V20" s="273"/>
      <c r="W20" s="236">
        <v>91892.384865</v>
      </c>
    </row>
    <row r="21" spans="2:23">
      <c r="B21" s="235" t="s">
        <v>422</v>
      </c>
      <c r="C21" s="236">
        <v>34696.729306000001</v>
      </c>
      <c r="D21" s="236">
        <v>8301.8816889999998</v>
      </c>
      <c r="E21" s="236">
        <v>48225.418955000001</v>
      </c>
      <c r="F21" s="236">
        <v>-39923.537265999999</v>
      </c>
      <c r="G21" s="236">
        <v>-1017.8048230000001</v>
      </c>
      <c r="H21" s="236">
        <v>11909.728972999999</v>
      </c>
      <c r="I21" s="236">
        <v>-12927.533796</v>
      </c>
      <c r="J21" s="236">
        <v>7284.0768659999994</v>
      </c>
      <c r="K21" s="236">
        <v>2199.9101139999998</v>
      </c>
      <c r="L21" s="236">
        <v>7450.0250349999997</v>
      </c>
      <c r="M21" s="236">
        <v>-5250.1149210000003</v>
      </c>
      <c r="N21" s="236">
        <v>24746.170891999998</v>
      </c>
      <c r="O21" s="236">
        <v>9226.837692000001</v>
      </c>
      <c r="P21" s="236">
        <v>14050.020774000001</v>
      </c>
      <c r="Q21" s="236">
        <v>6.7999999999999996E-3</v>
      </c>
      <c r="R21" s="236">
        <v>-204.15666100000001</v>
      </c>
      <c r="S21" s="236">
        <v>670.72129500000005</v>
      </c>
      <c r="T21" s="273"/>
      <c r="U21" s="236">
        <v>-19689.772019</v>
      </c>
      <c r="V21" s="273"/>
      <c r="W21" s="236">
        <v>15006.957286999999</v>
      </c>
    </row>
    <row r="22" spans="2:23">
      <c r="B22" s="235" t="s">
        <v>423</v>
      </c>
      <c r="C22" s="236">
        <v>217322.705839</v>
      </c>
      <c r="D22" s="236">
        <v>190587.046087</v>
      </c>
      <c r="E22" s="236">
        <v>415829.95253800001</v>
      </c>
      <c r="F22" s="236">
        <v>-225242.90645099999</v>
      </c>
      <c r="G22" s="236">
        <v>2453.2999070000001</v>
      </c>
      <c r="H22" s="236">
        <v>54684.207798000003</v>
      </c>
      <c r="I22" s="236">
        <v>-52230.907891000003</v>
      </c>
      <c r="J22" s="236">
        <v>193040.345994</v>
      </c>
      <c r="K22" s="236">
        <v>34142.264964000002</v>
      </c>
      <c r="L22" s="236">
        <v>51479.300516000003</v>
      </c>
      <c r="M22" s="236">
        <v>-17337.035552000001</v>
      </c>
      <c r="N22" s="236">
        <v>-10454.981695</v>
      </c>
      <c r="O22" s="236">
        <v>-2372.7316879999998</v>
      </c>
      <c r="P22" s="236">
        <v>-6638.1360000000004</v>
      </c>
      <c r="Q22" s="236">
        <v>20.233346999999998</v>
      </c>
      <c r="R22" s="236">
        <v>-1205.2343450000001</v>
      </c>
      <c r="S22" s="236">
        <v>1780.0775739999999</v>
      </c>
      <c r="T22" s="273"/>
      <c r="U22" s="236">
        <v>-136322.31902900001</v>
      </c>
      <c r="V22" s="273"/>
      <c r="W22" s="236">
        <v>81000.386809999996</v>
      </c>
    </row>
    <row r="23" spans="2:23">
      <c r="B23" s="235" t="s">
        <v>424</v>
      </c>
      <c r="C23" s="236">
        <v>47030.702255999997</v>
      </c>
      <c r="D23" s="236">
        <v>32718.430821999998</v>
      </c>
      <c r="E23" s="236">
        <v>39636.690004999997</v>
      </c>
      <c r="F23" s="236">
        <v>-6918.2591830000001</v>
      </c>
      <c r="G23" s="236">
        <v>-417.996869</v>
      </c>
      <c r="H23" s="236">
        <v>355.99462699999998</v>
      </c>
      <c r="I23" s="236">
        <v>-773.99149599999998</v>
      </c>
      <c r="J23" s="236">
        <v>32300.433953</v>
      </c>
      <c r="K23" s="236">
        <v>12846.954086</v>
      </c>
      <c r="L23" s="236">
        <v>16686.371734</v>
      </c>
      <c r="M23" s="236">
        <v>-3839.4176480000001</v>
      </c>
      <c r="N23" s="236">
        <v>1619.9863539999999</v>
      </c>
      <c r="O23" s="236">
        <v>1227.843662</v>
      </c>
      <c r="P23" s="236">
        <v>391.44705900000002</v>
      </c>
      <c r="Q23" s="236">
        <v>0</v>
      </c>
      <c r="R23" s="236">
        <v>0</v>
      </c>
      <c r="S23" s="236">
        <v>263.32786299999998</v>
      </c>
      <c r="T23" s="273"/>
      <c r="U23" s="236">
        <v>-24908.969259000001</v>
      </c>
      <c r="V23" s="273"/>
      <c r="W23" s="236">
        <v>22121.732996999999</v>
      </c>
    </row>
    <row r="24" spans="2:23">
      <c r="B24" s="235" t="s">
        <v>425</v>
      </c>
      <c r="C24" s="236">
        <v>466371.29619600001</v>
      </c>
      <c r="D24" s="236">
        <v>279901.95845799998</v>
      </c>
      <c r="E24" s="236">
        <v>550215.55732000002</v>
      </c>
      <c r="F24" s="236">
        <v>-270313.59886199998</v>
      </c>
      <c r="G24" s="236">
        <v>47110.206309000001</v>
      </c>
      <c r="H24" s="236">
        <v>61390.283297000002</v>
      </c>
      <c r="I24" s="236">
        <v>-14280.076988000001</v>
      </c>
      <c r="J24" s="236">
        <v>327012.16476700001</v>
      </c>
      <c r="K24" s="236">
        <v>98385.400135999997</v>
      </c>
      <c r="L24" s="236">
        <v>173104.36654300001</v>
      </c>
      <c r="M24" s="236">
        <v>-74718.966407</v>
      </c>
      <c r="N24" s="236">
        <v>45636.270762</v>
      </c>
      <c r="O24" s="236">
        <v>-21169.162746000002</v>
      </c>
      <c r="P24" s="236">
        <v>71397.245712999997</v>
      </c>
      <c r="Q24" s="236">
        <v>504.45749699999999</v>
      </c>
      <c r="R24" s="236">
        <v>-5518.43678</v>
      </c>
      <c r="S24" s="236">
        <v>351.43981400000001</v>
      </c>
      <c r="T24" s="273"/>
      <c r="U24" s="236">
        <v>-165398.42177099999</v>
      </c>
      <c r="V24" s="273"/>
      <c r="W24" s="236">
        <v>300972.87442499999</v>
      </c>
    </row>
    <row r="25" spans="2:23">
      <c r="B25" s="235" t="s">
        <v>426</v>
      </c>
      <c r="C25" s="236">
        <v>67200.016396000006</v>
      </c>
      <c r="D25" s="236">
        <v>37822.421387000002</v>
      </c>
      <c r="E25" s="236">
        <v>88769.219121000002</v>
      </c>
      <c r="F25" s="236">
        <v>-50946.797734</v>
      </c>
      <c r="G25" s="236">
        <v>7374.7480880000003</v>
      </c>
      <c r="H25" s="236">
        <v>28675.745277000002</v>
      </c>
      <c r="I25" s="236">
        <v>-21300.997189000002</v>
      </c>
      <c r="J25" s="236">
        <v>45197.169475000002</v>
      </c>
      <c r="K25" s="236">
        <v>13945.015724000001</v>
      </c>
      <c r="L25" s="236">
        <v>16541.361316999999</v>
      </c>
      <c r="M25" s="236">
        <v>-2596.345593</v>
      </c>
      <c r="N25" s="236">
        <v>7922.9955069999996</v>
      </c>
      <c r="O25" s="236">
        <v>657.833573</v>
      </c>
      <c r="P25" s="236">
        <v>3865.9997520000002</v>
      </c>
      <c r="Q25" s="236">
        <v>101.46184700000001</v>
      </c>
      <c r="R25" s="236">
        <v>-291.250696</v>
      </c>
      <c r="S25" s="236">
        <v>324.62453900000003</v>
      </c>
      <c r="T25" s="273"/>
      <c r="U25" s="236">
        <v>-34057.916950999999</v>
      </c>
      <c r="V25" s="273"/>
      <c r="W25" s="236">
        <v>33142.099445</v>
      </c>
    </row>
    <row r="26" spans="2:23">
      <c r="B26" s="235" t="s">
        <v>427</v>
      </c>
      <c r="C26" s="236">
        <v>1696.878888</v>
      </c>
      <c r="D26" s="236">
        <v>915.74408800000003</v>
      </c>
      <c r="E26" s="236">
        <v>918.24766999999997</v>
      </c>
      <c r="F26" s="236">
        <v>-2.5035820000000002</v>
      </c>
      <c r="G26" s="236">
        <v>0</v>
      </c>
      <c r="H26" s="236">
        <v>0</v>
      </c>
      <c r="I26" s="236">
        <v>0</v>
      </c>
      <c r="J26" s="236">
        <v>915.74408800000003</v>
      </c>
      <c r="K26" s="236">
        <v>768.26477899999998</v>
      </c>
      <c r="L26" s="236">
        <v>786.01129100000003</v>
      </c>
      <c r="M26" s="236">
        <v>-17.746511999999999</v>
      </c>
      <c r="N26" s="236">
        <v>12.870020999999999</v>
      </c>
      <c r="O26" s="236">
        <v>0</v>
      </c>
      <c r="P26" s="236">
        <v>12.870020999999999</v>
      </c>
      <c r="Q26" s="236">
        <v>0</v>
      </c>
      <c r="R26" s="236">
        <v>0</v>
      </c>
      <c r="S26" s="236">
        <v>0</v>
      </c>
      <c r="T26" s="273"/>
      <c r="U26" s="236">
        <v>-1159.568131</v>
      </c>
      <c r="V26" s="273"/>
      <c r="W26" s="236">
        <v>537.31075699999997</v>
      </c>
    </row>
    <row r="27" spans="2:23">
      <c r="B27" s="235" t="s">
        <v>428</v>
      </c>
      <c r="C27" s="236">
        <v>2097.2982529999999</v>
      </c>
      <c r="D27" s="236">
        <v>1398.1346169999999</v>
      </c>
      <c r="E27" s="236">
        <v>2654.9744679999999</v>
      </c>
      <c r="F27" s="236">
        <v>-1256.839851</v>
      </c>
      <c r="G27" s="236">
        <v>333.32380999999998</v>
      </c>
      <c r="H27" s="236">
        <v>333.57716199999999</v>
      </c>
      <c r="I27" s="236">
        <v>-0.25335200000000002</v>
      </c>
      <c r="J27" s="236">
        <v>1731.458427</v>
      </c>
      <c r="K27" s="236">
        <v>263.80496299999999</v>
      </c>
      <c r="L27" s="236">
        <v>270.417508</v>
      </c>
      <c r="M27" s="236">
        <v>-6.6125449999999999</v>
      </c>
      <c r="N27" s="236">
        <v>102.034863</v>
      </c>
      <c r="O27" s="236">
        <v>0</v>
      </c>
      <c r="P27" s="236">
        <v>102.034863</v>
      </c>
      <c r="Q27" s="236">
        <v>0</v>
      </c>
      <c r="R27" s="236">
        <v>0</v>
      </c>
      <c r="S27" s="236">
        <v>0</v>
      </c>
      <c r="T27" s="273"/>
      <c r="U27" s="236">
        <v>-787.55204000000003</v>
      </c>
      <c r="V27" s="273"/>
      <c r="W27" s="236">
        <v>1309.7462129999999</v>
      </c>
    </row>
    <row r="28" spans="2:23">
      <c r="B28" s="235" t="s">
        <v>429</v>
      </c>
      <c r="C28" s="236">
        <v>7891.4933309999997</v>
      </c>
      <c r="D28" s="236">
        <v>2912.8459090000001</v>
      </c>
      <c r="E28" s="236">
        <v>8272.7796049999997</v>
      </c>
      <c r="F28" s="236">
        <v>-5359.9336960000001</v>
      </c>
      <c r="G28" s="236">
        <v>235.08987400000001</v>
      </c>
      <c r="H28" s="236">
        <v>375.00515000000001</v>
      </c>
      <c r="I28" s="236">
        <v>-139.91527600000001</v>
      </c>
      <c r="J28" s="236">
        <v>3147.9357829999999</v>
      </c>
      <c r="K28" s="236">
        <v>691.60502199999996</v>
      </c>
      <c r="L28" s="236">
        <v>957.71972800000003</v>
      </c>
      <c r="M28" s="236">
        <v>-266.11470600000001</v>
      </c>
      <c r="N28" s="236">
        <v>3427.4337399999999</v>
      </c>
      <c r="O28" s="236">
        <v>-4373.0710399999953</v>
      </c>
      <c r="P28" s="236">
        <v>7794.6065170000002</v>
      </c>
      <c r="Q28" s="236">
        <v>0</v>
      </c>
      <c r="R28" s="236">
        <v>0</v>
      </c>
      <c r="S28" s="236">
        <v>624.51878599999998</v>
      </c>
      <c r="T28" s="273"/>
      <c r="U28" s="236">
        <v>-4199.6394149999996</v>
      </c>
      <c r="V28" s="273"/>
      <c r="W28" s="236">
        <v>3691.853916</v>
      </c>
    </row>
    <row r="29" spans="2:23">
      <c r="B29" s="235" t="s">
        <v>430</v>
      </c>
      <c r="C29" s="236">
        <v>7986.2058989999996</v>
      </c>
      <c r="D29" s="236">
        <v>3680.0690970000001</v>
      </c>
      <c r="E29" s="236">
        <v>4865.2187270000004</v>
      </c>
      <c r="F29" s="236">
        <v>-1185.1496299999999</v>
      </c>
      <c r="G29" s="236">
        <v>18.630607999999999</v>
      </c>
      <c r="H29" s="236">
        <v>18.630607999999999</v>
      </c>
      <c r="I29" s="236">
        <v>0</v>
      </c>
      <c r="J29" s="236">
        <v>3698.699705</v>
      </c>
      <c r="K29" s="236">
        <v>2300.7161310000001</v>
      </c>
      <c r="L29" s="236">
        <v>2714.3160720000001</v>
      </c>
      <c r="M29" s="236">
        <v>-413.599941</v>
      </c>
      <c r="N29" s="236">
        <v>1761.453626</v>
      </c>
      <c r="O29" s="236">
        <v>-23630.717797000001</v>
      </c>
      <c r="P29" s="236">
        <v>25405.075175999998</v>
      </c>
      <c r="Q29" s="236">
        <v>0</v>
      </c>
      <c r="R29" s="236">
        <v>0</v>
      </c>
      <c r="S29" s="236">
        <v>225.33643699999999</v>
      </c>
      <c r="T29" s="273"/>
      <c r="U29" s="236">
        <v>-4693.6794019999998</v>
      </c>
      <c r="V29" s="273"/>
      <c r="W29" s="236">
        <v>3292.5264969999998</v>
      </c>
    </row>
    <row r="30" spans="2:23" ht="13.5" thickBot="1">
      <c r="B30" s="237" t="s">
        <v>431</v>
      </c>
      <c r="C30" s="238">
        <v>269850.19194300001</v>
      </c>
      <c r="D30" s="238">
        <v>148670.806874</v>
      </c>
      <c r="E30" s="238">
        <v>329640.25355999998</v>
      </c>
      <c r="F30" s="238">
        <v>-180969.44668600001</v>
      </c>
      <c r="G30" s="238">
        <v>55666.376934</v>
      </c>
      <c r="H30" s="238">
        <v>107206.640241</v>
      </c>
      <c r="I30" s="238">
        <v>-51540.263307000001</v>
      </c>
      <c r="J30" s="238">
        <v>204337.183808</v>
      </c>
      <c r="K30" s="238">
        <v>35766.919826999998</v>
      </c>
      <c r="L30" s="238">
        <v>53787.482364000003</v>
      </c>
      <c r="M30" s="238">
        <v>-18020.562537000002</v>
      </c>
      <c r="N30" s="238">
        <v>26429.018273999998</v>
      </c>
      <c r="O30" s="238">
        <v>-37387.621633999981</v>
      </c>
      <c r="P30" s="238">
        <v>64101.049550000003</v>
      </c>
      <c r="Q30" s="238">
        <v>-9.4088170000000009</v>
      </c>
      <c r="R30" s="238">
        <v>-79.262568000000002</v>
      </c>
      <c r="S30" s="238">
        <v>3405.741419</v>
      </c>
      <c r="T30" s="273"/>
      <c r="U30" s="238">
        <v>-110171.94257499999</v>
      </c>
      <c r="V30" s="273"/>
      <c r="W30" s="238">
        <v>159678.24936799999</v>
      </c>
    </row>
    <row r="31" spans="2:23" ht="13.5" thickBot="1">
      <c r="B31" s="239"/>
      <c r="T31" s="273"/>
      <c r="V31" s="273"/>
    </row>
    <row r="32" spans="2:23" ht="13.5" thickBot="1">
      <c r="B32" s="241" t="s">
        <v>432</v>
      </c>
      <c r="C32" s="242">
        <v>2857073.964474</v>
      </c>
      <c r="D32" s="242">
        <v>1805071.980894</v>
      </c>
      <c r="E32" s="242">
        <v>3388316.6041580001</v>
      </c>
      <c r="F32" s="242">
        <v>-1583244.6232640001</v>
      </c>
      <c r="G32" s="242">
        <v>262358.32195299998</v>
      </c>
      <c r="H32" s="242">
        <v>681958.101303</v>
      </c>
      <c r="I32" s="242">
        <v>-419599.77935000003</v>
      </c>
      <c r="J32" s="242">
        <v>2067430.3028470001</v>
      </c>
      <c r="K32" s="242">
        <v>523276.360613</v>
      </c>
      <c r="L32" s="242">
        <v>769998.00635599997</v>
      </c>
      <c r="M32" s="242">
        <v>-246721.645743</v>
      </c>
      <c r="N32" s="242">
        <v>235417.024149</v>
      </c>
      <c r="O32" s="242">
        <v>-7521.0344229999464</v>
      </c>
      <c r="P32" s="242">
        <v>238578.696245</v>
      </c>
      <c r="Q32" s="242">
        <v>4559.4556439999997</v>
      </c>
      <c r="R32" s="242">
        <v>-3164.217572</v>
      </c>
      <c r="S32" s="242">
        <v>29555.038793</v>
      </c>
      <c r="T32" s="273"/>
      <c r="U32" s="242">
        <v>-1316110.754316</v>
      </c>
      <c r="V32" s="273"/>
      <c r="W32" s="242">
        <v>1540963.210158</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15" customHeight="1">
      <c r="B34" s="114" t="s">
        <v>176</v>
      </c>
      <c r="T34" s="273"/>
      <c r="V34" s="273"/>
    </row>
    <row r="35" spans="1:23" s="123" customFormat="1">
      <c r="A35"/>
      <c r="B35" s="114" t="s">
        <v>633</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3" customFormat="1">
      <c r="A36"/>
      <c r="B36" s="114" t="s">
        <v>634</v>
      </c>
      <c r="C36" s="114"/>
      <c r="D36" s="114"/>
      <c r="E36" s="114"/>
      <c r="F36" s="114"/>
      <c r="G36" s="114"/>
      <c r="H36" s="114"/>
      <c r="I36" s="114"/>
      <c r="J36" s="114"/>
      <c r="K36" s="114"/>
      <c r="L36" s="114"/>
      <c r="M36" s="114"/>
      <c r="N36" s="268"/>
      <c r="O36" s="268"/>
      <c r="P36" s="268"/>
      <c r="Q36" s="268"/>
      <c r="R36" s="268"/>
      <c r="S36" s="268"/>
      <c r="T36" s="273"/>
      <c r="U36" s="268"/>
      <c r="V36" s="273"/>
      <c r="W36" s="268"/>
    </row>
    <row r="37" spans="1:23" s="123" customFormat="1">
      <c r="A37"/>
      <c r="B37" s="114" t="s">
        <v>433</v>
      </c>
      <c r="C37" s="243"/>
      <c r="D37" s="243"/>
      <c r="E37" s="243"/>
      <c r="F37" s="243"/>
      <c r="G37" s="244"/>
      <c r="H37" s="244"/>
      <c r="I37" s="244"/>
      <c r="J37" s="244"/>
      <c r="K37" s="244"/>
      <c r="L37" s="244"/>
      <c r="M37" s="244"/>
      <c r="N37" s="244"/>
      <c r="O37" s="244"/>
    </row>
    <row r="38" spans="1:23">
      <c r="T38" s="273"/>
      <c r="V38" s="273"/>
    </row>
    <row r="39" spans="1:23">
      <c r="B39" s="114" t="s">
        <v>34</v>
      </c>
      <c r="T39" s="273"/>
    </row>
    <row r="40" spans="1:23">
      <c r="T40" s="273"/>
    </row>
    <row r="41" spans="1:23">
      <c r="T41" s="273"/>
    </row>
    <row r="42" spans="1:23">
      <c r="T42" s="273"/>
    </row>
    <row r="43" spans="1:23">
      <c r="T43" s="273"/>
    </row>
    <row r="44" spans="1:23">
      <c r="T44" s="273"/>
    </row>
    <row r="45" spans="1:23">
      <c r="T45" s="273"/>
    </row>
    <row r="46" spans="1:23">
      <c r="T46"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0CE713A5-3782-4CE0-B962-783D4477BCA6}"/>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D6968-8863-4CC8-9B5E-308647C3AA09}">
  <sheetPr codeName="Hoja85">
    <tabColor theme="8" tint="0.59999389629810485"/>
    <pageSetUpPr fitToPage="1"/>
  </sheetPr>
  <dimension ref="A1:AA41"/>
  <sheetViews>
    <sheetView showGridLines="0" zoomScale="85" zoomScaleNormal="85" workbookViewId="0"/>
  </sheetViews>
  <sheetFormatPr baseColWidth="10" defaultColWidth="10.28515625" defaultRowHeight="12.75" outlineLevelRow="1"/>
  <cols>
    <col min="1" max="1" width="5.140625" customWidth="1"/>
    <col min="2" max="2" width="34.7109375" style="114" customWidth="1"/>
    <col min="3" max="4" width="15.7109375" style="114" customWidth="1"/>
    <col min="5" max="5" width="25" style="114" customWidth="1"/>
    <col min="6" max="6" width="23.42578125" style="114" customWidth="1"/>
    <col min="7" max="7" width="17.140625" style="114" customWidth="1"/>
    <col min="8" max="8" width="18.42578125" style="114" customWidth="1"/>
    <col min="9" max="9" width="20.7109375" style="114" customWidth="1"/>
    <col min="10" max="10" width="15.7109375" style="114" customWidth="1"/>
    <col min="11" max="11" width="20.28515625" style="114" customWidth="1"/>
    <col min="12" max="12" width="24.85546875" style="114" customWidth="1"/>
    <col min="13" max="13" width="15.7109375" style="114" customWidth="1"/>
    <col min="14" max="14" width="0.85546875" style="114" customWidth="1"/>
    <col min="15" max="15" width="14.7109375" style="114" customWidth="1"/>
    <col min="16" max="16" width="13.5703125" style="114" customWidth="1"/>
    <col min="17" max="17" width="0.85546875" style="114" customWidth="1"/>
    <col min="18" max="18" width="15.140625" style="114" bestFit="1" customWidth="1"/>
    <col min="19" max="19" width="15" style="114" customWidth="1"/>
    <col min="20" max="20" width="16.42578125" style="114" bestFit="1" customWidth="1"/>
    <col min="21" max="21" width="2.7109375" style="114" customWidth="1"/>
    <col min="22" max="24" width="15.7109375" style="114" customWidth="1"/>
    <col min="26" max="26" width="9" customWidth="1"/>
    <col min="27" max="27" width="6.28515625" customWidth="1"/>
    <col min="28" max="16384" width="10.28515625" style="114"/>
  </cols>
  <sheetData>
    <row r="1" spans="1:27">
      <c r="B1" s="117"/>
      <c r="C1" s="117"/>
      <c r="D1" s="117"/>
      <c r="E1" s="117"/>
      <c r="F1" s="117"/>
      <c r="G1" s="117"/>
      <c r="H1" s="117"/>
      <c r="I1" s="117"/>
      <c r="J1" s="117"/>
      <c r="K1" s="117"/>
      <c r="L1" s="117"/>
    </row>
    <row r="2" spans="1:27" s="61" customFormat="1" ht="46.9" hidden="1" customHeight="1" outlineLevel="1">
      <c r="A2"/>
      <c r="B2" s="206"/>
      <c r="C2" s="61" t="s">
        <v>247</v>
      </c>
      <c r="D2" s="61" t="s">
        <v>250</v>
      </c>
      <c r="E2" s="61" t="s">
        <v>253</v>
      </c>
      <c r="F2" s="61" t="s">
        <v>256</v>
      </c>
      <c r="G2" s="61" t="s">
        <v>259</v>
      </c>
      <c r="H2" s="61" t="s">
        <v>262</v>
      </c>
      <c r="I2" s="295" t="s">
        <v>635</v>
      </c>
      <c r="J2" s="61" t="s">
        <v>267</v>
      </c>
      <c r="K2" s="61" t="s">
        <v>270</v>
      </c>
      <c r="L2" s="61" t="s">
        <v>272</v>
      </c>
      <c r="M2" s="61" t="s">
        <v>274</v>
      </c>
      <c r="O2" s="295" t="s">
        <v>636</v>
      </c>
      <c r="P2" s="295" t="s">
        <v>637</v>
      </c>
      <c r="R2" s="61" t="s">
        <v>281</v>
      </c>
      <c r="S2" s="61" t="s">
        <v>284</v>
      </c>
      <c r="T2" s="61" t="s">
        <v>287</v>
      </c>
      <c r="V2" s="61" t="s">
        <v>290</v>
      </c>
      <c r="W2" s="322" t="s">
        <v>638</v>
      </c>
      <c r="X2" s="322" t="s">
        <v>639</v>
      </c>
      <c r="Y2"/>
      <c r="Z2"/>
      <c r="AA2"/>
    </row>
    <row r="3" spans="1:27" ht="21.6" customHeight="1" collapsed="1" thickBot="1">
      <c r="B3" s="209" t="s">
        <v>400</v>
      </c>
      <c r="C3" s="117"/>
      <c r="D3" s="117"/>
      <c r="E3" s="117"/>
      <c r="F3" s="117"/>
      <c r="G3" s="117"/>
      <c r="H3" s="117"/>
      <c r="I3" s="117"/>
      <c r="J3" s="117"/>
      <c r="K3" s="117"/>
      <c r="L3" s="117"/>
      <c r="X3" s="210" t="s">
        <v>36</v>
      </c>
    </row>
    <row r="4" spans="1:27" ht="22.5" customHeight="1">
      <c r="B4" s="14" t="s">
        <v>640</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246</v>
      </c>
      <c r="D7" s="277" t="s">
        <v>249</v>
      </c>
      <c r="E7" s="284"/>
      <c r="F7" s="284"/>
      <c r="G7" s="284"/>
      <c r="H7" s="284"/>
      <c r="I7" s="284"/>
      <c r="J7" s="284"/>
      <c r="K7" s="284"/>
      <c r="L7" s="285"/>
      <c r="M7" s="216" t="s">
        <v>273</v>
      </c>
      <c r="N7" s="214"/>
      <c r="O7" s="216" t="s">
        <v>276</v>
      </c>
      <c r="P7" s="216" t="s">
        <v>278</v>
      </c>
      <c r="Q7" s="214"/>
      <c r="R7" s="216" t="s">
        <v>280</v>
      </c>
      <c r="S7" s="216" t="s">
        <v>283</v>
      </c>
      <c r="T7" s="216" t="s">
        <v>286</v>
      </c>
      <c r="V7" s="217" t="s">
        <v>641</v>
      </c>
      <c r="W7" s="218"/>
      <c r="X7" s="219"/>
    </row>
    <row r="8" spans="1:27" ht="13.35" customHeight="1">
      <c r="B8" s="226"/>
      <c r="C8" s="259"/>
      <c r="D8" s="216" t="s">
        <v>413</v>
      </c>
      <c r="E8" s="216" t="s">
        <v>252</v>
      </c>
      <c r="F8" s="216" t="s">
        <v>255</v>
      </c>
      <c r="G8" s="216" t="s">
        <v>258</v>
      </c>
      <c r="H8" s="216" t="s">
        <v>261</v>
      </c>
      <c r="I8" s="216" t="s">
        <v>263</v>
      </c>
      <c r="J8" s="216" t="s">
        <v>266</v>
      </c>
      <c r="K8" s="216" t="s">
        <v>269</v>
      </c>
      <c r="L8" s="216" t="s">
        <v>271</v>
      </c>
      <c r="M8" s="226"/>
      <c r="N8" s="214"/>
      <c r="O8" s="226"/>
      <c r="P8" s="226"/>
      <c r="Q8" s="214"/>
      <c r="R8" s="226"/>
      <c r="S8" s="226"/>
      <c r="T8" s="226"/>
      <c r="V8" s="216" t="s">
        <v>289</v>
      </c>
      <c r="W8" s="216" t="s">
        <v>642</v>
      </c>
      <c r="X8" s="216" t="s">
        <v>643</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5"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33566.233324000001</v>
      </c>
      <c r="D14" s="233">
        <v>-4913.0533180000002</v>
      </c>
      <c r="E14" s="233">
        <v>-8766.5438510000004</v>
      </c>
      <c r="F14" s="233">
        <v>4966.950296</v>
      </c>
      <c r="G14" s="233">
        <v>-1572.950319</v>
      </c>
      <c r="H14" s="233">
        <v>0</v>
      </c>
      <c r="I14" s="233">
        <v>22.413450000000001</v>
      </c>
      <c r="J14" s="233">
        <v>803.19606699999997</v>
      </c>
      <c r="K14" s="233">
        <v>-168.081322</v>
      </c>
      <c r="L14" s="233">
        <v>-198.03763900000001</v>
      </c>
      <c r="M14" s="233">
        <v>28653.180005999999</v>
      </c>
      <c r="N14" s="214"/>
      <c r="O14" s="233">
        <v>28653.180005999999</v>
      </c>
      <c r="P14" s="233">
        <v>-4183.490221</v>
      </c>
      <c r="Q14" s="214"/>
      <c r="R14" s="233">
        <v>24469.689784999999</v>
      </c>
      <c r="S14" s="233">
        <v>24466.773974</v>
      </c>
      <c r="T14" s="233">
        <v>2.9158110000000002</v>
      </c>
      <c r="U14" s="82"/>
      <c r="V14" s="233">
        <v>2246.1385129999999</v>
      </c>
      <c r="W14" s="233">
        <v>65714.499215999997</v>
      </c>
      <c r="X14" s="233">
        <v>-4569.347807000001</v>
      </c>
    </row>
    <row r="15" spans="1:27">
      <c r="B15" s="235" t="s">
        <v>416</v>
      </c>
      <c r="C15" s="236">
        <v>26436.806229000002</v>
      </c>
      <c r="D15" s="236">
        <v>-326.02310899999998</v>
      </c>
      <c r="E15" s="236">
        <v>-500.77394500000003</v>
      </c>
      <c r="F15" s="236">
        <v>0</v>
      </c>
      <c r="G15" s="236">
        <v>161.67005900000001</v>
      </c>
      <c r="H15" s="236">
        <v>0</v>
      </c>
      <c r="I15" s="236">
        <v>25.519174</v>
      </c>
      <c r="J15" s="236">
        <v>0</v>
      </c>
      <c r="K15" s="236">
        <v>1.1308469999999999</v>
      </c>
      <c r="L15" s="236">
        <v>-13.569243999999999</v>
      </c>
      <c r="M15" s="236">
        <v>26110.78312</v>
      </c>
      <c r="N15" s="214"/>
      <c r="O15" s="236">
        <v>26110.78312</v>
      </c>
      <c r="P15" s="236">
        <v>-4738.8402770000002</v>
      </c>
      <c r="Q15" s="214"/>
      <c r="R15" s="236">
        <v>21371.942843000001</v>
      </c>
      <c r="S15" s="236">
        <v>20766.913004000002</v>
      </c>
      <c r="T15" s="236">
        <v>605.02983900000004</v>
      </c>
      <c r="U15" s="82"/>
      <c r="V15" s="236">
        <v>0</v>
      </c>
      <c r="W15" s="236">
        <v>45782.834137999998</v>
      </c>
      <c r="X15" s="236">
        <v>-339.10388599999999</v>
      </c>
    </row>
    <row r="16" spans="1:27">
      <c r="B16" s="235" t="s">
        <v>417</v>
      </c>
      <c r="C16" s="236">
        <v>13132.616162</v>
      </c>
      <c r="D16" s="236">
        <v>-5181.3917709999996</v>
      </c>
      <c r="E16" s="236">
        <v>-5293.9823649999998</v>
      </c>
      <c r="F16" s="236">
        <v>0</v>
      </c>
      <c r="G16" s="236">
        <v>-120.42155700000001</v>
      </c>
      <c r="H16" s="236">
        <v>0</v>
      </c>
      <c r="I16" s="236">
        <v>0</v>
      </c>
      <c r="J16" s="236">
        <v>298.44319999999999</v>
      </c>
      <c r="K16" s="236">
        <v>-81.426844000000003</v>
      </c>
      <c r="L16" s="236">
        <v>15.995794999999999</v>
      </c>
      <c r="M16" s="236">
        <v>7951.2243909999997</v>
      </c>
      <c r="N16" s="214"/>
      <c r="O16" s="236">
        <v>7951.2243909999997</v>
      </c>
      <c r="P16" s="236">
        <v>2640.2350470000001</v>
      </c>
      <c r="Q16" s="214"/>
      <c r="R16" s="236">
        <v>10591.459438</v>
      </c>
      <c r="S16" s="236">
        <v>10591.448774</v>
      </c>
      <c r="T16" s="236">
        <v>1.0664E-2</v>
      </c>
      <c r="U16" s="82"/>
      <c r="V16" s="236">
        <v>4182.7171340000004</v>
      </c>
      <c r="W16" s="236">
        <v>27642.734609000003</v>
      </c>
      <c r="X16" s="236">
        <v>-5115.9607219999998</v>
      </c>
    </row>
    <row r="17" spans="2:24">
      <c r="B17" s="235" t="s">
        <v>418</v>
      </c>
      <c r="C17" s="236">
        <v>304118.380794</v>
      </c>
      <c r="D17" s="236">
        <v>-59158.157937999997</v>
      </c>
      <c r="E17" s="236">
        <v>-112800.37850399999</v>
      </c>
      <c r="F17" s="236">
        <v>69035</v>
      </c>
      <c r="G17" s="236">
        <v>-26765.853467000001</v>
      </c>
      <c r="H17" s="236">
        <v>0</v>
      </c>
      <c r="I17" s="236">
        <v>868.40230099999997</v>
      </c>
      <c r="J17" s="236">
        <v>10830.372426</v>
      </c>
      <c r="K17" s="236">
        <v>-0.68583300000000003</v>
      </c>
      <c r="L17" s="236">
        <v>-325.014861</v>
      </c>
      <c r="M17" s="236">
        <v>244960.22285600001</v>
      </c>
      <c r="N17" s="214"/>
      <c r="O17" s="236">
        <v>244960.22285600001</v>
      </c>
      <c r="P17" s="236">
        <v>-46055.919204999998</v>
      </c>
      <c r="Q17" s="214"/>
      <c r="R17" s="236">
        <v>198904.30365099999</v>
      </c>
      <c r="S17" s="236">
        <v>198904.08918700001</v>
      </c>
      <c r="T17" s="236">
        <v>0.21446399999999999</v>
      </c>
      <c r="U17" s="82"/>
      <c r="V17" s="236">
        <v>73199.844104000003</v>
      </c>
      <c r="W17" s="236">
        <v>496757.03303400002</v>
      </c>
      <c r="X17" s="236">
        <v>-59700.859544999999</v>
      </c>
    </row>
    <row r="18" spans="2:24">
      <c r="B18" s="235" t="s">
        <v>419</v>
      </c>
      <c r="C18" s="236">
        <v>253199.23960599999</v>
      </c>
      <c r="D18" s="236">
        <v>-63508.763056000003</v>
      </c>
      <c r="E18" s="236">
        <v>-106576.28084399999</v>
      </c>
      <c r="F18" s="236">
        <v>29208.853900999999</v>
      </c>
      <c r="G18" s="236">
        <v>-19815.422325</v>
      </c>
      <c r="H18" s="236">
        <v>0</v>
      </c>
      <c r="I18" s="236">
        <v>11560.267026</v>
      </c>
      <c r="J18" s="236">
        <v>20861.266950000001</v>
      </c>
      <c r="K18" s="236">
        <v>-86.838829000000004</v>
      </c>
      <c r="L18" s="236">
        <v>1339.391065</v>
      </c>
      <c r="M18" s="236">
        <v>189690.47654999999</v>
      </c>
      <c r="N18" s="214"/>
      <c r="O18" s="236">
        <v>189690.47654999999</v>
      </c>
      <c r="P18" s="236">
        <v>-8803.9782360000008</v>
      </c>
      <c r="Q18" s="214"/>
      <c r="R18" s="236">
        <v>180886.498314</v>
      </c>
      <c r="S18" s="236">
        <v>180859.045231</v>
      </c>
      <c r="T18" s="236">
        <v>27.453082999999999</v>
      </c>
      <c r="U18" s="82"/>
      <c r="V18" s="236">
        <v>73152.992757</v>
      </c>
      <c r="W18" s="236">
        <v>504994.75779699994</v>
      </c>
      <c r="X18" s="236">
        <v>-64901.147069999992</v>
      </c>
    </row>
    <row r="19" spans="2:24">
      <c r="B19" s="235" t="s">
        <v>420</v>
      </c>
      <c r="C19" s="236">
        <v>197863.81146299999</v>
      </c>
      <c r="D19" s="236">
        <v>-44412.577550000002</v>
      </c>
      <c r="E19" s="236">
        <v>-61018.069052999999</v>
      </c>
      <c r="F19" s="236">
        <v>21753</v>
      </c>
      <c r="G19" s="236">
        <v>-24229.883437</v>
      </c>
      <c r="H19" s="236">
        <v>0</v>
      </c>
      <c r="I19" s="236">
        <v>-63.393211000000001</v>
      </c>
      <c r="J19" s="236">
        <v>18329.482529000001</v>
      </c>
      <c r="K19" s="236">
        <v>562.92958999999996</v>
      </c>
      <c r="L19" s="236">
        <v>253.356032</v>
      </c>
      <c r="M19" s="236">
        <v>153451.233913</v>
      </c>
      <c r="N19" s="214"/>
      <c r="O19" s="236">
        <v>153451.233913</v>
      </c>
      <c r="P19" s="236">
        <v>-60995.891218999997</v>
      </c>
      <c r="Q19" s="214"/>
      <c r="R19" s="236">
        <v>92455.342694000006</v>
      </c>
      <c r="S19" s="236">
        <v>91025.556951000006</v>
      </c>
      <c r="T19" s="236">
        <v>1429.7857429999999</v>
      </c>
      <c r="U19" s="82"/>
      <c r="V19" s="236">
        <v>88655.279039000001</v>
      </c>
      <c r="W19" s="236">
        <v>436615.18616899994</v>
      </c>
      <c r="X19" s="236">
        <v>-45165.469960999995</v>
      </c>
    </row>
    <row r="20" spans="2:24">
      <c r="B20" s="235" t="s">
        <v>421</v>
      </c>
      <c r="C20" s="236">
        <v>91892.384865</v>
      </c>
      <c r="D20" s="236">
        <v>-28350.279168000001</v>
      </c>
      <c r="E20" s="236">
        <v>-40062.394044000001</v>
      </c>
      <c r="F20" s="236">
        <v>0</v>
      </c>
      <c r="G20" s="236">
        <v>-316.40480600000001</v>
      </c>
      <c r="H20" s="236">
        <v>0</v>
      </c>
      <c r="I20" s="236">
        <v>0</v>
      </c>
      <c r="J20" s="236">
        <v>12028.843327</v>
      </c>
      <c r="K20" s="236">
        <v>-3.8658839999999999</v>
      </c>
      <c r="L20" s="236">
        <v>3.5422389999999999</v>
      </c>
      <c r="M20" s="236">
        <v>63542.105696999999</v>
      </c>
      <c r="N20" s="214"/>
      <c r="O20" s="236">
        <v>63542.105696999999</v>
      </c>
      <c r="P20" s="236">
        <v>-13550.125155</v>
      </c>
      <c r="Q20" s="214"/>
      <c r="R20" s="236">
        <v>49991.980541999998</v>
      </c>
      <c r="S20" s="236">
        <v>34072.211000000003</v>
      </c>
      <c r="T20" s="236">
        <v>15919.769542</v>
      </c>
      <c r="U20" s="82"/>
      <c r="V20" s="236">
        <v>36757.410560999997</v>
      </c>
      <c r="W20" s="236">
        <v>162688.73313400001</v>
      </c>
      <c r="X20" s="236">
        <v>-28349.955522999997</v>
      </c>
    </row>
    <row r="21" spans="2:24">
      <c r="B21" s="235" t="s">
        <v>422</v>
      </c>
      <c r="C21" s="236">
        <v>15006.957286999999</v>
      </c>
      <c r="D21" s="236">
        <v>-7158.0081069999997</v>
      </c>
      <c r="E21" s="236">
        <v>-8526.3575839999994</v>
      </c>
      <c r="F21" s="236">
        <v>0</v>
      </c>
      <c r="G21" s="236">
        <v>0</v>
      </c>
      <c r="H21" s="236">
        <v>0</v>
      </c>
      <c r="I21" s="236">
        <v>17.400233</v>
      </c>
      <c r="J21" s="236">
        <v>1351.4061260000001</v>
      </c>
      <c r="K21" s="236">
        <v>0</v>
      </c>
      <c r="L21" s="236">
        <v>-0.45688200000000001</v>
      </c>
      <c r="M21" s="236">
        <v>7848.9491799999996</v>
      </c>
      <c r="N21" s="214"/>
      <c r="O21" s="236">
        <v>7848.9491799999996</v>
      </c>
      <c r="P21" s="236">
        <v>-317.61418700000002</v>
      </c>
      <c r="Q21" s="214"/>
      <c r="R21" s="236">
        <v>7531.3349930000004</v>
      </c>
      <c r="S21" s="236">
        <v>6654.4788630000003</v>
      </c>
      <c r="T21" s="236">
        <v>876.85613000000001</v>
      </c>
      <c r="U21" s="82"/>
      <c r="V21" s="236">
        <v>3608.593261</v>
      </c>
      <c r="W21" s="236">
        <v>35184.244542</v>
      </c>
      <c r="X21" s="236">
        <v>-7174.9514579999995</v>
      </c>
    </row>
    <row r="22" spans="2:24">
      <c r="B22" s="235" t="s">
        <v>423</v>
      </c>
      <c r="C22" s="236">
        <v>81000.386809999996</v>
      </c>
      <c r="D22" s="236">
        <v>-49856.385155000004</v>
      </c>
      <c r="E22" s="236">
        <v>-61426.972831999999</v>
      </c>
      <c r="F22" s="236">
        <v>1631.35</v>
      </c>
      <c r="G22" s="236">
        <v>480.40824600000002</v>
      </c>
      <c r="H22" s="236">
        <v>0</v>
      </c>
      <c r="I22" s="236">
        <v>-30.341491000000001</v>
      </c>
      <c r="J22" s="236">
        <v>9486.9566959999993</v>
      </c>
      <c r="K22" s="236">
        <v>-4.9966689999999998</v>
      </c>
      <c r="L22" s="236">
        <v>7.2108949999999998</v>
      </c>
      <c r="M22" s="236">
        <v>31144.001655</v>
      </c>
      <c r="N22" s="214"/>
      <c r="O22" s="236">
        <v>31144.001655</v>
      </c>
      <c r="P22" s="236">
        <v>39334.310572000002</v>
      </c>
      <c r="Q22" s="214"/>
      <c r="R22" s="236">
        <v>70478.312227000002</v>
      </c>
      <c r="S22" s="236">
        <v>70459.276870999995</v>
      </c>
      <c r="T22" s="236">
        <v>19.035356</v>
      </c>
      <c r="U22" s="82"/>
      <c r="V22" s="236">
        <v>84756.814910999994</v>
      </c>
      <c r="W22" s="236">
        <v>224342.06706299999</v>
      </c>
      <c r="X22" s="236">
        <v>-49828.257890000001</v>
      </c>
    </row>
    <row r="23" spans="2:24">
      <c r="B23" s="235" t="s">
        <v>424</v>
      </c>
      <c r="C23" s="236">
        <v>22121.732996999999</v>
      </c>
      <c r="D23" s="236">
        <v>-14460.05452</v>
      </c>
      <c r="E23" s="236">
        <v>-18922.113776999999</v>
      </c>
      <c r="F23" s="236">
        <v>0</v>
      </c>
      <c r="G23" s="236">
        <v>161.620079</v>
      </c>
      <c r="H23" s="236">
        <v>0</v>
      </c>
      <c r="I23" s="236">
        <v>0</v>
      </c>
      <c r="J23" s="236">
        <v>4305.722471</v>
      </c>
      <c r="K23" s="236">
        <v>0</v>
      </c>
      <c r="L23" s="236">
        <v>-5.2832929999999996</v>
      </c>
      <c r="M23" s="236">
        <v>7661.6784770000004</v>
      </c>
      <c r="N23" s="214"/>
      <c r="O23" s="236">
        <v>7661.6784770000004</v>
      </c>
      <c r="P23" s="236">
        <v>-1153.503099</v>
      </c>
      <c r="Q23" s="214"/>
      <c r="R23" s="236">
        <v>6508.1753779999999</v>
      </c>
      <c r="S23" s="236">
        <v>6493.7823770000005</v>
      </c>
      <c r="T23" s="236">
        <v>14.393001</v>
      </c>
      <c r="U23" s="82"/>
      <c r="V23" s="236">
        <v>17835.480630999999</v>
      </c>
      <c r="W23" s="236">
        <v>50779.287999</v>
      </c>
      <c r="X23" s="236">
        <v>-14454.771226999997</v>
      </c>
    </row>
    <row r="24" spans="2:24">
      <c r="B24" s="235" t="s">
        <v>425</v>
      </c>
      <c r="C24" s="236">
        <v>300972.87442499999</v>
      </c>
      <c r="D24" s="236">
        <v>-96581.343802999996</v>
      </c>
      <c r="E24" s="236">
        <v>-204970.12274699999</v>
      </c>
      <c r="F24" s="236">
        <v>93901.617297999997</v>
      </c>
      <c r="G24" s="236">
        <v>-17072.178023</v>
      </c>
      <c r="H24" s="236">
        <v>0</v>
      </c>
      <c r="I24" s="236">
        <v>-41.753317000000003</v>
      </c>
      <c r="J24" s="236">
        <v>31697.137826999999</v>
      </c>
      <c r="K24" s="236">
        <v>-22.102768000000001</v>
      </c>
      <c r="L24" s="236">
        <v>-73.942072999999993</v>
      </c>
      <c r="M24" s="236">
        <v>204391.53062199999</v>
      </c>
      <c r="N24" s="214"/>
      <c r="O24" s="236">
        <v>204391.53062199999</v>
      </c>
      <c r="P24" s="236">
        <v>-28678.679477000001</v>
      </c>
      <c r="Q24" s="214"/>
      <c r="R24" s="236">
        <v>175712.85114499999</v>
      </c>
      <c r="S24" s="236">
        <v>173363.61390999999</v>
      </c>
      <c r="T24" s="236">
        <v>2349.2372350000001</v>
      </c>
      <c r="U24" s="82"/>
      <c r="V24" s="236">
        <v>105317.604762</v>
      </c>
      <c r="W24" s="236">
        <v>488480.12421100005</v>
      </c>
      <c r="X24" s="236">
        <v>-96443.545644999991</v>
      </c>
    </row>
    <row r="25" spans="2:24">
      <c r="B25" s="235" t="s">
        <v>426</v>
      </c>
      <c r="C25" s="236">
        <v>33142.099445</v>
      </c>
      <c r="D25" s="236">
        <v>-11907.59153</v>
      </c>
      <c r="E25" s="236">
        <v>-13435.250712999999</v>
      </c>
      <c r="F25" s="236">
        <v>2500</v>
      </c>
      <c r="G25" s="236">
        <v>-3495.7386019999999</v>
      </c>
      <c r="H25" s="236">
        <v>0</v>
      </c>
      <c r="I25" s="236">
        <v>32.081139</v>
      </c>
      <c r="J25" s="236">
        <v>2107.987177</v>
      </c>
      <c r="K25" s="236">
        <v>0</v>
      </c>
      <c r="L25" s="236">
        <v>383.32946900000002</v>
      </c>
      <c r="M25" s="236">
        <v>21234.507914999998</v>
      </c>
      <c r="N25" s="214"/>
      <c r="O25" s="236">
        <v>21234.507914999998</v>
      </c>
      <c r="P25" s="236">
        <v>-2441.3232760000001</v>
      </c>
      <c r="Q25" s="214"/>
      <c r="R25" s="236">
        <v>18793.184638999999</v>
      </c>
      <c r="S25" s="236">
        <v>18792.050318000001</v>
      </c>
      <c r="T25" s="236">
        <v>1.1343209999999999</v>
      </c>
      <c r="U25" s="82"/>
      <c r="V25" s="236">
        <v>6664.2683919999999</v>
      </c>
      <c r="W25" s="236">
        <v>66256.590991000019</v>
      </c>
      <c r="X25" s="236">
        <v>-12323.002138</v>
      </c>
    </row>
    <row r="26" spans="2:24">
      <c r="B26" s="235" t="s">
        <v>427</v>
      </c>
      <c r="C26" s="236">
        <v>537.31075699999997</v>
      </c>
      <c r="D26" s="236">
        <v>-31.774827999999999</v>
      </c>
      <c r="E26" s="236">
        <v>0.105431</v>
      </c>
      <c r="F26" s="236">
        <v>0</v>
      </c>
      <c r="G26" s="236">
        <v>0</v>
      </c>
      <c r="H26" s="236">
        <v>0</v>
      </c>
      <c r="I26" s="236">
        <v>-28.615591000000002</v>
      </c>
      <c r="J26" s="236">
        <v>0</v>
      </c>
      <c r="K26" s="236">
        <v>-3.2646679999999999</v>
      </c>
      <c r="L26" s="236">
        <v>0</v>
      </c>
      <c r="M26" s="236">
        <v>505.53592900000001</v>
      </c>
      <c r="N26" s="214"/>
      <c r="O26" s="236">
        <v>505.53592900000001</v>
      </c>
      <c r="P26" s="236">
        <v>0</v>
      </c>
      <c r="Q26" s="214"/>
      <c r="R26" s="236">
        <v>505.53592900000001</v>
      </c>
      <c r="S26" s="236">
        <v>505.53592900000001</v>
      </c>
      <c r="T26" s="236">
        <v>0</v>
      </c>
      <c r="U26" s="82"/>
      <c r="V26" s="236">
        <v>0</v>
      </c>
      <c r="W26" s="236">
        <v>1668.127743</v>
      </c>
      <c r="X26" s="236">
        <v>0.240985</v>
      </c>
    </row>
    <row r="27" spans="2:24">
      <c r="B27" s="235" t="s">
        <v>428</v>
      </c>
      <c r="C27" s="236">
        <v>1309.7462129999999</v>
      </c>
      <c r="D27" s="236">
        <v>-91.881535</v>
      </c>
      <c r="E27" s="236">
        <v>18.377053</v>
      </c>
      <c r="F27" s="236">
        <v>0</v>
      </c>
      <c r="G27" s="236">
        <v>-39.494092000000002</v>
      </c>
      <c r="H27" s="236">
        <v>0</v>
      </c>
      <c r="I27" s="236">
        <v>-70.764495999999994</v>
      </c>
      <c r="J27" s="236">
        <v>0</v>
      </c>
      <c r="K27" s="236">
        <v>0</v>
      </c>
      <c r="L27" s="236">
        <v>0</v>
      </c>
      <c r="M27" s="236">
        <v>1217.8646779999999</v>
      </c>
      <c r="N27" s="214"/>
      <c r="O27" s="236">
        <v>1217.8646779999999</v>
      </c>
      <c r="P27" s="236">
        <v>230.39407700000001</v>
      </c>
      <c r="Q27" s="214"/>
      <c r="R27" s="236">
        <v>1448.2587550000001</v>
      </c>
      <c r="S27" s="236">
        <v>1448.2587550000001</v>
      </c>
      <c r="T27" s="236">
        <v>0</v>
      </c>
      <c r="U27" s="82"/>
      <c r="V27" s="236">
        <v>0</v>
      </c>
      <c r="W27" s="236">
        <v>2026.5337569999999</v>
      </c>
      <c r="X27" s="236">
        <v>-21.117039000000002</v>
      </c>
    </row>
    <row r="28" spans="2:24">
      <c r="B28" s="235" t="s">
        <v>429</v>
      </c>
      <c r="C28" s="236">
        <v>3691.853916</v>
      </c>
      <c r="D28" s="236">
        <v>-1486.116933</v>
      </c>
      <c r="E28" s="236">
        <v>-849.93366000000003</v>
      </c>
      <c r="F28" s="236">
        <v>0</v>
      </c>
      <c r="G28" s="236">
        <v>-461.38168100000001</v>
      </c>
      <c r="H28" s="236">
        <v>0</v>
      </c>
      <c r="I28" s="236">
        <v>-174.801592</v>
      </c>
      <c r="J28" s="236">
        <v>0</v>
      </c>
      <c r="K28" s="236">
        <v>0</v>
      </c>
      <c r="L28" s="236">
        <v>0</v>
      </c>
      <c r="M28" s="236">
        <v>2205.7369829999998</v>
      </c>
      <c r="N28" s="214"/>
      <c r="O28" s="236">
        <v>2205.7369829999998</v>
      </c>
      <c r="P28" s="236">
        <v>-164.91650799999999</v>
      </c>
      <c r="Q28" s="214"/>
      <c r="R28" s="236">
        <v>2040.820475</v>
      </c>
      <c r="S28" s="236">
        <v>2040.820475</v>
      </c>
      <c r="T28" s="236">
        <v>0</v>
      </c>
      <c r="U28" s="82"/>
      <c r="V28" s="236">
        <v>0</v>
      </c>
      <c r="W28" s="236">
        <v>6959.5582889999996</v>
      </c>
      <c r="X28" s="236">
        <v>-1311.315341</v>
      </c>
    </row>
    <row r="29" spans="2:24">
      <c r="B29" s="235" t="s">
        <v>430</v>
      </c>
      <c r="C29" s="236">
        <v>3292.5264969999998</v>
      </c>
      <c r="D29" s="236">
        <v>129.09217899999999</v>
      </c>
      <c r="E29" s="236">
        <v>94.456894000000005</v>
      </c>
      <c r="F29" s="236">
        <v>0</v>
      </c>
      <c r="G29" s="236">
        <v>34.635285000000003</v>
      </c>
      <c r="H29" s="236">
        <v>0</v>
      </c>
      <c r="I29" s="236">
        <v>0</v>
      </c>
      <c r="J29" s="236">
        <v>0</v>
      </c>
      <c r="K29" s="236">
        <v>0</v>
      </c>
      <c r="L29" s="236">
        <v>0</v>
      </c>
      <c r="M29" s="236">
        <v>3421.6186760000001</v>
      </c>
      <c r="N29" s="214"/>
      <c r="O29" s="236">
        <v>3421.6186760000001</v>
      </c>
      <c r="P29" s="236">
        <v>-242.97128499999999</v>
      </c>
      <c r="Q29" s="214"/>
      <c r="R29" s="236">
        <v>3178.647391</v>
      </c>
      <c r="S29" s="236">
        <v>3178.647391</v>
      </c>
      <c r="T29" s="236">
        <v>0</v>
      </c>
      <c r="U29" s="82"/>
      <c r="V29" s="236">
        <v>0</v>
      </c>
      <c r="W29" s="236">
        <v>7735.6088139999993</v>
      </c>
      <c r="X29" s="236">
        <v>129.09217900000002</v>
      </c>
    </row>
    <row r="30" spans="2:24" ht="13.5" thickBot="1">
      <c r="B30" s="237" t="s">
        <v>431</v>
      </c>
      <c r="C30" s="238">
        <v>159678.24936799999</v>
      </c>
      <c r="D30" s="238">
        <v>-154406.50311699999</v>
      </c>
      <c r="E30" s="238">
        <v>-211324.719296</v>
      </c>
      <c r="F30" s="238">
        <v>63218.229181000002</v>
      </c>
      <c r="G30" s="238">
        <v>-19962.561569000001</v>
      </c>
      <c r="H30" s="238">
        <v>0</v>
      </c>
      <c r="I30" s="238">
        <v>42.297832</v>
      </c>
      <c r="J30" s="238">
        <v>13437.742937999999</v>
      </c>
      <c r="K30" s="238">
        <v>228.89466400000001</v>
      </c>
      <c r="L30" s="238">
        <v>-46.386867000000002</v>
      </c>
      <c r="M30" s="238">
        <v>5271.7462509999996</v>
      </c>
      <c r="N30" s="214"/>
      <c r="O30" s="238">
        <v>5271.7462509999996</v>
      </c>
      <c r="P30" s="238">
        <v>-871.90137900000002</v>
      </c>
      <c r="Q30" s="214"/>
      <c r="R30" s="238">
        <v>4399.8448719999997</v>
      </c>
      <c r="S30" s="238">
        <v>33699.093303000001</v>
      </c>
      <c r="T30" s="238">
        <v>-29299.248431</v>
      </c>
      <c r="U30" s="82"/>
      <c r="V30" s="238">
        <v>69272.881498000002</v>
      </c>
      <c r="W30" s="238">
        <v>278007.23240000004</v>
      </c>
      <c r="X30" s="238">
        <v>-154631.308746</v>
      </c>
    </row>
    <row r="31" spans="2:24" ht="13.5" thickBot="1">
      <c r="B31" s="239"/>
      <c r="N31" s="214"/>
      <c r="Q31" s="214"/>
    </row>
    <row r="32" spans="2:24" ht="13.5" thickBot="1">
      <c r="B32" s="241" t="s">
        <v>432</v>
      </c>
      <c r="C32" s="242">
        <v>1540963.210158</v>
      </c>
      <c r="D32" s="242">
        <v>-541700.81325899996</v>
      </c>
      <c r="E32" s="242">
        <v>-854360.95383699995</v>
      </c>
      <c r="F32" s="242">
        <v>286215.00067600003</v>
      </c>
      <c r="G32" s="242">
        <v>-113013.956209</v>
      </c>
      <c r="H32" s="242">
        <v>0</v>
      </c>
      <c r="I32" s="242">
        <v>12158.711456999999</v>
      </c>
      <c r="J32" s="242">
        <v>125538.557734</v>
      </c>
      <c r="K32" s="242">
        <v>421.69228399999997</v>
      </c>
      <c r="L32" s="242">
        <v>1340.134636</v>
      </c>
      <c r="M32" s="242">
        <v>999262.39689900004</v>
      </c>
      <c r="N32" s="214"/>
      <c r="O32" s="242">
        <v>999262.39689900004</v>
      </c>
      <c r="P32" s="242">
        <v>-129994.21382800001</v>
      </c>
      <c r="Q32" s="214"/>
      <c r="R32" s="242">
        <v>869268.18307100004</v>
      </c>
      <c r="S32" s="242">
        <v>877321.59631299996</v>
      </c>
      <c r="T32" s="242">
        <v>-8053.4132419999996</v>
      </c>
      <c r="V32" s="242">
        <v>565650.025563</v>
      </c>
      <c r="W32" s="242">
        <v>2901635.1539060003</v>
      </c>
      <c r="X32" s="242">
        <v>-544200.78083399986</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4" t="s">
        <v>176</v>
      </c>
      <c r="N34" s="214"/>
      <c r="Q34" s="214"/>
      <c r="R34" s="177"/>
    </row>
    <row r="35" spans="2:24">
      <c r="B35" s="114" t="s">
        <v>644</v>
      </c>
      <c r="N35" s="214"/>
      <c r="Q35" s="214"/>
    </row>
    <row r="36" spans="2:24">
      <c r="B36" s="114" t="s">
        <v>302</v>
      </c>
      <c r="N36" s="214"/>
      <c r="Q36" s="214"/>
    </row>
    <row r="37" spans="2:24">
      <c r="B37" s="114" t="s">
        <v>645</v>
      </c>
      <c r="N37" s="214"/>
      <c r="Q37" s="214"/>
    </row>
    <row r="38" spans="2:24">
      <c r="B38" s="114" t="s">
        <v>646</v>
      </c>
      <c r="N38" s="214"/>
      <c r="Q38" s="214"/>
    </row>
    <row r="39" spans="2:24">
      <c r="B39" s="114" t="s">
        <v>433</v>
      </c>
      <c r="N39" s="214"/>
      <c r="Q39" s="214"/>
    </row>
    <row r="40" spans="2:24">
      <c r="N40" s="214"/>
      <c r="Q40" s="214"/>
    </row>
    <row r="41" spans="2:24">
      <c r="B41" s="114"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B4C2EF46-EC77-4F0A-BF7A-03281FF4FCA4}"/>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BF467-DE2A-4B78-847F-13C1F5B9BF2F}">
  <sheetPr codeName="Hoja6">
    <tabColor theme="8" tint="0.59999389629810485"/>
  </sheetPr>
  <dimension ref="A1:V39"/>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18.710937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7"/>
    </row>
    <row r="2" spans="1:22" s="310" customFormat="1" ht="24" hidden="1" outlineLevel="1">
      <c r="A2"/>
      <c r="B2" s="206"/>
      <c r="C2" s="61" t="s">
        <v>199</v>
      </c>
      <c r="D2" s="61" t="s">
        <v>201</v>
      </c>
      <c r="E2" s="61" t="s">
        <v>647</v>
      </c>
      <c r="F2" s="61" t="s">
        <v>648</v>
      </c>
      <c r="G2" s="61" t="s">
        <v>649</v>
      </c>
      <c r="H2" s="61" t="s">
        <v>650</v>
      </c>
      <c r="I2" s="61" t="s">
        <v>651</v>
      </c>
      <c r="J2" s="61" t="s">
        <v>652</v>
      </c>
      <c r="K2" s="61" t="s">
        <v>653</v>
      </c>
      <c r="L2" s="61" t="s">
        <v>654</v>
      </c>
      <c r="M2" s="61" t="s">
        <v>655</v>
      </c>
      <c r="N2" s="61" t="s">
        <v>656</v>
      </c>
      <c r="O2" s="61" t="s">
        <v>203</v>
      </c>
      <c r="P2" s="61" t="s">
        <v>657</v>
      </c>
      <c r="Q2" s="295" t="s">
        <v>658</v>
      </c>
      <c r="R2" s="295" t="s">
        <v>659</v>
      </c>
      <c r="S2" s="247" t="s">
        <v>660</v>
      </c>
      <c r="T2" s="247" t="s">
        <v>661</v>
      </c>
      <c r="U2" s="247" t="s">
        <v>662</v>
      </c>
    </row>
    <row r="3" spans="1:22" ht="20.45" customHeight="1" collapsed="1" thickBot="1">
      <c r="B3" s="209" t="s">
        <v>400</v>
      </c>
      <c r="U3" s="210" t="s">
        <v>36</v>
      </c>
    </row>
    <row r="4" spans="1:22" ht="17.45" customHeight="1">
      <c r="B4" s="14" t="s">
        <v>663</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664</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665</v>
      </c>
      <c r="E9" s="218"/>
      <c r="F9" s="218"/>
      <c r="G9" s="218"/>
      <c r="H9" s="218"/>
      <c r="I9" s="218"/>
      <c r="J9" s="218"/>
      <c r="K9" s="218"/>
      <c r="L9" s="218"/>
      <c r="M9" s="218"/>
      <c r="N9" s="219"/>
      <c r="O9" s="217" t="s">
        <v>666</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671</v>
      </c>
      <c r="U10" s="220" t="s">
        <v>669</v>
      </c>
      <c r="V10" s="321"/>
    </row>
    <row r="11" spans="1:22" ht="12.75" customHeight="1">
      <c r="B11" s="302"/>
      <c r="C11" s="226"/>
      <c r="D11" s="249"/>
      <c r="E11" s="226" t="s">
        <v>413</v>
      </c>
      <c r="F11" s="223" t="s">
        <v>514</v>
      </c>
      <c r="G11" s="223" t="s">
        <v>515</v>
      </c>
      <c r="H11" s="223" t="s">
        <v>516</v>
      </c>
      <c r="I11" s="216" t="s">
        <v>517</v>
      </c>
      <c r="J11" s="216" t="s">
        <v>405</v>
      </c>
      <c r="K11" s="216" t="s">
        <v>413</v>
      </c>
      <c r="L11" s="216" t="s">
        <v>405</v>
      </c>
      <c r="M11" s="216" t="s">
        <v>672</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5" thickBot="1">
      <c r="B13" s="114"/>
      <c r="C13" s="114"/>
      <c r="D13" s="114"/>
      <c r="E13" s="114"/>
      <c r="F13" s="177"/>
      <c r="G13" s="177"/>
      <c r="H13" s="177"/>
      <c r="I13" s="177"/>
      <c r="J13" s="177"/>
      <c r="K13" s="177"/>
      <c r="L13" s="177"/>
      <c r="M13" s="177"/>
      <c r="N13" s="323"/>
      <c r="O13" s="177"/>
      <c r="P13" s="177"/>
      <c r="Q13" s="177"/>
      <c r="R13" s="177"/>
      <c r="S13" s="177"/>
      <c r="T13" s="323"/>
      <c r="U13" s="177"/>
      <c r="V13" s="323"/>
    </row>
    <row r="14" spans="1:22">
      <c r="B14" s="232" t="s">
        <v>415</v>
      </c>
      <c r="C14" s="233">
        <v>31142.802532999998</v>
      </c>
      <c r="D14" s="233">
        <v>85118.176856000006</v>
      </c>
      <c r="E14" s="233">
        <v>86719.199684000007</v>
      </c>
      <c r="F14" s="233">
        <v>64948.787575000002</v>
      </c>
      <c r="G14" s="233">
        <v>4786.092353</v>
      </c>
      <c r="H14" s="233">
        <v>10496.684424999999</v>
      </c>
      <c r="I14" s="233">
        <v>94.444443000000007</v>
      </c>
      <c r="J14" s="233">
        <v>5140.3586310000001</v>
      </c>
      <c r="K14" s="233">
        <v>1696.2081189999999</v>
      </c>
      <c r="L14" s="233">
        <v>1696.2081189999999</v>
      </c>
      <c r="M14" s="233">
        <v>0</v>
      </c>
      <c r="N14" s="233">
        <v>-3297.230947</v>
      </c>
      <c r="O14" s="233">
        <v>-53975.374322999996</v>
      </c>
      <c r="P14" s="233">
        <v>-52192.218077999998</v>
      </c>
      <c r="Q14" s="233">
        <v>-36710.244352000002</v>
      </c>
      <c r="R14" s="233">
        <v>-3836.6283840000001</v>
      </c>
      <c r="S14" s="233">
        <v>-8866.3935419999998</v>
      </c>
      <c r="T14" s="233">
        <v>-1795.819972</v>
      </c>
      <c r="U14" s="233">
        <v>123.195054</v>
      </c>
      <c r="V14" s="48"/>
    </row>
    <row r="15" spans="1:22">
      <c r="B15" s="235" t="s">
        <v>416</v>
      </c>
      <c r="C15" s="236">
        <v>9759.2942010000006</v>
      </c>
      <c r="D15" s="236">
        <v>43279.505365999998</v>
      </c>
      <c r="E15" s="236">
        <v>38066.892606000001</v>
      </c>
      <c r="F15" s="236">
        <v>32736.468556</v>
      </c>
      <c r="G15" s="236">
        <v>0</v>
      </c>
      <c r="H15" s="236">
        <v>0</v>
      </c>
      <c r="I15" s="236">
        <v>439.27778000000001</v>
      </c>
      <c r="J15" s="236">
        <v>85.954465999999996</v>
      </c>
      <c r="K15" s="236">
        <v>5255.1980299999996</v>
      </c>
      <c r="L15" s="236">
        <v>5255.1980299999996</v>
      </c>
      <c r="M15" s="236">
        <v>0</v>
      </c>
      <c r="N15" s="236">
        <v>-42.585270000000001</v>
      </c>
      <c r="O15" s="236">
        <v>-33520.211165000001</v>
      </c>
      <c r="P15" s="236">
        <v>-33418.254508999999</v>
      </c>
      <c r="Q15" s="236">
        <v>-22040.600502000001</v>
      </c>
      <c r="R15" s="236">
        <v>-2674.271765</v>
      </c>
      <c r="S15" s="236">
        <v>-5144.6560849999996</v>
      </c>
      <c r="T15" s="236">
        <v>-386.16924299999999</v>
      </c>
      <c r="U15" s="236">
        <v>375.49420800000001</v>
      </c>
      <c r="V15" s="48"/>
    </row>
    <row r="16" spans="1:22">
      <c r="B16" s="235" t="s">
        <v>417</v>
      </c>
      <c r="C16" s="236">
        <v>12770.202230000001</v>
      </c>
      <c r="D16" s="236">
        <v>64860.174298999998</v>
      </c>
      <c r="E16" s="236">
        <v>46234.498447999998</v>
      </c>
      <c r="F16" s="236">
        <v>30178.423050000001</v>
      </c>
      <c r="G16" s="236">
        <v>3297.9768279999998</v>
      </c>
      <c r="H16" s="236">
        <v>9769.1058589999993</v>
      </c>
      <c r="I16" s="236">
        <v>96.527777999999998</v>
      </c>
      <c r="J16" s="236">
        <v>2022.5008929999999</v>
      </c>
      <c r="K16" s="236">
        <v>17616.912391000002</v>
      </c>
      <c r="L16" s="236">
        <v>17616.912391000002</v>
      </c>
      <c r="M16" s="236">
        <v>0</v>
      </c>
      <c r="N16" s="236">
        <v>1008.76346</v>
      </c>
      <c r="O16" s="236">
        <v>-52089.972069000003</v>
      </c>
      <c r="P16" s="236">
        <v>-49855.774958000002</v>
      </c>
      <c r="Q16" s="236">
        <v>-28847.400755999999</v>
      </c>
      <c r="R16" s="236">
        <v>-5399.2467630000001</v>
      </c>
      <c r="S16" s="236">
        <v>-9797.9573569999993</v>
      </c>
      <c r="T16" s="236">
        <v>-1783.850144</v>
      </c>
      <c r="U16" s="236">
        <v>-418.04658799999999</v>
      </c>
      <c r="V16" s="48"/>
    </row>
    <row r="17" spans="2:22">
      <c r="B17" s="235" t="s">
        <v>418</v>
      </c>
      <c r="C17" s="236">
        <v>284529.51777799998</v>
      </c>
      <c r="D17" s="236">
        <v>435976.66609499999</v>
      </c>
      <c r="E17" s="236">
        <v>426878.253768</v>
      </c>
      <c r="F17" s="236">
        <v>201137.759181</v>
      </c>
      <c r="G17" s="236">
        <v>133481.681098</v>
      </c>
      <c r="H17" s="236">
        <v>72594.882171999998</v>
      </c>
      <c r="I17" s="236">
        <v>8704.4055840000001</v>
      </c>
      <c r="J17" s="236">
        <v>2492.536728</v>
      </c>
      <c r="K17" s="236">
        <v>15939.292289000001</v>
      </c>
      <c r="L17" s="236">
        <v>15939.292289000001</v>
      </c>
      <c r="M17" s="236">
        <v>0</v>
      </c>
      <c r="N17" s="236">
        <v>-6840.879962</v>
      </c>
      <c r="O17" s="236">
        <v>-151447.14831700001</v>
      </c>
      <c r="P17" s="236">
        <v>-156009.78516500001</v>
      </c>
      <c r="Q17" s="236">
        <v>-101467.12086900001</v>
      </c>
      <c r="R17" s="236">
        <v>-9964.4805400000005</v>
      </c>
      <c r="S17" s="236">
        <v>-42877.157698000003</v>
      </c>
      <c r="T17" s="236">
        <v>-5641.8464970000005</v>
      </c>
      <c r="U17" s="236">
        <v>10579.342659</v>
      </c>
      <c r="V17" s="48"/>
    </row>
    <row r="18" spans="2:22">
      <c r="B18" s="235" t="s">
        <v>419</v>
      </c>
      <c r="C18" s="236">
        <v>348872.03905199998</v>
      </c>
      <c r="D18" s="236">
        <v>660195.24184300005</v>
      </c>
      <c r="E18" s="236">
        <v>579892.13174099999</v>
      </c>
      <c r="F18" s="236">
        <v>373131.84781200002</v>
      </c>
      <c r="G18" s="236">
        <v>81733.024476999999</v>
      </c>
      <c r="H18" s="236">
        <v>87974.590586999999</v>
      </c>
      <c r="I18" s="236">
        <v>7731.4357399999999</v>
      </c>
      <c r="J18" s="236">
        <v>17237.226177</v>
      </c>
      <c r="K18" s="236">
        <v>53261.763052000002</v>
      </c>
      <c r="L18" s="236">
        <v>53261.763052000002</v>
      </c>
      <c r="M18" s="236">
        <v>0</v>
      </c>
      <c r="N18" s="236">
        <v>27041.34705</v>
      </c>
      <c r="O18" s="236">
        <v>-311323.20279100002</v>
      </c>
      <c r="P18" s="236">
        <v>-322321.82957200002</v>
      </c>
      <c r="Q18" s="236">
        <v>-230796.28967299999</v>
      </c>
      <c r="R18" s="236">
        <v>-26521.941093000001</v>
      </c>
      <c r="S18" s="236">
        <v>-35554.862773000001</v>
      </c>
      <c r="T18" s="236">
        <v>-8709.7570070000002</v>
      </c>
      <c r="U18" s="236">
        <v>20071.916399999998</v>
      </c>
      <c r="V18" s="48"/>
    </row>
    <row r="19" spans="2:22">
      <c r="B19" s="235" t="s">
        <v>420</v>
      </c>
      <c r="C19" s="236">
        <v>283510.286846</v>
      </c>
      <c r="D19" s="236">
        <v>465713.76106699998</v>
      </c>
      <c r="E19" s="236">
        <v>406794.50205000001</v>
      </c>
      <c r="F19" s="236">
        <v>175604.328339</v>
      </c>
      <c r="G19" s="236">
        <v>82488.367475999999</v>
      </c>
      <c r="H19" s="236">
        <v>98701.169590999998</v>
      </c>
      <c r="I19" s="236">
        <v>9487.536752</v>
      </c>
      <c r="J19" s="236">
        <v>7465.9341759999998</v>
      </c>
      <c r="K19" s="236">
        <v>58082.470162999998</v>
      </c>
      <c r="L19" s="236">
        <v>58082.470162999998</v>
      </c>
      <c r="M19" s="236">
        <v>0</v>
      </c>
      <c r="N19" s="236">
        <v>836.78885400000001</v>
      </c>
      <c r="O19" s="236">
        <v>-182203.47422100001</v>
      </c>
      <c r="P19" s="236">
        <v>-181622.014673</v>
      </c>
      <c r="Q19" s="236">
        <v>-116412.94800400001</v>
      </c>
      <c r="R19" s="236">
        <v>-12028.729667</v>
      </c>
      <c r="S19" s="236">
        <v>-35674.505899999996</v>
      </c>
      <c r="T19" s="236">
        <v>-7719.6242220000004</v>
      </c>
      <c r="U19" s="236">
        <v>7796.7567849999996</v>
      </c>
      <c r="V19" s="48"/>
    </row>
    <row r="20" spans="2:22">
      <c r="B20" s="235" t="s">
        <v>421</v>
      </c>
      <c r="C20" s="236">
        <v>127578.499226</v>
      </c>
      <c r="D20" s="236">
        <v>144144.76666299999</v>
      </c>
      <c r="E20" s="236">
        <v>138199.527657</v>
      </c>
      <c r="F20" s="236">
        <v>701.84846900000002</v>
      </c>
      <c r="G20" s="236">
        <v>132149.83328699999</v>
      </c>
      <c r="H20" s="236">
        <v>4180.6872729999995</v>
      </c>
      <c r="I20" s="236">
        <v>33.333334999999998</v>
      </c>
      <c r="J20" s="236">
        <v>61.769917999999997</v>
      </c>
      <c r="K20" s="236">
        <v>5945.2390059999998</v>
      </c>
      <c r="L20" s="236">
        <v>5945.2390059999998</v>
      </c>
      <c r="M20" s="236">
        <v>0</v>
      </c>
      <c r="N20" s="236">
        <v>0</v>
      </c>
      <c r="O20" s="236">
        <v>-16566.267436999999</v>
      </c>
      <c r="P20" s="236">
        <v>-16362.649170999999</v>
      </c>
      <c r="Q20" s="236">
        <v>-13763.080044</v>
      </c>
      <c r="R20" s="236">
        <v>-15.777779000000001</v>
      </c>
      <c r="S20" s="236">
        <v>-1996.818843</v>
      </c>
      <c r="T20" s="236">
        <v>-117.713266</v>
      </c>
      <c r="U20" s="236">
        <v>0</v>
      </c>
      <c r="V20" s="48"/>
    </row>
    <row r="21" spans="2:22">
      <c r="B21" s="235" t="s">
        <v>422</v>
      </c>
      <c r="C21" s="236">
        <v>8301.8816889999998</v>
      </c>
      <c r="D21" s="236">
        <v>48225.418955000001</v>
      </c>
      <c r="E21" s="236">
        <v>48647.183620999996</v>
      </c>
      <c r="F21" s="236">
        <v>32207.615093</v>
      </c>
      <c r="G21" s="236">
        <v>14773.314467</v>
      </c>
      <c r="H21" s="236">
        <v>810.27061100000003</v>
      </c>
      <c r="I21" s="236">
        <v>0</v>
      </c>
      <c r="J21" s="236">
        <v>0</v>
      </c>
      <c r="K21" s="236">
        <v>1715.309949</v>
      </c>
      <c r="L21" s="236">
        <v>1715.309949</v>
      </c>
      <c r="M21" s="236">
        <v>0</v>
      </c>
      <c r="N21" s="236">
        <v>-2137.074615</v>
      </c>
      <c r="O21" s="236">
        <v>-39923.537265999999</v>
      </c>
      <c r="P21" s="236">
        <v>-26926.754431000001</v>
      </c>
      <c r="Q21" s="236">
        <v>-15001.698046</v>
      </c>
      <c r="R21" s="236">
        <v>-5497.5092629999999</v>
      </c>
      <c r="S21" s="236">
        <v>-6197.8510020000003</v>
      </c>
      <c r="T21" s="236">
        <v>-759.82358099999999</v>
      </c>
      <c r="U21" s="236">
        <v>-12201.061092</v>
      </c>
      <c r="V21" s="48"/>
    </row>
    <row r="22" spans="2:22">
      <c r="B22" s="235" t="s">
        <v>423</v>
      </c>
      <c r="C22" s="236">
        <v>190587.046087</v>
      </c>
      <c r="D22" s="236">
        <v>415829.95253800001</v>
      </c>
      <c r="E22" s="236">
        <v>366131.73919699999</v>
      </c>
      <c r="F22" s="236">
        <v>192077.733068</v>
      </c>
      <c r="G22" s="236">
        <v>84319.365397000001</v>
      </c>
      <c r="H22" s="236">
        <v>50792.124992999998</v>
      </c>
      <c r="I22" s="236">
        <v>722.66875100000004</v>
      </c>
      <c r="J22" s="236">
        <v>14657.815876000001</v>
      </c>
      <c r="K22" s="236">
        <v>18001.248414999998</v>
      </c>
      <c r="L22" s="236">
        <v>17080.878979000001</v>
      </c>
      <c r="M22" s="236">
        <v>0</v>
      </c>
      <c r="N22" s="236">
        <v>31696.964926000001</v>
      </c>
      <c r="O22" s="236">
        <v>-225242.90645099999</v>
      </c>
      <c r="P22" s="236">
        <v>-217113.067419</v>
      </c>
      <c r="Q22" s="236">
        <v>-148288.28755800001</v>
      </c>
      <c r="R22" s="236">
        <v>-16405.611647999998</v>
      </c>
      <c r="S22" s="236">
        <v>-34590.739364000001</v>
      </c>
      <c r="T22" s="236">
        <v>-7384.0080310000003</v>
      </c>
      <c r="U22" s="236">
        <v>339.00393300000002</v>
      </c>
      <c r="V22" s="48"/>
    </row>
    <row r="23" spans="2:22">
      <c r="B23" s="235" t="s">
        <v>424</v>
      </c>
      <c r="C23" s="236">
        <v>32718.430821999998</v>
      </c>
      <c r="D23" s="236">
        <v>39636.690004999997</v>
      </c>
      <c r="E23" s="236">
        <v>38985.257047999999</v>
      </c>
      <c r="F23" s="236">
        <v>0.41516199999999998</v>
      </c>
      <c r="G23" s="236">
        <v>38822.914338000002</v>
      </c>
      <c r="H23" s="236">
        <v>96.941777999999999</v>
      </c>
      <c r="I23" s="236">
        <v>0</v>
      </c>
      <c r="J23" s="236">
        <v>0</v>
      </c>
      <c r="K23" s="236">
        <v>651.43295699999999</v>
      </c>
      <c r="L23" s="236">
        <v>651.43295699999999</v>
      </c>
      <c r="M23" s="236">
        <v>0</v>
      </c>
      <c r="N23" s="236">
        <v>0</v>
      </c>
      <c r="O23" s="236">
        <v>-6918.2591830000001</v>
      </c>
      <c r="P23" s="236">
        <v>-7177.4558319999996</v>
      </c>
      <c r="Q23" s="236">
        <v>-6219.6607610000001</v>
      </c>
      <c r="R23" s="236">
        <v>-56.654493000000002</v>
      </c>
      <c r="S23" s="236">
        <v>-901.140578</v>
      </c>
      <c r="T23" s="236">
        <v>0</v>
      </c>
      <c r="U23" s="236">
        <v>279.46627699999999</v>
      </c>
      <c r="V23" s="48"/>
    </row>
    <row r="24" spans="2:22">
      <c r="B24" s="235" t="s">
        <v>425</v>
      </c>
      <c r="C24" s="236">
        <v>279901.95845799998</v>
      </c>
      <c r="D24" s="236">
        <v>550215.55732000002</v>
      </c>
      <c r="E24" s="236">
        <v>481288.911471</v>
      </c>
      <c r="F24" s="236">
        <v>193506.222297</v>
      </c>
      <c r="G24" s="236">
        <v>135069.915641</v>
      </c>
      <c r="H24" s="236">
        <v>99115.970860999994</v>
      </c>
      <c r="I24" s="236">
        <v>238.194434</v>
      </c>
      <c r="J24" s="236">
        <v>33704.243036</v>
      </c>
      <c r="K24" s="236">
        <v>16020.324589</v>
      </c>
      <c r="L24" s="236">
        <v>15239.474759999999</v>
      </c>
      <c r="M24" s="236">
        <v>780.849829</v>
      </c>
      <c r="N24" s="236">
        <v>52906.321259999997</v>
      </c>
      <c r="O24" s="236">
        <v>-270313.59886199998</v>
      </c>
      <c r="P24" s="236">
        <v>-223055.785692</v>
      </c>
      <c r="Q24" s="236">
        <v>-129764.03569999999</v>
      </c>
      <c r="R24" s="236">
        <v>-37050.573788000002</v>
      </c>
      <c r="S24" s="236">
        <v>-39141.893569</v>
      </c>
      <c r="T24" s="236">
        <v>-11482.493211000001</v>
      </c>
      <c r="U24" s="236">
        <v>-34273.792175000002</v>
      </c>
      <c r="V24" s="48"/>
    </row>
    <row r="25" spans="2:22">
      <c r="B25" s="235" t="s">
        <v>426</v>
      </c>
      <c r="C25" s="236">
        <v>37822.421387000002</v>
      </c>
      <c r="D25" s="236">
        <v>88769.219121000002</v>
      </c>
      <c r="E25" s="236">
        <v>74259.555663000006</v>
      </c>
      <c r="F25" s="236">
        <v>51798.30904</v>
      </c>
      <c r="G25" s="236">
        <v>12294.296555000001</v>
      </c>
      <c r="H25" s="236">
        <v>7719.1311759999999</v>
      </c>
      <c r="I25" s="236">
        <v>566.66666999999995</v>
      </c>
      <c r="J25" s="236">
        <v>56.293892</v>
      </c>
      <c r="K25" s="236">
        <v>10209.148064999999</v>
      </c>
      <c r="L25" s="236">
        <v>10209.148064999999</v>
      </c>
      <c r="M25" s="236">
        <v>0</v>
      </c>
      <c r="N25" s="236">
        <v>4300.5153929999997</v>
      </c>
      <c r="O25" s="236">
        <v>-50946.797734</v>
      </c>
      <c r="P25" s="236">
        <v>-44237.353094999999</v>
      </c>
      <c r="Q25" s="236">
        <v>-29586.470294999999</v>
      </c>
      <c r="R25" s="236">
        <v>-1298.2282640000001</v>
      </c>
      <c r="S25" s="236">
        <v>-13015.332942999999</v>
      </c>
      <c r="T25" s="236">
        <v>-1969.286004</v>
      </c>
      <c r="U25" s="236">
        <v>-4654.7263089999997</v>
      </c>
      <c r="V25" s="48"/>
    </row>
    <row r="26" spans="2:22">
      <c r="B26" s="235" t="s">
        <v>427</v>
      </c>
      <c r="C26" s="236">
        <v>915.74408800000003</v>
      </c>
      <c r="D26" s="236">
        <v>918.24766999999997</v>
      </c>
      <c r="E26" s="236">
        <v>653.42018599999994</v>
      </c>
      <c r="F26" s="236">
        <v>77.068022999999997</v>
      </c>
      <c r="G26" s="236">
        <v>0</v>
      </c>
      <c r="H26" s="236">
        <v>0</v>
      </c>
      <c r="I26" s="236">
        <v>45.138891999999998</v>
      </c>
      <c r="J26" s="236">
        <v>432.39642199999997</v>
      </c>
      <c r="K26" s="236">
        <v>264.82748400000003</v>
      </c>
      <c r="L26" s="236">
        <v>264.82748400000003</v>
      </c>
      <c r="M26" s="236">
        <v>0</v>
      </c>
      <c r="N26" s="236">
        <v>0</v>
      </c>
      <c r="O26" s="236">
        <v>-2.5035820000000002</v>
      </c>
      <c r="P26" s="236">
        <v>0</v>
      </c>
      <c r="Q26" s="236">
        <v>0</v>
      </c>
      <c r="R26" s="236">
        <v>0</v>
      </c>
      <c r="S26" s="236">
        <v>0</v>
      </c>
      <c r="T26" s="236">
        <v>0</v>
      </c>
      <c r="U26" s="236">
        <v>0</v>
      </c>
      <c r="V26" s="48"/>
    </row>
    <row r="27" spans="2:22">
      <c r="B27" s="235" t="s">
        <v>428</v>
      </c>
      <c r="C27" s="236">
        <v>1398.1346169999999</v>
      </c>
      <c r="D27" s="236">
        <v>2654.9744679999999</v>
      </c>
      <c r="E27" s="236">
        <v>2654.9744679999999</v>
      </c>
      <c r="F27" s="236">
        <v>1761.7752780000001</v>
      </c>
      <c r="G27" s="236">
        <v>0</v>
      </c>
      <c r="H27" s="236">
        <v>0</v>
      </c>
      <c r="I27" s="236">
        <v>872.024361</v>
      </c>
      <c r="J27" s="236">
        <v>0</v>
      </c>
      <c r="K27" s="236">
        <v>0</v>
      </c>
      <c r="L27" s="236">
        <v>0</v>
      </c>
      <c r="M27" s="236">
        <v>0</v>
      </c>
      <c r="N27" s="236">
        <v>0</v>
      </c>
      <c r="O27" s="236">
        <v>-1256.839851</v>
      </c>
      <c r="P27" s="236">
        <v>-1250.7743419999999</v>
      </c>
      <c r="Q27" s="236">
        <v>-1187.6780960000001</v>
      </c>
      <c r="R27" s="236">
        <v>-63.096246000000001</v>
      </c>
      <c r="S27" s="236">
        <v>0</v>
      </c>
      <c r="T27" s="236">
        <v>0</v>
      </c>
      <c r="U27" s="236">
        <v>0</v>
      </c>
      <c r="V27" s="48"/>
    </row>
    <row r="28" spans="2:22">
      <c r="B28" s="235" t="s">
        <v>429</v>
      </c>
      <c r="C28" s="236">
        <v>2912.8459090000001</v>
      </c>
      <c r="D28" s="236">
        <v>8272.7796049999997</v>
      </c>
      <c r="E28" s="236">
        <v>6096.3871369999997</v>
      </c>
      <c r="F28" s="236">
        <v>3380.8599479999998</v>
      </c>
      <c r="G28" s="236">
        <v>0.79342500000000005</v>
      </c>
      <c r="H28" s="236">
        <v>0</v>
      </c>
      <c r="I28" s="236">
        <v>509.42304200000001</v>
      </c>
      <c r="J28" s="236">
        <v>960.77101900000002</v>
      </c>
      <c r="K28" s="236">
        <v>2176.392468</v>
      </c>
      <c r="L28" s="236">
        <v>2176.392468</v>
      </c>
      <c r="M28" s="236">
        <v>0</v>
      </c>
      <c r="N28" s="236">
        <v>0</v>
      </c>
      <c r="O28" s="236">
        <v>-5359.9336960000001</v>
      </c>
      <c r="P28" s="236">
        <v>-5359.9336960000001</v>
      </c>
      <c r="Q28" s="236">
        <v>-5359.9336960000001</v>
      </c>
      <c r="R28" s="236">
        <v>0</v>
      </c>
      <c r="S28" s="236">
        <v>0</v>
      </c>
      <c r="T28" s="236">
        <v>0</v>
      </c>
      <c r="U28" s="236">
        <v>0</v>
      </c>
      <c r="V28" s="48"/>
    </row>
    <row r="29" spans="2:22">
      <c r="B29" s="235" t="s">
        <v>430</v>
      </c>
      <c r="C29" s="236">
        <v>3680.0690970000001</v>
      </c>
      <c r="D29" s="236">
        <v>4865.2187270000004</v>
      </c>
      <c r="E29" s="236">
        <v>4865.2187270000004</v>
      </c>
      <c r="F29" s="236">
        <v>0</v>
      </c>
      <c r="G29" s="236">
        <v>118.70420300000001</v>
      </c>
      <c r="H29" s="236">
        <v>0</v>
      </c>
      <c r="I29" s="236">
        <v>0</v>
      </c>
      <c r="J29" s="236">
        <v>0</v>
      </c>
      <c r="K29" s="236">
        <v>0</v>
      </c>
      <c r="L29" s="236">
        <v>0</v>
      </c>
      <c r="M29" s="236">
        <v>0</v>
      </c>
      <c r="N29" s="236">
        <v>0</v>
      </c>
      <c r="O29" s="236">
        <v>-1185.1496299999999</v>
      </c>
      <c r="P29" s="236">
        <v>-1184.8305969999999</v>
      </c>
      <c r="Q29" s="236">
        <v>-1184.8305969999999</v>
      </c>
      <c r="R29" s="236">
        <v>0</v>
      </c>
      <c r="S29" s="236">
        <v>0</v>
      </c>
      <c r="T29" s="236">
        <v>0</v>
      </c>
      <c r="U29" s="236">
        <v>0</v>
      </c>
      <c r="V29" s="48"/>
    </row>
    <row r="30" spans="2:22" ht="13.5" thickBot="1">
      <c r="B30" s="237" t="s">
        <v>431</v>
      </c>
      <c r="C30" s="238">
        <v>148670.806874</v>
      </c>
      <c r="D30" s="238">
        <v>329640.25355999998</v>
      </c>
      <c r="E30" s="238">
        <v>336077.01949999999</v>
      </c>
      <c r="F30" s="238">
        <v>129997.488897</v>
      </c>
      <c r="G30" s="238">
        <v>116109.032263</v>
      </c>
      <c r="H30" s="238">
        <v>80086.852062999998</v>
      </c>
      <c r="I30" s="238">
        <v>213.55792299999999</v>
      </c>
      <c r="J30" s="238">
        <v>368.50585599999999</v>
      </c>
      <c r="K30" s="238">
        <v>9624.4136780000008</v>
      </c>
      <c r="L30" s="238">
        <v>9624.4136780000008</v>
      </c>
      <c r="M30" s="238">
        <v>0</v>
      </c>
      <c r="N30" s="238">
        <v>-16061.179618</v>
      </c>
      <c r="O30" s="238">
        <v>-180969.44668600001</v>
      </c>
      <c r="P30" s="238">
        <v>-174481.38989300001</v>
      </c>
      <c r="Q30" s="238">
        <v>-116437.260473</v>
      </c>
      <c r="R30" s="238">
        <v>-21766.388364999999</v>
      </c>
      <c r="S30" s="238">
        <v>-32271.909288999999</v>
      </c>
      <c r="T30" s="238">
        <v>-7277.0755630000003</v>
      </c>
      <c r="U30" s="238">
        <v>1543.2653769999999</v>
      </c>
      <c r="V30" s="48"/>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324"/>
    </row>
    <row r="32" spans="2:22" ht="13.5" thickBot="1">
      <c r="B32" s="241" t="s">
        <v>432</v>
      </c>
      <c r="C32" s="242">
        <v>1805071.980894</v>
      </c>
      <c r="D32" s="242">
        <v>3388316.6041580001</v>
      </c>
      <c r="E32" s="242">
        <v>3082444.6729720002</v>
      </c>
      <c r="F32" s="242">
        <v>1483246.949788</v>
      </c>
      <c r="G32" s="242">
        <v>839445.31180799997</v>
      </c>
      <c r="H32" s="242">
        <v>522338.41138900002</v>
      </c>
      <c r="I32" s="242">
        <v>29754.635484999999</v>
      </c>
      <c r="J32" s="242">
        <v>84686.307090000002</v>
      </c>
      <c r="K32" s="242">
        <v>216460.180655</v>
      </c>
      <c r="L32" s="242">
        <v>214758.96139000001</v>
      </c>
      <c r="M32" s="242">
        <v>780.849829</v>
      </c>
      <c r="N32" s="242">
        <v>89411.750530999998</v>
      </c>
      <c r="O32" s="242">
        <v>-1583244.6232640001</v>
      </c>
      <c r="P32" s="242">
        <v>-1512569.871123</v>
      </c>
      <c r="Q32" s="242">
        <v>-1003067.5394220001</v>
      </c>
      <c r="R32" s="242">
        <v>-142579.13805800001</v>
      </c>
      <c r="S32" s="242">
        <v>-266031.21894300001</v>
      </c>
      <c r="T32" s="242">
        <v>-55027.466740999997</v>
      </c>
      <c r="U32" s="242">
        <v>-10439.185471000001</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4"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673</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674</v>
      </c>
      <c r="C36" s="244"/>
      <c r="D36" s="244"/>
      <c r="E36" s="244"/>
      <c r="F36" s="244"/>
      <c r="G36" s="244"/>
      <c r="H36" s="244"/>
      <c r="I36" s="244"/>
      <c r="J36" s="244"/>
      <c r="K36" s="244"/>
      <c r="L36" s="244"/>
      <c r="M36" s="244"/>
      <c r="N36" s="244"/>
      <c r="O36" s="244"/>
      <c r="P36" s="244"/>
      <c r="Q36" s="244"/>
      <c r="R36" s="244"/>
      <c r="S36" s="244"/>
      <c r="T36" s="244"/>
      <c r="U36" s="244"/>
      <c r="V36" s="323"/>
    </row>
    <row r="37" spans="2:22">
      <c r="B37" s="1" t="s">
        <v>433</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4"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F241CF88-5DB4-4CE8-B3A9-CFA0232508CC}"/>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D40F0-9C8A-4217-BC7A-E549F35255A2}">
  <sheetPr codeName="Hoja8">
    <tabColor theme="8" tint="0.59999389629810485"/>
  </sheetPr>
  <dimension ref="A1:V40"/>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21.4257812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7"/>
    </row>
    <row r="2" spans="1:22" s="310" customFormat="1" ht="24" hidden="1" outlineLevel="1">
      <c r="A2"/>
      <c r="B2" s="206"/>
      <c r="C2" s="61" t="s">
        <v>205</v>
      </c>
      <c r="D2" s="61" t="s">
        <v>207</v>
      </c>
      <c r="E2" s="61" t="s">
        <v>675</v>
      </c>
      <c r="F2" s="61" t="s">
        <v>676</v>
      </c>
      <c r="G2" s="61" t="s">
        <v>677</v>
      </c>
      <c r="H2" s="61" t="s">
        <v>678</v>
      </c>
      <c r="I2" s="61" t="s">
        <v>679</v>
      </c>
      <c r="J2" s="61" t="s">
        <v>680</v>
      </c>
      <c r="K2" s="61" t="s">
        <v>681</v>
      </c>
      <c r="L2" s="61" t="s">
        <v>682</v>
      </c>
      <c r="M2" s="61" t="s">
        <v>683</v>
      </c>
      <c r="N2" s="61" t="s">
        <v>684</v>
      </c>
      <c r="O2" s="61" t="s">
        <v>209</v>
      </c>
      <c r="P2" s="61" t="s">
        <v>685</v>
      </c>
      <c r="Q2" s="295" t="s">
        <v>686</v>
      </c>
      <c r="R2" s="295" t="s">
        <v>687</v>
      </c>
      <c r="S2" s="247" t="s">
        <v>688</v>
      </c>
      <c r="T2" s="247" t="s">
        <v>689</v>
      </c>
      <c r="U2" s="247" t="s">
        <v>690</v>
      </c>
    </row>
    <row r="3" spans="1:22" ht="25.15" customHeight="1" collapsed="1" thickBot="1">
      <c r="B3" s="209" t="s">
        <v>400</v>
      </c>
      <c r="U3" s="210" t="s">
        <v>36</v>
      </c>
    </row>
    <row r="4" spans="1:22" ht="18">
      <c r="B4" s="14" t="s">
        <v>691</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692</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693</v>
      </c>
      <c r="E9" s="218"/>
      <c r="F9" s="218"/>
      <c r="G9" s="218"/>
      <c r="H9" s="218"/>
      <c r="I9" s="218"/>
      <c r="J9" s="218"/>
      <c r="K9" s="218"/>
      <c r="L9" s="218"/>
      <c r="M9" s="218"/>
      <c r="N9" s="219"/>
      <c r="O9" s="217" t="s">
        <v>694</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695</v>
      </c>
      <c r="U10" s="220" t="s">
        <v>669</v>
      </c>
      <c r="V10" s="321"/>
    </row>
    <row r="11" spans="1:22" ht="12.75" customHeight="1">
      <c r="B11" s="302"/>
      <c r="C11" s="226"/>
      <c r="D11" s="249"/>
      <c r="E11" s="226" t="s">
        <v>413</v>
      </c>
      <c r="F11" s="223" t="s">
        <v>514</v>
      </c>
      <c r="G11" s="223" t="s">
        <v>515</v>
      </c>
      <c r="H11" s="223" t="s">
        <v>516</v>
      </c>
      <c r="I11" s="249" t="s">
        <v>517</v>
      </c>
      <c r="J11" s="216" t="s">
        <v>405</v>
      </c>
      <c r="K11" s="216" t="s">
        <v>413</v>
      </c>
      <c r="L11" s="216" t="s">
        <v>405</v>
      </c>
      <c r="M11" s="216" t="s">
        <v>696</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5" thickBot="1">
      <c r="B13" s="114"/>
      <c r="C13" s="114"/>
      <c r="D13" s="114"/>
      <c r="E13" s="114"/>
      <c r="F13" s="177"/>
      <c r="G13" s="177"/>
      <c r="H13" s="177"/>
      <c r="I13" s="177"/>
      <c r="J13" s="177"/>
      <c r="K13" s="177"/>
      <c r="L13" s="177"/>
      <c r="M13" s="177"/>
      <c r="N13" s="323"/>
      <c r="O13" s="177"/>
      <c r="P13" s="177"/>
      <c r="Q13" s="177"/>
      <c r="R13" s="177"/>
      <c r="S13" s="177"/>
      <c r="T13" s="323"/>
      <c r="U13" s="177"/>
      <c r="V13" s="323"/>
    </row>
    <row r="14" spans="1:22">
      <c r="B14" s="232" t="s">
        <v>415</v>
      </c>
      <c r="C14" s="233">
        <v>9610.3019660000009</v>
      </c>
      <c r="D14" s="233">
        <v>27831.703807000002</v>
      </c>
      <c r="E14" s="233">
        <v>28718.829813</v>
      </c>
      <c r="F14" s="233">
        <v>16727.050938</v>
      </c>
      <c r="G14" s="233">
        <v>7.6782469999999998</v>
      </c>
      <c r="H14" s="233">
        <v>11666.862617000001</v>
      </c>
      <c r="I14" s="233">
        <v>0</v>
      </c>
      <c r="J14" s="233">
        <v>317.089089</v>
      </c>
      <c r="K14" s="233">
        <v>210.88182800000001</v>
      </c>
      <c r="L14" s="233">
        <v>210.88182800000001</v>
      </c>
      <c r="M14" s="233">
        <v>0</v>
      </c>
      <c r="N14" s="233">
        <v>-1098.007834</v>
      </c>
      <c r="O14" s="233">
        <v>-18221.401840999999</v>
      </c>
      <c r="P14" s="233">
        <v>-16221.064168999999</v>
      </c>
      <c r="Q14" s="233">
        <v>-5685.0437540000003</v>
      </c>
      <c r="R14" s="233">
        <v>0</v>
      </c>
      <c r="S14" s="233">
        <v>-10536.020415000001</v>
      </c>
      <c r="T14" s="233">
        <v>-2000.252248</v>
      </c>
      <c r="U14" s="233">
        <v>-8.5424E-2</v>
      </c>
      <c r="V14" s="48"/>
    </row>
    <row r="15" spans="1:22">
      <c r="B15" s="235" t="s">
        <v>416</v>
      </c>
      <c r="C15" s="236">
        <v>2095.7522170000002</v>
      </c>
      <c r="D15" s="236">
        <v>6772.1209090000002</v>
      </c>
      <c r="E15" s="236">
        <v>5212.4947560000001</v>
      </c>
      <c r="F15" s="236">
        <v>5212.4947560000001</v>
      </c>
      <c r="G15" s="236">
        <v>0</v>
      </c>
      <c r="H15" s="236">
        <v>0</v>
      </c>
      <c r="I15" s="236">
        <v>0</v>
      </c>
      <c r="J15" s="236">
        <v>0</v>
      </c>
      <c r="K15" s="236">
        <v>1800.2217659999999</v>
      </c>
      <c r="L15" s="236">
        <v>1800.2217659999999</v>
      </c>
      <c r="M15" s="236">
        <v>0</v>
      </c>
      <c r="N15" s="236">
        <v>-240.59561299999999</v>
      </c>
      <c r="O15" s="236">
        <v>-4676.368692</v>
      </c>
      <c r="P15" s="236">
        <v>-4238.6659250000002</v>
      </c>
      <c r="Q15" s="236">
        <v>-1220.81665</v>
      </c>
      <c r="R15" s="236">
        <v>0</v>
      </c>
      <c r="S15" s="236">
        <v>-3017.849275</v>
      </c>
      <c r="T15" s="236">
        <v>-585.26302899999996</v>
      </c>
      <c r="U15" s="236">
        <v>147.56026199999999</v>
      </c>
      <c r="V15" s="48"/>
    </row>
    <row r="16" spans="1:22">
      <c r="B16" s="235" t="s">
        <v>417</v>
      </c>
      <c r="C16" s="236">
        <v>6231.6929369999998</v>
      </c>
      <c r="D16" s="236">
        <v>21086.192466</v>
      </c>
      <c r="E16" s="236">
        <v>18285.510889000001</v>
      </c>
      <c r="F16" s="236">
        <v>7918.0281530000002</v>
      </c>
      <c r="G16" s="236">
        <v>0</v>
      </c>
      <c r="H16" s="236">
        <v>10308.288428</v>
      </c>
      <c r="I16" s="236">
        <v>0</v>
      </c>
      <c r="J16" s="236">
        <v>59.194307999999999</v>
      </c>
      <c r="K16" s="236">
        <v>4111.0030269999997</v>
      </c>
      <c r="L16" s="236">
        <v>4079.9451560000002</v>
      </c>
      <c r="M16" s="236">
        <v>0</v>
      </c>
      <c r="N16" s="236">
        <v>-1310.3214499999999</v>
      </c>
      <c r="O16" s="236">
        <v>-14854.499529000001</v>
      </c>
      <c r="P16" s="236">
        <v>-13939.379529</v>
      </c>
      <c r="Q16" s="236">
        <v>-782.78694899999994</v>
      </c>
      <c r="R16" s="236">
        <v>0</v>
      </c>
      <c r="S16" s="236">
        <v>-12835.059563000001</v>
      </c>
      <c r="T16" s="236">
        <v>-1850</v>
      </c>
      <c r="U16" s="236">
        <v>934.88</v>
      </c>
      <c r="V16" s="48"/>
    </row>
    <row r="17" spans="2:22">
      <c r="B17" s="235" t="s">
        <v>418</v>
      </c>
      <c r="C17" s="236">
        <v>55830.919281000002</v>
      </c>
      <c r="D17" s="236">
        <v>120341.96427</v>
      </c>
      <c r="E17" s="236">
        <v>128213.362593</v>
      </c>
      <c r="F17" s="236">
        <v>44982.178510999998</v>
      </c>
      <c r="G17" s="236">
        <v>171.03060099999999</v>
      </c>
      <c r="H17" s="236">
        <v>78939.556349999999</v>
      </c>
      <c r="I17" s="236">
        <v>0</v>
      </c>
      <c r="J17" s="236">
        <v>3730.4733860000001</v>
      </c>
      <c r="K17" s="236">
        <v>4241.681372</v>
      </c>
      <c r="L17" s="236">
        <v>4241.681372</v>
      </c>
      <c r="M17" s="236">
        <v>0</v>
      </c>
      <c r="N17" s="236">
        <v>-12113.079695</v>
      </c>
      <c r="O17" s="236">
        <v>-64511.044989000002</v>
      </c>
      <c r="P17" s="236">
        <v>-58151.073231000002</v>
      </c>
      <c r="Q17" s="236">
        <v>-13555.321934</v>
      </c>
      <c r="R17" s="236">
        <v>0</v>
      </c>
      <c r="S17" s="236">
        <v>-44595.751297000003</v>
      </c>
      <c r="T17" s="236">
        <v>-6359.9717579999997</v>
      </c>
      <c r="U17" s="236">
        <v>0</v>
      </c>
      <c r="V17" s="48"/>
    </row>
    <row r="18" spans="2:22">
      <c r="B18" s="235" t="s">
        <v>419</v>
      </c>
      <c r="C18" s="236">
        <v>55594.232411999998</v>
      </c>
      <c r="D18" s="236">
        <v>95741.499871000007</v>
      </c>
      <c r="E18" s="236">
        <v>96060.392391999994</v>
      </c>
      <c r="F18" s="236">
        <v>29866.602855000001</v>
      </c>
      <c r="G18" s="236">
        <v>26.305420999999999</v>
      </c>
      <c r="H18" s="236">
        <v>66664.757494000005</v>
      </c>
      <c r="I18" s="236">
        <v>0</v>
      </c>
      <c r="J18" s="236">
        <v>0</v>
      </c>
      <c r="K18" s="236">
        <v>6812.0650509999996</v>
      </c>
      <c r="L18" s="236">
        <v>6812.0650509999996</v>
      </c>
      <c r="M18" s="236">
        <v>0</v>
      </c>
      <c r="N18" s="236">
        <v>-7130.9575720000003</v>
      </c>
      <c r="O18" s="236">
        <v>-40147.267459000002</v>
      </c>
      <c r="P18" s="236">
        <v>-33205.968467999999</v>
      </c>
      <c r="Q18" s="236">
        <v>-2305.5405730000002</v>
      </c>
      <c r="R18" s="236">
        <v>-132.30000000000001</v>
      </c>
      <c r="S18" s="236">
        <v>-29357.844155999999</v>
      </c>
      <c r="T18" s="236">
        <v>-9685.4182779999992</v>
      </c>
      <c r="U18" s="236">
        <v>2744.119287</v>
      </c>
      <c r="V18" s="48"/>
    </row>
    <row r="19" spans="2:22">
      <c r="B19" s="235" t="s">
        <v>420</v>
      </c>
      <c r="C19" s="236">
        <v>19413.792417000001</v>
      </c>
      <c r="D19" s="236">
        <v>139838.760492</v>
      </c>
      <c r="E19" s="236">
        <v>137527.086358</v>
      </c>
      <c r="F19" s="236">
        <v>37802.636666999999</v>
      </c>
      <c r="G19" s="236">
        <v>0</v>
      </c>
      <c r="H19" s="236">
        <v>96242.303123000005</v>
      </c>
      <c r="I19" s="236">
        <v>0</v>
      </c>
      <c r="J19" s="236">
        <v>2637.6576540000001</v>
      </c>
      <c r="K19" s="236">
        <v>2311.6741339999999</v>
      </c>
      <c r="L19" s="236">
        <v>2311.6741339999999</v>
      </c>
      <c r="M19" s="236">
        <v>0</v>
      </c>
      <c r="N19" s="236">
        <v>0</v>
      </c>
      <c r="O19" s="236">
        <v>-120424.968075</v>
      </c>
      <c r="P19" s="236">
        <v>-77167.206330999994</v>
      </c>
      <c r="Q19" s="236">
        <v>-42024.533964999995</v>
      </c>
      <c r="R19" s="236">
        <v>0</v>
      </c>
      <c r="S19" s="236">
        <v>-35139.755000999998</v>
      </c>
      <c r="T19" s="236">
        <v>-8284.5549250000004</v>
      </c>
      <c r="U19" s="236">
        <v>-34973.206818999999</v>
      </c>
      <c r="V19" s="48"/>
    </row>
    <row r="20" spans="2:22">
      <c r="B20" s="235" t="s">
        <v>421</v>
      </c>
      <c r="C20" s="236">
        <v>1825.756885</v>
      </c>
      <c r="D20" s="236">
        <v>5396.0463550000004</v>
      </c>
      <c r="E20" s="236">
        <v>4555.9297589999996</v>
      </c>
      <c r="F20" s="236">
        <v>334.72875900000003</v>
      </c>
      <c r="G20" s="236">
        <v>0</v>
      </c>
      <c r="H20" s="236">
        <v>3873.197956</v>
      </c>
      <c r="I20" s="236">
        <v>0</v>
      </c>
      <c r="J20" s="236">
        <v>290.72123499999998</v>
      </c>
      <c r="K20" s="236">
        <v>840.11659599999996</v>
      </c>
      <c r="L20" s="236">
        <v>840.11659599999996</v>
      </c>
      <c r="M20" s="236">
        <v>0</v>
      </c>
      <c r="N20" s="236">
        <v>0</v>
      </c>
      <c r="O20" s="236">
        <v>-3570.2894700000002</v>
      </c>
      <c r="P20" s="236">
        <v>-3449.4443719999999</v>
      </c>
      <c r="Q20" s="236">
        <v>-841.23877500000003</v>
      </c>
      <c r="R20" s="236">
        <v>0</v>
      </c>
      <c r="S20" s="236">
        <v>-1590.574758</v>
      </c>
      <c r="T20" s="236">
        <v>-120.84509799999999</v>
      </c>
      <c r="U20" s="236">
        <v>0</v>
      </c>
      <c r="V20" s="48"/>
    </row>
    <row r="21" spans="2:22">
      <c r="B21" s="235" t="s">
        <v>422</v>
      </c>
      <c r="C21" s="236">
        <v>-1017.8048230000001</v>
      </c>
      <c r="D21" s="236">
        <v>11909.728972999999</v>
      </c>
      <c r="E21" s="236">
        <v>12531.820745999999</v>
      </c>
      <c r="F21" s="236">
        <v>11808.318509999999</v>
      </c>
      <c r="G21" s="236">
        <v>7.1643999999999999E-2</v>
      </c>
      <c r="H21" s="236">
        <v>723.43059200000005</v>
      </c>
      <c r="I21" s="236">
        <v>0</v>
      </c>
      <c r="J21" s="236">
        <v>0</v>
      </c>
      <c r="K21" s="236">
        <v>157.57214999999999</v>
      </c>
      <c r="L21" s="236">
        <v>167.63232400000001</v>
      </c>
      <c r="M21" s="236">
        <v>0</v>
      </c>
      <c r="N21" s="236">
        <v>-779.66392299999995</v>
      </c>
      <c r="O21" s="236">
        <v>-12927.533796</v>
      </c>
      <c r="P21" s="236">
        <v>-7235.9074330000003</v>
      </c>
      <c r="Q21" s="236">
        <v>-935.524855</v>
      </c>
      <c r="R21" s="236">
        <v>0</v>
      </c>
      <c r="S21" s="236">
        <v>-6283.1492870000002</v>
      </c>
      <c r="T21" s="236">
        <v>-910.82636300000001</v>
      </c>
      <c r="U21" s="236">
        <v>-4780.8</v>
      </c>
      <c r="V21" s="48"/>
    </row>
    <row r="22" spans="2:22">
      <c r="B22" s="235" t="s">
        <v>423</v>
      </c>
      <c r="C22" s="236">
        <v>2453.2999070000001</v>
      </c>
      <c r="D22" s="236">
        <v>54684.207798000003</v>
      </c>
      <c r="E22" s="236">
        <v>74031.850197000007</v>
      </c>
      <c r="F22" s="236">
        <v>28583.584440999999</v>
      </c>
      <c r="G22" s="236">
        <v>1.1187400000000001</v>
      </c>
      <c r="H22" s="236">
        <v>42754.091747999999</v>
      </c>
      <c r="I22" s="236">
        <v>0</v>
      </c>
      <c r="J22" s="236">
        <v>2582.7991179999999</v>
      </c>
      <c r="K22" s="236">
        <v>1606.858716</v>
      </c>
      <c r="L22" s="236">
        <v>1606.858716</v>
      </c>
      <c r="M22" s="236">
        <v>0</v>
      </c>
      <c r="N22" s="236">
        <v>-20954.501114999999</v>
      </c>
      <c r="O22" s="236">
        <v>-52230.907891000003</v>
      </c>
      <c r="P22" s="236">
        <v>-44929.892022</v>
      </c>
      <c r="Q22" s="236">
        <v>-3432.6182479999998</v>
      </c>
      <c r="R22" s="236">
        <v>0</v>
      </c>
      <c r="S22" s="236">
        <v>-39942.42841</v>
      </c>
      <c r="T22" s="236">
        <v>-6517.6583689999998</v>
      </c>
      <c r="U22" s="236">
        <v>-783.35749999999996</v>
      </c>
      <c r="V22" s="48"/>
    </row>
    <row r="23" spans="2:22">
      <c r="B23" s="235" t="s">
        <v>424</v>
      </c>
      <c r="C23" s="236">
        <v>-417.996869</v>
      </c>
      <c r="D23" s="236">
        <v>355.99462699999998</v>
      </c>
      <c r="E23" s="236">
        <v>47.565987</v>
      </c>
      <c r="F23" s="236">
        <v>0.314751</v>
      </c>
      <c r="G23" s="236">
        <v>0</v>
      </c>
      <c r="H23" s="236">
        <v>47.251235999999999</v>
      </c>
      <c r="I23" s="236">
        <v>0</v>
      </c>
      <c r="J23" s="236">
        <v>0</v>
      </c>
      <c r="K23" s="236">
        <v>308.42863999999997</v>
      </c>
      <c r="L23" s="236">
        <v>308.42863999999997</v>
      </c>
      <c r="M23" s="236">
        <v>0</v>
      </c>
      <c r="N23" s="236">
        <v>0</v>
      </c>
      <c r="O23" s="236">
        <v>-773.99149599999998</v>
      </c>
      <c r="P23" s="236">
        <v>-773.99149599999998</v>
      </c>
      <c r="Q23" s="236">
        <v>-166.98786999999999</v>
      </c>
      <c r="R23" s="236">
        <v>0</v>
      </c>
      <c r="S23" s="236">
        <v>-607.00362600000005</v>
      </c>
      <c r="T23" s="236">
        <v>0</v>
      </c>
      <c r="U23" s="236">
        <v>0</v>
      </c>
      <c r="V23" s="48"/>
    </row>
    <row r="24" spans="2:22">
      <c r="B24" s="235" t="s">
        <v>425</v>
      </c>
      <c r="C24" s="236">
        <v>47110.206309000001</v>
      </c>
      <c r="D24" s="236">
        <v>61390.283297000002</v>
      </c>
      <c r="E24" s="236">
        <v>149508.742639</v>
      </c>
      <c r="F24" s="236">
        <v>35665.865693</v>
      </c>
      <c r="G24" s="236">
        <v>20.371399</v>
      </c>
      <c r="H24" s="236">
        <v>102462.760742</v>
      </c>
      <c r="I24" s="236">
        <v>0</v>
      </c>
      <c r="J24" s="236">
        <v>10708.324642</v>
      </c>
      <c r="K24" s="236">
        <v>2612.1817719999999</v>
      </c>
      <c r="L24" s="236">
        <v>2316.6599940000001</v>
      </c>
      <c r="M24" s="236">
        <v>295.52177799999998</v>
      </c>
      <c r="N24" s="236">
        <v>-90730.641113999998</v>
      </c>
      <c r="O24" s="236">
        <v>-14280.076988000001</v>
      </c>
      <c r="P24" s="236">
        <v>-28761.148358999999</v>
      </c>
      <c r="Q24" s="236">
        <v>-4346.363445</v>
      </c>
      <c r="R24" s="236">
        <v>0</v>
      </c>
      <c r="S24" s="236">
        <v>-23592.617416000001</v>
      </c>
      <c r="T24" s="236">
        <v>-9720.4549999999999</v>
      </c>
      <c r="U24" s="236">
        <v>24201.526371</v>
      </c>
      <c r="V24" s="48"/>
    </row>
    <row r="25" spans="2:22">
      <c r="B25" s="235" t="s">
        <v>426</v>
      </c>
      <c r="C25" s="236">
        <v>7374.7480880000003</v>
      </c>
      <c r="D25" s="236">
        <v>28675.745277000002</v>
      </c>
      <c r="E25" s="236">
        <v>27208.846508999999</v>
      </c>
      <c r="F25" s="236">
        <v>19677.089752</v>
      </c>
      <c r="G25" s="236">
        <v>17.450251999999999</v>
      </c>
      <c r="H25" s="236">
        <v>7513.6614209999998</v>
      </c>
      <c r="I25" s="236">
        <v>0</v>
      </c>
      <c r="J25" s="236">
        <v>0</v>
      </c>
      <c r="K25" s="236">
        <v>1466.898768</v>
      </c>
      <c r="L25" s="236">
        <v>1466.898768</v>
      </c>
      <c r="M25" s="236">
        <v>0</v>
      </c>
      <c r="N25" s="236">
        <v>0</v>
      </c>
      <c r="O25" s="236">
        <v>-21300.997189000002</v>
      </c>
      <c r="P25" s="236">
        <v>-18779.145395</v>
      </c>
      <c r="Q25" s="236">
        <v>-1192.399314</v>
      </c>
      <c r="R25" s="236">
        <v>0</v>
      </c>
      <c r="S25" s="236">
        <v>-17573.938087999999</v>
      </c>
      <c r="T25" s="236">
        <v>-2521.8517940000002</v>
      </c>
      <c r="U25" s="236">
        <v>0</v>
      </c>
      <c r="V25" s="48"/>
    </row>
    <row r="26" spans="2:22">
      <c r="B26" s="235" t="s">
        <v>427</v>
      </c>
      <c r="C26" s="236">
        <v>0</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0</v>
      </c>
      <c r="V26" s="48"/>
    </row>
    <row r="27" spans="2:22">
      <c r="B27" s="235" t="s">
        <v>428</v>
      </c>
      <c r="C27" s="236">
        <v>333.32380999999998</v>
      </c>
      <c r="D27" s="236">
        <v>333.57716199999999</v>
      </c>
      <c r="E27" s="236">
        <v>333.57716199999999</v>
      </c>
      <c r="F27" s="236">
        <v>333.57716199999999</v>
      </c>
      <c r="G27" s="236">
        <v>0</v>
      </c>
      <c r="H27" s="236">
        <v>0</v>
      </c>
      <c r="I27" s="236">
        <v>0</v>
      </c>
      <c r="J27" s="236">
        <v>0</v>
      </c>
      <c r="K27" s="236">
        <v>0</v>
      </c>
      <c r="L27" s="236">
        <v>0</v>
      </c>
      <c r="M27" s="236">
        <v>0</v>
      </c>
      <c r="N27" s="236">
        <v>0</v>
      </c>
      <c r="O27" s="236">
        <v>-0.25335200000000002</v>
      </c>
      <c r="P27" s="236">
        <v>-0.25335200000000002</v>
      </c>
      <c r="Q27" s="236">
        <v>0</v>
      </c>
      <c r="R27" s="236">
        <v>0</v>
      </c>
      <c r="S27" s="236">
        <v>0</v>
      </c>
      <c r="T27" s="236">
        <v>0</v>
      </c>
      <c r="U27" s="236">
        <v>0</v>
      </c>
      <c r="V27" s="48"/>
    </row>
    <row r="28" spans="2:22">
      <c r="B28" s="235" t="s">
        <v>429</v>
      </c>
      <c r="C28" s="236">
        <v>235.08987400000001</v>
      </c>
      <c r="D28" s="236">
        <v>375.00515000000001</v>
      </c>
      <c r="E28" s="236">
        <v>233.87236999999999</v>
      </c>
      <c r="F28" s="236">
        <v>36.576166000000001</v>
      </c>
      <c r="G28" s="236">
        <v>0</v>
      </c>
      <c r="H28" s="236">
        <v>0</v>
      </c>
      <c r="I28" s="236">
        <v>0</v>
      </c>
      <c r="J28" s="236">
        <v>197.29620399999999</v>
      </c>
      <c r="K28" s="236">
        <v>141.13278</v>
      </c>
      <c r="L28" s="236">
        <v>141.13278</v>
      </c>
      <c r="M28" s="236">
        <v>0</v>
      </c>
      <c r="N28" s="236">
        <v>0</v>
      </c>
      <c r="O28" s="236">
        <v>-139.91527600000001</v>
      </c>
      <c r="P28" s="236">
        <v>-139.91527600000001</v>
      </c>
      <c r="Q28" s="236">
        <v>-139.91527600000001</v>
      </c>
      <c r="R28" s="236">
        <v>0</v>
      </c>
      <c r="S28" s="236">
        <v>0</v>
      </c>
      <c r="T28" s="236">
        <v>0</v>
      </c>
      <c r="U28" s="236">
        <v>0</v>
      </c>
      <c r="V28" s="48"/>
    </row>
    <row r="29" spans="2:22">
      <c r="B29" s="235" t="s">
        <v>430</v>
      </c>
      <c r="C29" s="236">
        <v>18.630607999999999</v>
      </c>
      <c r="D29" s="236">
        <v>18.630607999999999</v>
      </c>
      <c r="E29" s="236">
        <v>18.630607999999999</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5" thickBot="1">
      <c r="B30" s="237" t="s">
        <v>431</v>
      </c>
      <c r="C30" s="238">
        <v>55666.376934</v>
      </c>
      <c r="D30" s="238">
        <v>107206.640241</v>
      </c>
      <c r="E30" s="238">
        <v>111283.176826</v>
      </c>
      <c r="F30" s="238">
        <v>27442.130112999999</v>
      </c>
      <c r="G30" s="238">
        <v>57.299266000000003</v>
      </c>
      <c r="H30" s="238">
        <v>83177.613022000005</v>
      </c>
      <c r="I30" s="238">
        <v>0</v>
      </c>
      <c r="J30" s="238">
        <v>0</v>
      </c>
      <c r="K30" s="238">
        <v>1966.259033</v>
      </c>
      <c r="L30" s="238">
        <v>1966.259033</v>
      </c>
      <c r="M30" s="238">
        <v>0</v>
      </c>
      <c r="N30" s="238">
        <v>-6042.7956180000001</v>
      </c>
      <c r="O30" s="238">
        <v>-51540.263307000001</v>
      </c>
      <c r="P30" s="238">
        <v>-44575.991338</v>
      </c>
      <c r="Q30" s="238">
        <v>-2785.0346</v>
      </c>
      <c r="R30" s="238">
        <v>0</v>
      </c>
      <c r="S30" s="238">
        <v>-41790.956738000001</v>
      </c>
      <c r="T30" s="238">
        <v>-7486.1538069999997</v>
      </c>
      <c r="U30" s="238">
        <v>521.88183800000002</v>
      </c>
      <c r="V30" s="48"/>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324"/>
    </row>
    <row r="32" spans="2:22" ht="13.5" thickBot="1">
      <c r="B32" s="241" t="s">
        <v>432</v>
      </c>
      <c r="C32" s="242">
        <v>262358.32195299998</v>
      </c>
      <c r="D32" s="242">
        <v>681958.101303</v>
      </c>
      <c r="E32" s="242">
        <v>793771.68960399996</v>
      </c>
      <c r="F32" s="242">
        <v>266391.17722700001</v>
      </c>
      <c r="G32" s="242">
        <v>301.32557000000003</v>
      </c>
      <c r="H32" s="242">
        <v>504373.774729</v>
      </c>
      <c r="I32" s="242">
        <v>0</v>
      </c>
      <c r="J32" s="242">
        <v>20523.555636000001</v>
      </c>
      <c r="K32" s="242">
        <v>28586.975632999998</v>
      </c>
      <c r="L32" s="242">
        <v>28270.456158000001</v>
      </c>
      <c r="M32" s="242">
        <v>295.52177799999998</v>
      </c>
      <c r="N32" s="242">
        <v>-140400.56393400001</v>
      </c>
      <c r="O32" s="242">
        <v>-419599.77935000003</v>
      </c>
      <c r="P32" s="242">
        <v>-351569.04669599998</v>
      </c>
      <c r="Q32" s="242">
        <v>-79414.126208000001</v>
      </c>
      <c r="R32" s="242">
        <v>-132.30000000000001</v>
      </c>
      <c r="S32" s="242">
        <v>-266862.94803000003</v>
      </c>
      <c r="T32" s="242">
        <v>-56043.250669000001</v>
      </c>
      <c r="U32" s="242">
        <v>-11987.481985</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4"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14" t="s">
        <v>697</v>
      </c>
      <c r="C35" s="244"/>
      <c r="D35" s="244"/>
      <c r="E35" s="244"/>
      <c r="F35" s="244"/>
      <c r="G35" s="244"/>
      <c r="H35" s="244"/>
      <c r="I35" s="244"/>
      <c r="J35" s="244"/>
      <c r="K35" s="244"/>
      <c r="L35" s="244"/>
      <c r="M35" s="244"/>
      <c r="N35" s="244"/>
      <c r="O35" s="244"/>
      <c r="P35" s="244"/>
      <c r="Q35" s="244"/>
      <c r="R35" s="244"/>
      <c r="S35" s="244"/>
      <c r="T35" s="244"/>
      <c r="U35" s="244"/>
      <c r="V35" s="323"/>
    </row>
    <row r="36" spans="2:22">
      <c r="B36" s="114" t="s">
        <v>698</v>
      </c>
      <c r="C36" s="244"/>
      <c r="D36" s="244"/>
      <c r="E36" s="244"/>
      <c r="F36" s="244"/>
      <c r="G36" s="244"/>
      <c r="H36" s="244"/>
      <c r="I36" s="244"/>
      <c r="J36" s="244"/>
      <c r="K36" s="244"/>
      <c r="L36" s="244"/>
      <c r="M36" s="244"/>
      <c r="N36" s="244"/>
      <c r="O36" s="244"/>
      <c r="P36" s="244"/>
      <c r="Q36" s="244"/>
      <c r="R36" s="244"/>
      <c r="S36" s="244"/>
      <c r="T36" s="244"/>
      <c r="U36" s="244"/>
      <c r="V36" s="323"/>
    </row>
    <row r="37" spans="2:22">
      <c r="B37" s="114" t="s">
        <v>699</v>
      </c>
      <c r="C37" s="244"/>
      <c r="D37" s="244"/>
      <c r="E37" s="244"/>
      <c r="F37" s="244"/>
      <c r="G37" s="244"/>
      <c r="H37" s="244"/>
      <c r="I37" s="244"/>
      <c r="J37" s="244"/>
      <c r="K37" s="244"/>
      <c r="L37" s="244"/>
      <c r="M37" s="244"/>
      <c r="N37" s="244"/>
      <c r="O37" s="244"/>
      <c r="P37" s="244"/>
      <c r="Q37" s="244"/>
      <c r="R37" s="244"/>
      <c r="S37" s="244"/>
      <c r="T37" s="244"/>
      <c r="U37" s="244"/>
      <c r="V37" s="323"/>
    </row>
    <row r="38" spans="2:22">
      <c r="B38" s="114" t="s">
        <v>433</v>
      </c>
      <c r="C38" s="244"/>
      <c r="D38" s="244"/>
      <c r="E38" s="244"/>
      <c r="F38" s="244"/>
      <c r="G38" s="244"/>
      <c r="H38" s="244"/>
      <c r="I38" s="244"/>
      <c r="J38" s="244"/>
      <c r="K38" s="244"/>
      <c r="L38" s="244"/>
      <c r="M38" s="244"/>
      <c r="N38" s="244"/>
      <c r="O38" s="244"/>
      <c r="P38" s="244"/>
      <c r="Q38" s="244"/>
      <c r="R38" s="244"/>
      <c r="S38" s="244"/>
      <c r="T38" s="244"/>
      <c r="U38" s="244"/>
      <c r="V38" s="323"/>
    </row>
    <row r="39" spans="2:22">
      <c r="B39" s="268"/>
      <c r="C39" s="244"/>
      <c r="D39" s="244"/>
      <c r="E39" s="244"/>
      <c r="F39" s="244"/>
      <c r="G39" s="244"/>
      <c r="H39" s="244"/>
      <c r="I39" s="244"/>
      <c r="J39" s="244"/>
      <c r="K39" s="244"/>
      <c r="L39" s="244"/>
      <c r="M39" s="244"/>
      <c r="N39" s="244"/>
      <c r="O39" s="244"/>
      <c r="P39" s="244"/>
      <c r="Q39" s="244"/>
      <c r="R39" s="244"/>
      <c r="S39" s="244"/>
      <c r="T39" s="244"/>
      <c r="U39" s="244"/>
      <c r="V39" s="323"/>
    </row>
    <row r="40" spans="2:22">
      <c r="B40" s="114"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80227D9E-DF2C-4290-ADA4-94736ADAE363}"/>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38B52-1740-471D-985A-5FBA97F0078E}">
  <sheetPr codeName="Hoja53">
    <tabColor theme="8" tint="0.59999389629810485"/>
    <pageSetUpPr fitToPage="1"/>
  </sheetPr>
  <dimension ref="A1:AH38"/>
  <sheetViews>
    <sheetView showGridLines="0" zoomScale="85" zoomScaleNormal="85" workbookViewId="0"/>
  </sheetViews>
  <sheetFormatPr baseColWidth="10" defaultColWidth="11.5703125" defaultRowHeight="12.75" outlineLevelRow="1"/>
  <cols>
    <col min="1" max="1" width="8.140625" bestFit="1" customWidth="1"/>
    <col min="2" max="2" width="34.85546875" style="1" customWidth="1"/>
    <col min="3" max="5" width="12.28515625" style="1" customWidth="1"/>
    <col min="6" max="6" width="12.7109375" style="1" customWidth="1"/>
    <col min="7" max="8" width="11.7109375" style="1" bestFit="1" customWidth="1"/>
    <col min="9" max="9" width="15.5703125" style="1" customWidth="1"/>
    <col min="10" max="10" width="15.28515625" style="1" customWidth="1"/>
    <col min="11" max="11" width="15.7109375" style="1" customWidth="1"/>
    <col min="12" max="12" width="15.85546875" style="1" customWidth="1"/>
    <col min="13" max="13" width="16.85546875" style="1" customWidth="1"/>
    <col min="14" max="14" width="13.28515625" style="1" customWidth="1"/>
    <col min="15" max="15" width="11.5703125" style="1" customWidth="1"/>
    <col min="16" max="16" width="11.7109375" style="1" bestFit="1" customWidth="1"/>
    <col min="17" max="17" width="12" style="1" customWidth="1"/>
    <col min="18" max="18" width="20.140625" style="1" customWidth="1"/>
    <col min="19" max="19" width="13" style="1" customWidth="1"/>
    <col min="20" max="20" width="20.28515625" style="1" customWidth="1"/>
    <col min="21" max="21" width="11.85546875" style="1" customWidth="1"/>
    <col min="22" max="22" width="11.140625" style="1" customWidth="1"/>
    <col min="23" max="23" width="1.28515625" style="1" customWidth="1"/>
    <col min="24" max="34" width="12.7109375" style="1" customWidth="1"/>
    <col min="35" max="16384" width="11.5703125" style="1"/>
  </cols>
  <sheetData>
    <row r="1" spans="1:34">
      <c r="B1" s="117"/>
      <c r="Z1" s="118"/>
    </row>
    <row r="2" spans="1:34" s="310" customFormat="1" ht="28.9" hidden="1" customHeight="1" outlineLevel="1">
      <c r="A2"/>
      <c r="B2" s="206"/>
      <c r="C2" s="61" t="s">
        <v>211</v>
      </c>
      <c r="D2" s="61" t="s">
        <v>214</v>
      </c>
      <c r="E2" s="61" t="s">
        <v>700</v>
      </c>
      <c r="F2" s="61" t="s">
        <v>701</v>
      </c>
      <c r="G2" s="61" t="s">
        <v>702</v>
      </c>
      <c r="H2" s="61" t="s">
        <v>703</v>
      </c>
      <c r="I2" s="61" t="s">
        <v>704</v>
      </c>
      <c r="J2" s="61" t="s">
        <v>705</v>
      </c>
      <c r="K2" s="61" t="s">
        <v>706</v>
      </c>
      <c r="L2" s="61" t="s">
        <v>707</v>
      </c>
      <c r="M2" s="61" t="s">
        <v>708</v>
      </c>
      <c r="N2" s="295" t="s">
        <v>709</v>
      </c>
      <c r="O2" s="61" t="s">
        <v>217</v>
      </c>
      <c r="P2" s="61" t="s">
        <v>710</v>
      </c>
      <c r="Q2" s="61" t="s">
        <v>711</v>
      </c>
      <c r="R2" s="247" t="s">
        <v>712</v>
      </c>
      <c r="S2" s="295" t="s">
        <v>713</v>
      </c>
      <c r="T2" s="295" t="s">
        <v>714</v>
      </c>
      <c r="U2" s="61" t="s">
        <v>715</v>
      </c>
      <c r="V2" s="61" t="s">
        <v>716</v>
      </c>
      <c r="X2" s="295" t="s">
        <v>717</v>
      </c>
      <c r="Y2" s="295" t="s">
        <v>718</v>
      </c>
      <c r="Z2" s="295" t="s">
        <v>719</v>
      </c>
      <c r="AA2" s="295" t="s">
        <v>720</v>
      </c>
      <c r="AB2" s="295" t="s">
        <v>721</v>
      </c>
      <c r="AC2" s="295" t="s">
        <v>722</v>
      </c>
      <c r="AD2" s="295" t="s">
        <v>723</v>
      </c>
      <c r="AE2" s="295" t="s">
        <v>724</v>
      </c>
      <c r="AF2" s="295" t="s">
        <v>725</v>
      </c>
      <c r="AG2" s="295" t="s">
        <v>726</v>
      </c>
      <c r="AH2" s="295" t="s">
        <v>727</v>
      </c>
    </row>
    <row r="3" spans="1:34" ht="21.6" customHeight="1" collapsed="1" thickBot="1">
      <c r="B3" s="209" t="s">
        <v>400</v>
      </c>
      <c r="AA3" s="118"/>
      <c r="AH3" s="210" t="s">
        <v>36</v>
      </c>
    </row>
    <row r="4" spans="1:34" ht="17.45" customHeight="1">
      <c r="B4" s="325" t="s">
        <v>728</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436</v>
      </c>
      <c r="D7" s="275"/>
      <c r="E7" s="275"/>
      <c r="F7" s="275"/>
      <c r="G7" s="275"/>
      <c r="H7" s="275"/>
      <c r="I7" s="275"/>
      <c r="J7" s="275"/>
      <c r="K7" s="275"/>
      <c r="L7" s="275"/>
      <c r="M7" s="275"/>
      <c r="N7" s="275"/>
      <c r="O7" s="275"/>
      <c r="P7" s="275"/>
      <c r="Q7" s="275"/>
      <c r="R7" s="275"/>
      <c r="S7" s="275"/>
      <c r="T7" s="275"/>
      <c r="U7" s="275"/>
      <c r="V7" s="276"/>
      <c r="W7" s="321"/>
      <c r="X7" s="277" t="s">
        <v>729</v>
      </c>
      <c r="Y7" s="284"/>
      <c r="Z7" s="284"/>
      <c r="AA7" s="284"/>
      <c r="AB7" s="284"/>
      <c r="AC7" s="284"/>
      <c r="AD7" s="284"/>
      <c r="AE7" s="284"/>
      <c r="AF7" s="284"/>
      <c r="AG7" s="284"/>
      <c r="AH7" s="285"/>
    </row>
    <row r="8" spans="1:34" ht="12.75" customHeight="1">
      <c r="B8" s="302"/>
      <c r="C8" s="216" t="s">
        <v>413</v>
      </c>
      <c r="D8" s="274" t="s">
        <v>730</v>
      </c>
      <c r="E8" s="275"/>
      <c r="F8" s="275"/>
      <c r="G8" s="275"/>
      <c r="H8" s="275"/>
      <c r="I8" s="275"/>
      <c r="J8" s="275"/>
      <c r="K8" s="275"/>
      <c r="L8" s="275"/>
      <c r="M8" s="275"/>
      <c r="N8" s="276"/>
      <c r="O8" s="274" t="s">
        <v>731</v>
      </c>
      <c r="P8" s="275"/>
      <c r="Q8" s="275"/>
      <c r="R8" s="275"/>
      <c r="S8" s="275"/>
      <c r="T8" s="275"/>
      <c r="U8" s="275"/>
      <c r="V8" s="276"/>
      <c r="W8" s="321"/>
      <c r="X8" s="277" t="s">
        <v>732</v>
      </c>
      <c r="Y8" s="284"/>
      <c r="Z8" s="285"/>
      <c r="AA8" s="277" t="s">
        <v>733</v>
      </c>
      <c r="AB8" s="284"/>
      <c r="AC8" s="285"/>
      <c r="AD8" s="277" t="s">
        <v>734</v>
      </c>
      <c r="AE8" s="284"/>
      <c r="AF8" s="285"/>
      <c r="AG8" s="216" t="s">
        <v>735</v>
      </c>
      <c r="AH8" s="216" t="s">
        <v>736</v>
      </c>
    </row>
    <row r="9" spans="1:34">
      <c r="B9" s="302"/>
      <c r="C9" s="226"/>
      <c r="D9" s="223" t="s">
        <v>413</v>
      </c>
      <c r="E9" s="216" t="s">
        <v>737</v>
      </c>
      <c r="F9" s="216" t="s">
        <v>738</v>
      </c>
      <c r="G9" s="216" t="s">
        <v>739</v>
      </c>
      <c r="H9" s="216" t="s">
        <v>740</v>
      </c>
      <c r="I9" s="216" t="s">
        <v>741</v>
      </c>
      <c r="J9" s="216" t="s">
        <v>742</v>
      </c>
      <c r="K9" s="216" t="s">
        <v>743</v>
      </c>
      <c r="L9" s="216" t="s">
        <v>744</v>
      </c>
      <c r="M9" s="216" t="s">
        <v>745</v>
      </c>
      <c r="N9" s="334"/>
      <c r="O9" s="334"/>
      <c r="P9" s="274" t="s">
        <v>746</v>
      </c>
      <c r="Q9" s="275"/>
      <c r="R9" s="275"/>
      <c r="S9" s="276"/>
      <c r="T9" s="216" t="s">
        <v>747</v>
      </c>
      <c r="U9" s="216" t="s">
        <v>748</v>
      </c>
      <c r="V9" s="335"/>
      <c r="W9" s="321"/>
      <c r="X9" s="216" t="s">
        <v>413</v>
      </c>
      <c r="Y9" s="216" t="s">
        <v>749</v>
      </c>
      <c r="Z9" s="216" t="s">
        <v>750</v>
      </c>
      <c r="AA9" s="216" t="s">
        <v>413</v>
      </c>
      <c r="AB9" s="216" t="s">
        <v>751</v>
      </c>
      <c r="AC9" s="216" t="s">
        <v>750</v>
      </c>
      <c r="AD9" s="216" t="s">
        <v>413</v>
      </c>
      <c r="AE9" s="216" t="s">
        <v>751</v>
      </c>
      <c r="AF9" s="216" t="s">
        <v>750</v>
      </c>
      <c r="AG9" s="226"/>
      <c r="AH9" s="226"/>
    </row>
    <row r="10" spans="1:34">
      <c r="B10" s="302"/>
      <c r="C10" s="226"/>
      <c r="D10" s="225"/>
      <c r="E10" s="226"/>
      <c r="F10" s="226"/>
      <c r="G10" s="226"/>
      <c r="H10" s="226"/>
      <c r="I10" s="226"/>
      <c r="J10" s="226"/>
      <c r="K10" s="226"/>
      <c r="L10" s="226" t="s">
        <v>752</v>
      </c>
      <c r="M10" s="226"/>
      <c r="N10" s="334" t="s">
        <v>618</v>
      </c>
      <c r="O10" s="334" t="s">
        <v>503</v>
      </c>
      <c r="P10" s="223" t="s">
        <v>413</v>
      </c>
      <c r="Q10" s="223" t="s">
        <v>732</v>
      </c>
      <c r="R10" s="216" t="s">
        <v>753</v>
      </c>
      <c r="S10" s="216" t="s">
        <v>754</v>
      </c>
      <c r="T10" s="226"/>
      <c r="U10" s="226"/>
      <c r="V10" s="334" t="s">
        <v>618</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755</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15162.256786</v>
      </c>
      <c r="D14" s="233">
        <v>18050.640653999999</v>
      </c>
      <c r="E14" s="233">
        <v>199.471495</v>
      </c>
      <c r="F14" s="233">
        <v>1710.1306070000001</v>
      </c>
      <c r="G14" s="233">
        <v>174.26085800000001</v>
      </c>
      <c r="H14" s="233">
        <v>1809.2055580000001</v>
      </c>
      <c r="I14" s="233">
        <v>275.235634</v>
      </c>
      <c r="J14" s="233">
        <v>1439.2482339999999</v>
      </c>
      <c r="K14" s="233">
        <v>2576.754332</v>
      </c>
      <c r="L14" s="233">
        <v>6605.4185299999999</v>
      </c>
      <c r="M14" s="233">
        <v>904.88485900000001</v>
      </c>
      <c r="N14" s="233">
        <v>2356.0305470000003</v>
      </c>
      <c r="O14" s="233">
        <v>-2888.3838679999999</v>
      </c>
      <c r="P14" s="233">
        <v>-1186.2419609999999</v>
      </c>
      <c r="Q14" s="233">
        <v>-600.96915999999999</v>
      </c>
      <c r="R14" s="233">
        <v>-585.27280099999996</v>
      </c>
      <c r="S14" s="233">
        <v>0</v>
      </c>
      <c r="T14" s="233">
        <v>0</v>
      </c>
      <c r="U14" s="233">
        <v>-887.21717000000001</v>
      </c>
      <c r="V14" s="233">
        <v>-814.92473700000005</v>
      </c>
      <c r="W14" s="48"/>
      <c r="X14" s="233">
        <v>616.56298500000003</v>
      </c>
      <c r="Y14" s="233">
        <v>368.68047899999999</v>
      </c>
      <c r="Z14" s="233">
        <v>247.88250600000001</v>
      </c>
      <c r="AA14" s="233">
        <v>1098.7867759999999</v>
      </c>
      <c r="AB14" s="233">
        <v>1098.7867759999999</v>
      </c>
      <c r="AC14" s="233">
        <v>0</v>
      </c>
      <c r="AD14" s="233">
        <v>0</v>
      </c>
      <c r="AE14" s="233">
        <v>0</v>
      </c>
      <c r="AF14" s="233">
        <v>0</v>
      </c>
      <c r="AG14" s="233">
        <v>0</v>
      </c>
      <c r="AH14" s="233">
        <v>93.855796999999995</v>
      </c>
    </row>
    <row r="15" spans="1:34">
      <c r="B15" s="235" t="s">
        <v>416</v>
      </c>
      <c r="C15" s="236">
        <v>24627.868356999999</v>
      </c>
      <c r="D15" s="236">
        <v>26081.101965000002</v>
      </c>
      <c r="E15" s="236">
        <v>14.249344000000001</v>
      </c>
      <c r="F15" s="236">
        <v>0</v>
      </c>
      <c r="G15" s="236">
        <v>869.90062699999999</v>
      </c>
      <c r="H15" s="236">
        <v>0</v>
      </c>
      <c r="I15" s="236">
        <v>0</v>
      </c>
      <c r="J15" s="236">
        <v>0</v>
      </c>
      <c r="K15" s="236">
        <v>2988.9588640000002</v>
      </c>
      <c r="L15" s="236">
        <v>8193.7007209999992</v>
      </c>
      <c r="M15" s="236">
        <v>0</v>
      </c>
      <c r="N15" s="236">
        <v>14014.292409</v>
      </c>
      <c r="O15" s="236">
        <v>-1453.233608</v>
      </c>
      <c r="P15" s="236">
        <v>0</v>
      </c>
      <c r="Q15" s="236">
        <v>0</v>
      </c>
      <c r="R15" s="236">
        <v>0</v>
      </c>
      <c r="S15" s="236">
        <v>0</v>
      </c>
      <c r="T15" s="236">
        <v>0</v>
      </c>
      <c r="U15" s="236">
        <v>-209.777997</v>
      </c>
      <c r="V15" s="236">
        <v>-1243.4556110000001</v>
      </c>
      <c r="W15" s="48"/>
      <c r="X15" s="236">
        <v>0</v>
      </c>
      <c r="Y15" s="236">
        <v>0</v>
      </c>
      <c r="Z15" s="236">
        <v>0</v>
      </c>
      <c r="AA15" s="236">
        <v>0</v>
      </c>
      <c r="AB15" s="236">
        <v>0</v>
      </c>
      <c r="AC15" s="236">
        <v>0</v>
      </c>
      <c r="AD15" s="236">
        <v>0</v>
      </c>
      <c r="AE15" s="236">
        <v>0</v>
      </c>
      <c r="AF15" s="236">
        <v>0</v>
      </c>
      <c r="AG15" s="236">
        <v>0</v>
      </c>
      <c r="AH15" s="236">
        <v>0</v>
      </c>
    </row>
    <row r="16" spans="1:34">
      <c r="B16" s="235" t="s">
        <v>417</v>
      </c>
      <c r="C16" s="236">
        <v>2727.4946369999998</v>
      </c>
      <c r="D16" s="236">
        <v>4104.1259749999999</v>
      </c>
      <c r="E16" s="236">
        <v>31.420414000000001</v>
      </c>
      <c r="F16" s="236">
        <v>0</v>
      </c>
      <c r="G16" s="236">
        <v>27.231241000000001</v>
      </c>
      <c r="H16" s="236">
        <v>50.344016000000003</v>
      </c>
      <c r="I16" s="236">
        <v>155.38067000000001</v>
      </c>
      <c r="J16" s="236">
        <v>56.428870000000003</v>
      </c>
      <c r="K16" s="236">
        <v>1554.5693779999999</v>
      </c>
      <c r="L16" s="236">
        <v>0</v>
      </c>
      <c r="M16" s="236">
        <v>141.08626000000001</v>
      </c>
      <c r="N16" s="236">
        <v>2087.6651259999999</v>
      </c>
      <c r="O16" s="236">
        <v>-1376.6313379999999</v>
      </c>
      <c r="P16" s="236">
        <v>0</v>
      </c>
      <c r="Q16" s="236">
        <v>0</v>
      </c>
      <c r="R16" s="236">
        <v>0</v>
      </c>
      <c r="S16" s="236">
        <v>0</v>
      </c>
      <c r="T16" s="236">
        <v>0</v>
      </c>
      <c r="U16" s="236">
        <v>-243.69714500000001</v>
      </c>
      <c r="V16" s="236">
        <v>-1132.9341930000001</v>
      </c>
      <c r="W16" s="48"/>
      <c r="X16" s="236">
        <v>34.044623999999999</v>
      </c>
      <c r="Y16" s="236">
        <v>34.044623999999999</v>
      </c>
      <c r="Z16" s="236">
        <v>0</v>
      </c>
      <c r="AA16" s="236">
        <v>0</v>
      </c>
      <c r="AB16" s="236">
        <v>0</v>
      </c>
      <c r="AC16" s="236">
        <v>0</v>
      </c>
      <c r="AD16" s="236">
        <v>0</v>
      </c>
      <c r="AE16" s="236">
        <v>0</v>
      </c>
      <c r="AF16" s="236">
        <v>0</v>
      </c>
      <c r="AG16" s="236">
        <v>16.299392000000001</v>
      </c>
      <c r="AH16" s="236">
        <v>0</v>
      </c>
    </row>
    <row r="17" spans="2:34">
      <c r="B17" s="235" t="s">
        <v>418</v>
      </c>
      <c r="C17" s="236">
        <v>105872.21987099999</v>
      </c>
      <c r="D17" s="236">
        <v>129032.534851</v>
      </c>
      <c r="E17" s="236">
        <v>2222.8252619999998</v>
      </c>
      <c r="F17" s="236">
        <v>820.63595399999997</v>
      </c>
      <c r="G17" s="236">
        <v>6601.8850480000001</v>
      </c>
      <c r="H17" s="236">
        <v>43786.286035999998</v>
      </c>
      <c r="I17" s="236">
        <v>11860.884711999999</v>
      </c>
      <c r="J17" s="236">
        <v>13090.143481999999</v>
      </c>
      <c r="K17" s="236">
        <v>3807.7748510000001</v>
      </c>
      <c r="L17" s="236">
        <v>25765.150560999999</v>
      </c>
      <c r="M17" s="236">
        <v>6714.2743659999996</v>
      </c>
      <c r="N17" s="236">
        <v>14362.674578999999</v>
      </c>
      <c r="O17" s="236">
        <v>-23160.314979999999</v>
      </c>
      <c r="P17" s="236">
        <v>-11274.430707</v>
      </c>
      <c r="Q17" s="236">
        <v>-4845.5589170000003</v>
      </c>
      <c r="R17" s="236">
        <v>-6428.8717900000001</v>
      </c>
      <c r="S17" s="236">
        <v>0</v>
      </c>
      <c r="T17" s="236">
        <v>-5239.1022140000005</v>
      </c>
      <c r="U17" s="236">
        <v>-955.62125700000001</v>
      </c>
      <c r="V17" s="236">
        <v>-5691.1608020000003</v>
      </c>
      <c r="W17" s="48"/>
      <c r="X17" s="236">
        <v>26986.037144000002</v>
      </c>
      <c r="Y17" s="236">
        <v>9417.5550559999992</v>
      </c>
      <c r="Z17" s="236">
        <v>17568.482088000001</v>
      </c>
      <c r="AA17" s="236">
        <v>9019.0841490000003</v>
      </c>
      <c r="AB17" s="236">
        <v>1050.82954</v>
      </c>
      <c r="AC17" s="236">
        <v>7968.2546089999996</v>
      </c>
      <c r="AD17" s="236">
        <v>0</v>
      </c>
      <c r="AE17" s="236">
        <v>0</v>
      </c>
      <c r="AF17" s="236">
        <v>0</v>
      </c>
      <c r="AG17" s="236">
        <v>7781.1647430000003</v>
      </c>
      <c r="AH17" s="236">
        <v>0</v>
      </c>
    </row>
    <row r="18" spans="2:34">
      <c r="B18" s="235" t="s">
        <v>419</v>
      </c>
      <c r="C18" s="236">
        <v>76069.238060999996</v>
      </c>
      <c r="D18" s="236">
        <v>106359.024949</v>
      </c>
      <c r="E18" s="236">
        <v>824.23413200000005</v>
      </c>
      <c r="F18" s="236">
        <v>1353.3451170000001</v>
      </c>
      <c r="G18" s="236">
        <v>6628.61859</v>
      </c>
      <c r="H18" s="236">
        <v>20098.234292000001</v>
      </c>
      <c r="I18" s="236">
        <v>12924.500131000001</v>
      </c>
      <c r="J18" s="236">
        <v>22605.529161999999</v>
      </c>
      <c r="K18" s="236">
        <v>1084.6383209999999</v>
      </c>
      <c r="L18" s="236">
        <v>13670.380508</v>
      </c>
      <c r="M18" s="236">
        <v>10078.330228000001</v>
      </c>
      <c r="N18" s="236">
        <v>17091.214467999998</v>
      </c>
      <c r="O18" s="236">
        <v>-30289.786887999999</v>
      </c>
      <c r="P18" s="236">
        <v>-9968.5382310000005</v>
      </c>
      <c r="Q18" s="236">
        <v>-5598.9789449999998</v>
      </c>
      <c r="R18" s="236">
        <v>-3668.0586940000003</v>
      </c>
      <c r="S18" s="236">
        <v>-701.50059199999998</v>
      </c>
      <c r="T18" s="236">
        <v>-7264.9138480000001</v>
      </c>
      <c r="U18" s="236">
        <v>-5669.1006749999997</v>
      </c>
      <c r="V18" s="236">
        <v>-7387.2341340000003</v>
      </c>
      <c r="W18" s="48"/>
      <c r="X18" s="236">
        <v>12487.519959000001</v>
      </c>
      <c r="Y18" s="236">
        <v>7569.7965260000001</v>
      </c>
      <c r="Z18" s="236">
        <v>4917.7234330000001</v>
      </c>
      <c r="AA18" s="236">
        <v>4990.6798230000004</v>
      </c>
      <c r="AB18" s="236">
        <v>811.83445300000005</v>
      </c>
      <c r="AC18" s="236">
        <v>4178.84537</v>
      </c>
      <c r="AD18" s="236">
        <v>1213.3042479999999</v>
      </c>
      <c r="AE18" s="236">
        <v>545.91452400000003</v>
      </c>
      <c r="AF18" s="236">
        <v>667.389724</v>
      </c>
      <c r="AG18" s="236">
        <v>1406.730262</v>
      </c>
      <c r="AH18" s="236">
        <v>0</v>
      </c>
    </row>
    <row r="19" spans="2:34">
      <c r="B19" s="235" t="s">
        <v>420</v>
      </c>
      <c r="C19" s="236">
        <v>80097.777822999997</v>
      </c>
      <c r="D19" s="236">
        <v>127074.820328</v>
      </c>
      <c r="E19" s="236">
        <v>1031.3740660000001</v>
      </c>
      <c r="F19" s="236">
        <v>332.90848799999998</v>
      </c>
      <c r="G19" s="236">
        <v>3760.1962109999999</v>
      </c>
      <c r="H19" s="236">
        <v>36095.608957999997</v>
      </c>
      <c r="I19" s="236">
        <v>21836.730724000001</v>
      </c>
      <c r="J19" s="236">
        <v>38708.028512999997</v>
      </c>
      <c r="K19" s="236">
        <v>413.19415199999997</v>
      </c>
      <c r="L19" s="236">
        <v>6069.3598080000002</v>
      </c>
      <c r="M19" s="236">
        <v>6829.6432830000003</v>
      </c>
      <c r="N19" s="236">
        <v>11997.776125</v>
      </c>
      <c r="O19" s="236">
        <v>-46977.042504999998</v>
      </c>
      <c r="P19" s="236">
        <v>-12454.402387</v>
      </c>
      <c r="Q19" s="236">
        <v>-3999.5055600000001</v>
      </c>
      <c r="R19" s="236">
        <v>-8454.8968269999987</v>
      </c>
      <c r="S19" s="236">
        <v>0</v>
      </c>
      <c r="T19" s="236">
        <v>-85.413905999999997</v>
      </c>
      <c r="U19" s="236">
        <v>-10009.772290999999</v>
      </c>
      <c r="V19" s="236">
        <v>-24427.453921</v>
      </c>
      <c r="W19" s="48"/>
      <c r="X19" s="236">
        <v>8225.037776000001</v>
      </c>
      <c r="Y19" s="236">
        <v>2992.7569090000002</v>
      </c>
      <c r="Z19" s="236">
        <v>5232.2808670000004</v>
      </c>
      <c r="AA19" s="236">
        <v>27734.965944</v>
      </c>
      <c r="AB19" s="236">
        <v>3484.251765</v>
      </c>
      <c r="AC19" s="236">
        <v>24250.714178999999</v>
      </c>
      <c r="AD19" s="236">
        <v>0</v>
      </c>
      <c r="AE19" s="236">
        <v>0</v>
      </c>
      <c r="AF19" s="236">
        <v>0</v>
      </c>
      <c r="AG19" s="236">
        <v>135.60523800000001</v>
      </c>
      <c r="AH19" s="236">
        <v>0</v>
      </c>
    </row>
    <row r="20" spans="2:34">
      <c r="B20" s="235" t="s">
        <v>421</v>
      </c>
      <c r="C20" s="236">
        <v>17408.649332000001</v>
      </c>
      <c r="D20" s="236">
        <v>35518.385525999998</v>
      </c>
      <c r="E20" s="236">
        <v>928.83101799999997</v>
      </c>
      <c r="F20" s="236">
        <v>0</v>
      </c>
      <c r="G20" s="236">
        <v>0</v>
      </c>
      <c r="H20" s="236">
        <v>24265.805781999999</v>
      </c>
      <c r="I20" s="236">
        <v>3469.7115039999999</v>
      </c>
      <c r="J20" s="236">
        <v>5763.3455469999999</v>
      </c>
      <c r="K20" s="236">
        <v>0</v>
      </c>
      <c r="L20" s="236">
        <v>0</v>
      </c>
      <c r="M20" s="236">
        <v>583.00789699999996</v>
      </c>
      <c r="N20" s="236">
        <v>507.68377799999996</v>
      </c>
      <c r="O20" s="236">
        <v>-18109.736194000001</v>
      </c>
      <c r="P20" s="236">
        <v>-7752.7976520000002</v>
      </c>
      <c r="Q20" s="236">
        <v>-2108.963483</v>
      </c>
      <c r="R20" s="236">
        <v>-5248.876491</v>
      </c>
      <c r="S20" s="236">
        <v>-394.95767799999999</v>
      </c>
      <c r="T20" s="236">
        <v>-162.86653999999999</v>
      </c>
      <c r="U20" s="236">
        <v>-268.87034399999999</v>
      </c>
      <c r="V20" s="236">
        <v>-9925.201658</v>
      </c>
      <c r="W20" s="48"/>
      <c r="X20" s="236">
        <v>15228.579019000001</v>
      </c>
      <c r="Y20" s="236">
        <v>131.565977</v>
      </c>
      <c r="Z20" s="236">
        <v>15097.013042</v>
      </c>
      <c r="AA20" s="236">
        <v>7908.2493269999995</v>
      </c>
      <c r="AB20" s="236">
        <v>82.606921</v>
      </c>
      <c r="AC20" s="236">
        <v>7825.6424059999999</v>
      </c>
      <c r="AD20" s="236">
        <v>0</v>
      </c>
      <c r="AE20" s="236">
        <v>0</v>
      </c>
      <c r="AF20" s="236">
        <v>0</v>
      </c>
      <c r="AG20" s="236">
        <v>1128.9774359999999</v>
      </c>
      <c r="AH20" s="236">
        <v>0</v>
      </c>
    </row>
    <row r="21" spans="2:34">
      <c r="B21" s="235" t="s">
        <v>422</v>
      </c>
      <c r="C21" s="236">
        <v>2199.9101139999998</v>
      </c>
      <c r="D21" s="236">
        <v>7450.0250349999997</v>
      </c>
      <c r="E21" s="236">
        <v>1088.603869</v>
      </c>
      <c r="F21" s="236">
        <v>0</v>
      </c>
      <c r="G21" s="236">
        <v>46.145912000000003</v>
      </c>
      <c r="H21" s="236">
        <v>408.182771</v>
      </c>
      <c r="I21" s="236">
        <v>528.55044499999997</v>
      </c>
      <c r="J21" s="236">
        <v>630.33074699999997</v>
      </c>
      <c r="K21" s="236">
        <v>0.72010200000000002</v>
      </c>
      <c r="L21" s="236">
        <v>103.664658</v>
      </c>
      <c r="M21" s="236">
        <v>2645.503021</v>
      </c>
      <c r="N21" s="236">
        <v>1998.3235099999999</v>
      </c>
      <c r="O21" s="236">
        <v>-5250.1149210000003</v>
      </c>
      <c r="P21" s="236">
        <v>-196.188041</v>
      </c>
      <c r="Q21" s="236">
        <v>-158.69532699999999</v>
      </c>
      <c r="R21" s="236">
        <v>-37.492713999999999</v>
      </c>
      <c r="S21" s="236">
        <v>0</v>
      </c>
      <c r="T21" s="236">
        <v>0</v>
      </c>
      <c r="U21" s="236">
        <v>0</v>
      </c>
      <c r="V21" s="236">
        <v>-5053.92688</v>
      </c>
      <c r="W21" s="48"/>
      <c r="X21" s="236">
        <v>82.217866000000001</v>
      </c>
      <c r="Y21" s="236">
        <v>25.750904999999999</v>
      </c>
      <c r="Z21" s="236">
        <v>56.466960999999998</v>
      </c>
      <c r="AA21" s="236">
        <v>17.094984</v>
      </c>
      <c r="AB21" s="236">
        <v>0</v>
      </c>
      <c r="AC21" s="236">
        <v>17.094984</v>
      </c>
      <c r="AD21" s="236">
        <v>0</v>
      </c>
      <c r="AE21" s="236">
        <v>0</v>
      </c>
      <c r="AF21" s="236">
        <v>0</v>
      </c>
      <c r="AG21" s="236">
        <v>308.86992099999998</v>
      </c>
      <c r="AH21" s="236">
        <v>0</v>
      </c>
    </row>
    <row r="22" spans="2:34">
      <c r="B22" s="235" t="s">
        <v>423</v>
      </c>
      <c r="C22" s="236">
        <v>34142.264964000002</v>
      </c>
      <c r="D22" s="236">
        <v>51479.300516000003</v>
      </c>
      <c r="E22" s="236">
        <v>901.85715400000004</v>
      </c>
      <c r="F22" s="236">
        <v>499.96736099999998</v>
      </c>
      <c r="G22" s="236">
        <v>5323.7365639999998</v>
      </c>
      <c r="H22" s="236">
        <v>16083.654504</v>
      </c>
      <c r="I22" s="236">
        <v>2397.939914</v>
      </c>
      <c r="J22" s="236">
        <v>8694.6029469999994</v>
      </c>
      <c r="K22" s="236">
        <v>1826.8498119999999</v>
      </c>
      <c r="L22" s="236">
        <v>4744.6121279999998</v>
      </c>
      <c r="M22" s="236">
        <v>5940.2388259999998</v>
      </c>
      <c r="N22" s="236">
        <v>5065.8413060000003</v>
      </c>
      <c r="O22" s="236">
        <v>-17337.035552000001</v>
      </c>
      <c r="P22" s="236">
        <v>-8112.9588919999997</v>
      </c>
      <c r="Q22" s="236">
        <v>-6474.9253959999996</v>
      </c>
      <c r="R22" s="236">
        <v>-1638.033496</v>
      </c>
      <c r="S22" s="236">
        <v>0</v>
      </c>
      <c r="T22" s="236">
        <v>-5511.651613</v>
      </c>
      <c r="U22" s="236">
        <v>-1428.143673</v>
      </c>
      <c r="V22" s="236">
        <v>-2284.2813740000001</v>
      </c>
      <c r="W22" s="48"/>
      <c r="X22" s="236">
        <v>13944.825550000001</v>
      </c>
      <c r="Y22" s="236">
        <v>5625.6657249999998</v>
      </c>
      <c r="Z22" s="236">
        <v>8319.1598250000006</v>
      </c>
      <c r="AA22" s="236">
        <v>1709.0002489999999</v>
      </c>
      <c r="AB22" s="236">
        <v>569.99095299999999</v>
      </c>
      <c r="AC22" s="236">
        <v>1139.0092959999999</v>
      </c>
      <c r="AD22" s="236">
        <v>0</v>
      </c>
      <c r="AE22" s="236">
        <v>0</v>
      </c>
      <c r="AF22" s="236">
        <v>0</v>
      </c>
      <c r="AG22" s="236">
        <v>429.52236499999998</v>
      </c>
      <c r="AH22" s="236">
        <v>0.30634</v>
      </c>
    </row>
    <row r="23" spans="2:34">
      <c r="B23" s="235" t="s">
        <v>424</v>
      </c>
      <c r="C23" s="236">
        <v>12846.954086</v>
      </c>
      <c r="D23" s="236">
        <v>16686.371734</v>
      </c>
      <c r="E23" s="236">
        <v>258.01476700000001</v>
      </c>
      <c r="F23" s="236">
        <v>0</v>
      </c>
      <c r="G23" s="236">
        <v>0</v>
      </c>
      <c r="H23" s="236">
        <v>9572.4949660000002</v>
      </c>
      <c r="I23" s="236">
        <v>247.22411399999999</v>
      </c>
      <c r="J23" s="236">
        <v>3707.913055</v>
      </c>
      <c r="K23" s="236">
        <v>0</v>
      </c>
      <c r="L23" s="236">
        <v>0</v>
      </c>
      <c r="M23" s="236">
        <v>1534.5927180000001</v>
      </c>
      <c r="N23" s="236">
        <v>1366.132114</v>
      </c>
      <c r="O23" s="236">
        <v>-3839.4176480000001</v>
      </c>
      <c r="P23" s="236">
        <v>-2671.0796679999999</v>
      </c>
      <c r="Q23" s="236">
        <v>-1653.4092000000001</v>
      </c>
      <c r="R23" s="236">
        <v>-524.21156900000005</v>
      </c>
      <c r="S23" s="236">
        <v>-493.45889899999997</v>
      </c>
      <c r="T23" s="236">
        <v>-536.76820099999998</v>
      </c>
      <c r="U23" s="236">
        <v>0</v>
      </c>
      <c r="V23" s="236">
        <v>-631.56977900000004</v>
      </c>
      <c r="W23" s="48"/>
      <c r="X23" s="236">
        <v>8091.8948870000004</v>
      </c>
      <c r="Y23" s="236">
        <v>8091.8759630000004</v>
      </c>
      <c r="Z23" s="236">
        <v>1.8924E-2</v>
      </c>
      <c r="AA23" s="236">
        <v>190.31917799999999</v>
      </c>
      <c r="AB23" s="236">
        <v>190.31917799999999</v>
      </c>
      <c r="AC23" s="236">
        <v>0</v>
      </c>
      <c r="AD23" s="236">
        <v>0</v>
      </c>
      <c r="AE23" s="236">
        <v>0</v>
      </c>
      <c r="AF23" s="236">
        <v>0</v>
      </c>
      <c r="AG23" s="236">
        <v>0</v>
      </c>
      <c r="AH23" s="236">
        <v>1290.2809010000001</v>
      </c>
    </row>
    <row r="24" spans="2:34">
      <c r="B24" s="235" t="s">
        <v>425</v>
      </c>
      <c r="C24" s="236">
        <v>98385.400135999997</v>
      </c>
      <c r="D24" s="236">
        <v>173104.36654300001</v>
      </c>
      <c r="E24" s="236">
        <v>2146.016016</v>
      </c>
      <c r="F24" s="236">
        <v>180.01054400000001</v>
      </c>
      <c r="G24" s="236">
        <v>7869.0969249999998</v>
      </c>
      <c r="H24" s="236">
        <v>94604.018719999993</v>
      </c>
      <c r="I24" s="236">
        <v>13593.348758</v>
      </c>
      <c r="J24" s="236">
        <v>11551.709381999999</v>
      </c>
      <c r="K24" s="236">
        <v>1849.3886829999999</v>
      </c>
      <c r="L24" s="236">
        <v>0</v>
      </c>
      <c r="M24" s="236">
        <v>7694.9219380000004</v>
      </c>
      <c r="N24" s="236">
        <v>33615.855577000002</v>
      </c>
      <c r="O24" s="236">
        <v>-74718.966407</v>
      </c>
      <c r="P24" s="236">
        <v>-31549.413111000002</v>
      </c>
      <c r="Q24" s="236">
        <v>-13569.038479000001</v>
      </c>
      <c r="R24" s="236">
        <v>-14674.377660000002</v>
      </c>
      <c r="S24" s="236">
        <v>-3305.9969719999999</v>
      </c>
      <c r="T24" s="236">
        <v>-21778.607811000002</v>
      </c>
      <c r="U24" s="236">
        <v>-2782.2216579999999</v>
      </c>
      <c r="V24" s="236">
        <v>-18608.723827000002</v>
      </c>
      <c r="W24" s="48"/>
      <c r="X24" s="236">
        <v>54290.901585</v>
      </c>
      <c r="Y24" s="236">
        <v>19490.188622999998</v>
      </c>
      <c r="Z24" s="236">
        <v>34800.712961999998</v>
      </c>
      <c r="AA24" s="236">
        <v>30687.518260999997</v>
      </c>
      <c r="AB24" s="236">
        <v>4553.9969449999999</v>
      </c>
      <c r="AC24" s="236">
        <v>26133.521315999998</v>
      </c>
      <c r="AD24" s="236">
        <v>1037.4148009999999</v>
      </c>
      <c r="AE24" s="236">
        <v>0</v>
      </c>
      <c r="AF24" s="236">
        <v>1037.4148009999999</v>
      </c>
      <c r="AG24" s="236">
        <v>8588.1840730000004</v>
      </c>
      <c r="AH24" s="236">
        <v>0</v>
      </c>
    </row>
    <row r="25" spans="2:34">
      <c r="B25" s="235" t="s">
        <v>426</v>
      </c>
      <c r="C25" s="236">
        <v>13945.015724000001</v>
      </c>
      <c r="D25" s="236">
        <v>16541.361316999999</v>
      </c>
      <c r="E25" s="236">
        <v>228.927842</v>
      </c>
      <c r="F25" s="236">
        <v>86.795197000000002</v>
      </c>
      <c r="G25" s="236">
        <v>939.97650699999997</v>
      </c>
      <c r="H25" s="236">
        <v>1559.343854</v>
      </c>
      <c r="I25" s="236">
        <v>888.33472800000004</v>
      </c>
      <c r="J25" s="236">
        <v>2211.9159930000001</v>
      </c>
      <c r="K25" s="236">
        <v>1519.0970259999999</v>
      </c>
      <c r="L25" s="236">
        <v>5656.1860290000004</v>
      </c>
      <c r="M25" s="236">
        <v>0</v>
      </c>
      <c r="N25" s="236">
        <v>3450.7841410000001</v>
      </c>
      <c r="O25" s="236">
        <v>-2596.345593</v>
      </c>
      <c r="P25" s="236">
        <v>-0.42579499999999998</v>
      </c>
      <c r="Q25" s="236">
        <v>0</v>
      </c>
      <c r="R25" s="236">
        <v>-0.42579499999999998</v>
      </c>
      <c r="S25" s="236">
        <v>0</v>
      </c>
      <c r="T25" s="236">
        <v>-1823.845918</v>
      </c>
      <c r="U25" s="236">
        <v>-48.524273999999998</v>
      </c>
      <c r="V25" s="236">
        <v>-723.54960600000004</v>
      </c>
      <c r="W25" s="48"/>
      <c r="X25" s="236">
        <v>1283.328231</v>
      </c>
      <c r="Y25" s="236">
        <v>254.01600099999999</v>
      </c>
      <c r="Z25" s="236">
        <v>1029.31223</v>
      </c>
      <c r="AA25" s="236">
        <v>276.01562300000001</v>
      </c>
      <c r="AB25" s="236">
        <v>97.262771999999998</v>
      </c>
      <c r="AC25" s="236">
        <v>178.75285099999999</v>
      </c>
      <c r="AD25" s="236">
        <v>0</v>
      </c>
      <c r="AE25" s="236">
        <v>0</v>
      </c>
      <c r="AF25" s="236">
        <v>0</v>
      </c>
      <c r="AG25" s="236">
        <v>0</v>
      </c>
      <c r="AH25" s="236">
        <v>0</v>
      </c>
    </row>
    <row r="26" spans="2:34">
      <c r="B26" s="235" t="s">
        <v>427</v>
      </c>
      <c r="C26" s="236">
        <v>768.26477899999998</v>
      </c>
      <c r="D26" s="236">
        <v>786.01129100000003</v>
      </c>
      <c r="E26" s="236">
        <v>0</v>
      </c>
      <c r="F26" s="236">
        <v>0</v>
      </c>
      <c r="G26" s="236">
        <v>154.406409</v>
      </c>
      <c r="H26" s="236">
        <v>0</v>
      </c>
      <c r="I26" s="236">
        <v>0</v>
      </c>
      <c r="J26" s="236">
        <v>1.0741320000000001</v>
      </c>
      <c r="K26" s="236">
        <v>0</v>
      </c>
      <c r="L26" s="236">
        <v>0</v>
      </c>
      <c r="M26" s="236">
        <v>0</v>
      </c>
      <c r="N26" s="236">
        <v>630.53075000000001</v>
      </c>
      <c r="O26" s="236">
        <v>-17.746511999999999</v>
      </c>
      <c r="P26" s="236">
        <v>0</v>
      </c>
      <c r="Q26" s="236">
        <v>0</v>
      </c>
      <c r="R26" s="236">
        <v>0</v>
      </c>
      <c r="S26" s="236">
        <v>0</v>
      </c>
      <c r="T26" s="236">
        <v>0</v>
      </c>
      <c r="U26" s="236">
        <v>0</v>
      </c>
      <c r="V26" s="236">
        <v>-17.746511999999999</v>
      </c>
      <c r="W26" s="48"/>
      <c r="X26" s="236">
        <v>0</v>
      </c>
      <c r="Y26" s="236">
        <v>0</v>
      </c>
      <c r="Z26" s="236">
        <v>0</v>
      </c>
      <c r="AA26" s="236">
        <v>0</v>
      </c>
      <c r="AB26" s="236">
        <v>0</v>
      </c>
      <c r="AC26" s="236">
        <v>0</v>
      </c>
      <c r="AD26" s="236">
        <v>0</v>
      </c>
      <c r="AE26" s="236">
        <v>0</v>
      </c>
      <c r="AF26" s="236">
        <v>0</v>
      </c>
      <c r="AG26" s="236">
        <v>0</v>
      </c>
      <c r="AH26" s="236">
        <v>0</v>
      </c>
    </row>
    <row r="27" spans="2:34">
      <c r="B27" s="235" t="s">
        <v>428</v>
      </c>
      <c r="C27" s="236">
        <v>263.80496299999999</v>
      </c>
      <c r="D27" s="236">
        <v>270.417508</v>
      </c>
      <c r="E27" s="236">
        <v>0</v>
      </c>
      <c r="F27" s="236">
        <v>13.239537</v>
      </c>
      <c r="G27" s="236">
        <v>2.7313E-2</v>
      </c>
      <c r="H27" s="236">
        <v>0</v>
      </c>
      <c r="I27" s="236">
        <v>0.268708</v>
      </c>
      <c r="J27" s="236">
        <v>6.9944189999999997</v>
      </c>
      <c r="K27" s="236">
        <v>0</v>
      </c>
      <c r="L27" s="236">
        <v>0</v>
      </c>
      <c r="M27" s="236">
        <v>0</v>
      </c>
      <c r="N27" s="236">
        <v>249.887531</v>
      </c>
      <c r="O27" s="236">
        <v>-6.6125449999999999</v>
      </c>
      <c r="P27" s="236">
        <v>0</v>
      </c>
      <c r="Q27" s="236">
        <v>0</v>
      </c>
      <c r="R27" s="236">
        <v>0</v>
      </c>
      <c r="S27" s="236">
        <v>0</v>
      </c>
      <c r="T27" s="236">
        <v>0</v>
      </c>
      <c r="U27" s="236">
        <v>-5.6978000000000001E-2</v>
      </c>
      <c r="V27" s="236">
        <v>-6.5555669999999999</v>
      </c>
      <c r="W27" s="48"/>
      <c r="X27" s="236">
        <v>0</v>
      </c>
      <c r="Y27" s="236">
        <v>0</v>
      </c>
      <c r="Z27" s="236">
        <v>0</v>
      </c>
      <c r="AA27" s="236">
        <v>0</v>
      </c>
      <c r="AB27" s="236">
        <v>0</v>
      </c>
      <c r="AC27" s="236">
        <v>0</v>
      </c>
      <c r="AD27" s="236">
        <v>0</v>
      </c>
      <c r="AE27" s="236">
        <v>0</v>
      </c>
      <c r="AF27" s="236">
        <v>0</v>
      </c>
      <c r="AG27" s="236">
        <v>0</v>
      </c>
      <c r="AH27" s="236">
        <v>0</v>
      </c>
    </row>
    <row r="28" spans="2:34">
      <c r="B28" s="235" t="s">
        <v>429</v>
      </c>
      <c r="C28" s="236">
        <v>691.60502199999996</v>
      </c>
      <c r="D28" s="236">
        <v>957.71972800000003</v>
      </c>
      <c r="E28" s="236">
        <v>234.47260299999999</v>
      </c>
      <c r="F28" s="236">
        <v>0</v>
      </c>
      <c r="G28" s="236">
        <v>504.09094900000002</v>
      </c>
      <c r="H28" s="236">
        <v>0</v>
      </c>
      <c r="I28" s="236">
        <v>21.217894000000001</v>
      </c>
      <c r="J28" s="236">
        <v>94.680139999999994</v>
      </c>
      <c r="K28" s="236">
        <v>0</v>
      </c>
      <c r="L28" s="236">
        <v>0</v>
      </c>
      <c r="M28" s="236">
        <v>0</v>
      </c>
      <c r="N28" s="236">
        <v>103.25814200000001</v>
      </c>
      <c r="O28" s="236">
        <v>-266.11470600000001</v>
      </c>
      <c r="P28" s="236">
        <v>0</v>
      </c>
      <c r="Q28" s="236">
        <v>0</v>
      </c>
      <c r="R28" s="236">
        <v>0</v>
      </c>
      <c r="S28" s="236">
        <v>0</v>
      </c>
      <c r="T28" s="236">
        <v>0</v>
      </c>
      <c r="U28" s="236">
        <v>-75.097398999999996</v>
      </c>
      <c r="V28" s="236">
        <v>-191.01730699999999</v>
      </c>
      <c r="W28" s="48"/>
      <c r="X28" s="236">
        <v>0</v>
      </c>
      <c r="Y28" s="236">
        <v>0</v>
      </c>
      <c r="Z28" s="236">
        <v>0</v>
      </c>
      <c r="AA28" s="236">
        <v>0</v>
      </c>
      <c r="AB28" s="236">
        <v>0</v>
      </c>
      <c r="AC28" s="236">
        <v>0</v>
      </c>
      <c r="AD28" s="236">
        <v>0</v>
      </c>
      <c r="AE28" s="236">
        <v>0</v>
      </c>
      <c r="AF28" s="236">
        <v>0</v>
      </c>
      <c r="AG28" s="236">
        <v>0</v>
      </c>
      <c r="AH28" s="236">
        <v>0</v>
      </c>
    </row>
    <row r="29" spans="2:34">
      <c r="B29" s="235" t="s">
        <v>430</v>
      </c>
      <c r="C29" s="236">
        <v>2300.7161310000001</v>
      </c>
      <c r="D29" s="236">
        <v>2714.3160720000001</v>
      </c>
      <c r="E29" s="236">
        <v>0</v>
      </c>
      <c r="F29" s="236">
        <v>0</v>
      </c>
      <c r="G29" s="236">
        <v>0</v>
      </c>
      <c r="H29" s="236">
        <v>0</v>
      </c>
      <c r="I29" s="236">
        <v>100.403659</v>
      </c>
      <c r="J29" s="236">
        <v>20.891010000000001</v>
      </c>
      <c r="K29" s="236">
        <v>347.97385700000001</v>
      </c>
      <c r="L29" s="236">
        <v>0</v>
      </c>
      <c r="M29" s="236">
        <v>0</v>
      </c>
      <c r="N29" s="236">
        <v>2245.0475459999998</v>
      </c>
      <c r="O29" s="236">
        <v>-413.599941</v>
      </c>
      <c r="P29" s="236">
        <v>0</v>
      </c>
      <c r="Q29" s="236">
        <v>0</v>
      </c>
      <c r="R29" s="236">
        <v>0</v>
      </c>
      <c r="S29" s="236">
        <v>0</v>
      </c>
      <c r="T29" s="236">
        <v>0</v>
      </c>
      <c r="U29" s="236">
        <v>-364.326683</v>
      </c>
      <c r="V29" s="236">
        <v>-49.273257999999998</v>
      </c>
      <c r="W29" s="48"/>
      <c r="X29" s="236">
        <v>0</v>
      </c>
      <c r="Y29" s="236">
        <v>0</v>
      </c>
      <c r="Z29" s="236">
        <v>0</v>
      </c>
      <c r="AA29" s="236">
        <v>0</v>
      </c>
      <c r="AB29" s="236">
        <v>0</v>
      </c>
      <c r="AC29" s="236">
        <v>0</v>
      </c>
      <c r="AD29" s="236">
        <v>0</v>
      </c>
      <c r="AE29" s="236">
        <v>0</v>
      </c>
      <c r="AF29" s="236">
        <v>0</v>
      </c>
      <c r="AG29" s="236">
        <v>0</v>
      </c>
      <c r="AH29" s="236">
        <v>0</v>
      </c>
    </row>
    <row r="30" spans="2:34" ht="13.5" thickBot="1">
      <c r="B30" s="237" t="s">
        <v>431</v>
      </c>
      <c r="C30" s="238">
        <v>35766.919826999998</v>
      </c>
      <c r="D30" s="238">
        <v>53787.482364000003</v>
      </c>
      <c r="E30" s="238">
        <v>1138.2876799999999</v>
      </c>
      <c r="F30" s="238">
        <v>134.25694799999999</v>
      </c>
      <c r="G30" s="238">
        <v>3114.736645</v>
      </c>
      <c r="H30" s="238">
        <v>16299.115691000001</v>
      </c>
      <c r="I30" s="238">
        <v>3593.3384569999998</v>
      </c>
      <c r="J30" s="238">
        <v>11593.492581</v>
      </c>
      <c r="K30" s="238">
        <v>265.73555699999997</v>
      </c>
      <c r="L30" s="238">
        <v>3598.8225029999999</v>
      </c>
      <c r="M30" s="238">
        <v>9274.3740570000009</v>
      </c>
      <c r="N30" s="238">
        <v>4775.3222450000003</v>
      </c>
      <c r="O30" s="238">
        <v>-18020.562537000002</v>
      </c>
      <c r="P30" s="238">
        <v>-7829.1770699999997</v>
      </c>
      <c r="Q30" s="238">
        <v>-3992.9260669999999</v>
      </c>
      <c r="R30" s="238">
        <v>-3744.3026880000002</v>
      </c>
      <c r="S30" s="238">
        <v>-91.948314999999994</v>
      </c>
      <c r="T30" s="238">
        <v>-5238.9537649999993</v>
      </c>
      <c r="U30" s="238">
        <v>-806.38509699999997</v>
      </c>
      <c r="V30" s="238">
        <v>-4146.0466050000005</v>
      </c>
      <c r="W30" s="48"/>
      <c r="X30" s="238">
        <v>13463.561591000001</v>
      </c>
      <c r="Y30" s="238">
        <v>6936.5822200000002</v>
      </c>
      <c r="Z30" s="238">
        <v>6526.9793710000004</v>
      </c>
      <c r="AA30" s="238">
        <v>2468.313114</v>
      </c>
      <c r="AB30" s="238">
        <v>55.373900999999996</v>
      </c>
      <c r="AC30" s="238">
        <v>2412.9392130000001</v>
      </c>
      <c r="AD30" s="238">
        <v>0</v>
      </c>
      <c r="AE30" s="238">
        <v>0</v>
      </c>
      <c r="AF30" s="238">
        <v>0</v>
      </c>
      <c r="AG30" s="238">
        <v>367.24098600000002</v>
      </c>
      <c r="AH30" s="238">
        <v>0</v>
      </c>
    </row>
    <row r="31" spans="2:34" ht="13.5" thickBot="1">
      <c r="B31" s="239"/>
      <c r="C31" s="114"/>
      <c r="D31" s="114"/>
      <c r="E31" s="114"/>
      <c r="F31" s="114"/>
      <c r="G31" s="114"/>
      <c r="H31" s="114"/>
      <c r="I31" s="114"/>
      <c r="J31" s="114"/>
      <c r="K31" s="114"/>
      <c r="L31" s="114"/>
      <c r="M31" s="114"/>
      <c r="N31" s="114"/>
      <c r="O31" s="114"/>
      <c r="P31" s="114"/>
      <c r="Q31" s="114"/>
      <c r="R31" s="114"/>
      <c r="S31" s="114"/>
      <c r="T31" s="114"/>
      <c r="U31" s="114"/>
      <c r="V31" s="114"/>
      <c r="W31" s="324"/>
      <c r="X31" s="114"/>
      <c r="Y31" s="114"/>
      <c r="Z31" s="114"/>
      <c r="AA31" s="114"/>
      <c r="AB31" s="114"/>
      <c r="AC31" s="114"/>
      <c r="AD31" s="114"/>
      <c r="AE31" s="114"/>
      <c r="AF31" s="114"/>
      <c r="AG31" s="114"/>
      <c r="AH31" s="114"/>
    </row>
    <row r="32" spans="2:34" ht="13.5" thickBot="1">
      <c r="B32" s="241" t="s">
        <v>432</v>
      </c>
      <c r="C32" s="242">
        <v>523276.360613</v>
      </c>
      <c r="D32" s="242">
        <v>769998.00635599997</v>
      </c>
      <c r="E32" s="242">
        <v>11248.585662</v>
      </c>
      <c r="F32" s="242">
        <v>5131.289753</v>
      </c>
      <c r="G32" s="242">
        <v>36014.309799000002</v>
      </c>
      <c r="H32" s="242">
        <v>264632.295148</v>
      </c>
      <c r="I32" s="242">
        <v>71893.070051999995</v>
      </c>
      <c r="J32" s="242">
        <v>120176.32821399999</v>
      </c>
      <c r="K32" s="242">
        <v>18235.654934999999</v>
      </c>
      <c r="L32" s="242">
        <v>74407.295446000004</v>
      </c>
      <c r="M32" s="242">
        <v>52340.857452999997</v>
      </c>
      <c r="N32" s="242">
        <v>115918.31989399999</v>
      </c>
      <c r="O32" s="242">
        <v>-246721.645743</v>
      </c>
      <c r="P32" s="242">
        <v>-92995.653514999998</v>
      </c>
      <c r="Q32" s="242">
        <v>-43002.970534</v>
      </c>
      <c r="R32" s="242">
        <v>-45004.820525000003</v>
      </c>
      <c r="S32" s="242">
        <v>-4987.8624559999998</v>
      </c>
      <c r="T32" s="242">
        <v>-47642.123816000007</v>
      </c>
      <c r="U32" s="242">
        <v>-23748.812641</v>
      </c>
      <c r="V32" s="242">
        <v>-82335.055770999999</v>
      </c>
      <c r="W32" s="323"/>
      <c r="X32" s="242">
        <v>154734.51121699999</v>
      </c>
      <c r="Y32" s="242">
        <v>60938.479008000002</v>
      </c>
      <c r="Z32" s="242">
        <v>93796.032208999997</v>
      </c>
      <c r="AA32" s="242">
        <v>86100.027428000001</v>
      </c>
      <c r="AB32" s="242">
        <v>11995.253204000001</v>
      </c>
      <c r="AC32" s="242">
        <v>74104.774223999993</v>
      </c>
      <c r="AD32" s="242">
        <v>2250.7190490000003</v>
      </c>
      <c r="AE32" s="242">
        <v>545.91452400000003</v>
      </c>
      <c r="AF32" s="242">
        <v>1704.804525</v>
      </c>
      <c r="AG32" s="242">
        <v>20162.594416</v>
      </c>
      <c r="AH32" s="242">
        <v>1384.4430379999999</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4" t="s">
        <v>176</v>
      </c>
    </row>
    <row r="35" spans="2:26">
      <c r="B35" s="114" t="s">
        <v>756</v>
      </c>
    </row>
    <row r="36" spans="2:26">
      <c r="B36" s="240" t="s">
        <v>433</v>
      </c>
    </row>
    <row r="37" spans="2:26">
      <c r="B37" s="114"/>
    </row>
    <row r="38" spans="2:26">
      <c r="B38" s="114"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B9BE755B-35A0-45FC-B603-0CAA702D7DF8}"/>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2F4C3-2314-4948-B201-FA146CF3183A}">
  <sheetPr codeName="Hoja57">
    <tabColor theme="8" tint="0.59999389629810485"/>
  </sheetPr>
  <dimension ref="A1:S39"/>
  <sheetViews>
    <sheetView showGridLines="0" zoomScale="85" zoomScaleNormal="85" workbookViewId="0"/>
  </sheetViews>
  <sheetFormatPr baseColWidth="10" defaultColWidth="15.140625" defaultRowHeight="12.75" outlineLevelRow="1"/>
  <cols>
    <col min="1" max="1" width="8.140625" bestFit="1" customWidth="1"/>
    <col min="2" max="2" width="34.5703125" style="1" customWidth="1"/>
    <col min="3" max="12" width="14.7109375" style="1" customWidth="1"/>
    <col min="13" max="13" width="22.140625" style="1" customWidth="1"/>
    <col min="14" max="14" width="18.42578125" style="1" customWidth="1"/>
    <col min="15" max="15" width="14.85546875" style="1" customWidth="1"/>
    <col min="16" max="17" width="17.28515625" style="1" customWidth="1"/>
    <col min="18" max="18" width="17.5703125" style="1" customWidth="1"/>
    <col min="19" max="19" width="23.140625" style="1" customWidth="1"/>
    <col min="20" max="16384" width="15.140625" style="1"/>
  </cols>
  <sheetData>
    <row r="1" spans="1:19">
      <c r="B1" s="117"/>
    </row>
    <row r="2" spans="1:19" s="310" customFormat="1" ht="40.9" hidden="1" customHeight="1" outlineLevel="1">
      <c r="A2"/>
      <c r="B2" s="206"/>
      <c r="C2" s="61" t="s">
        <v>220</v>
      </c>
      <c r="D2" s="337" t="s">
        <v>757</v>
      </c>
      <c r="E2" s="295" t="s">
        <v>758</v>
      </c>
      <c r="F2" s="295" t="s">
        <v>759</v>
      </c>
      <c r="G2" s="295" t="s">
        <v>760</v>
      </c>
      <c r="H2" s="295" t="s">
        <v>761</v>
      </c>
      <c r="I2" s="295" t="s">
        <v>762</v>
      </c>
      <c r="J2" s="295" t="s">
        <v>763</v>
      </c>
      <c r="K2" s="295" t="s">
        <v>764</v>
      </c>
      <c r="L2" s="61" t="s">
        <v>765</v>
      </c>
      <c r="M2" s="61" t="s">
        <v>766</v>
      </c>
      <c r="N2" s="61" t="s">
        <v>767</v>
      </c>
      <c r="O2" s="320" t="s">
        <v>768</v>
      </c>
      <c r="P2" s="61" t="s">
        <v>226</v>
      </c>
      <c r="Q2" s="61" t="s">
        <v>769</v>
      </c>
      <c r="R2" s="61" t="s">
        <v>770</v>
      </c>
      <c r="S2" s="61" t="s">
        <v>771</v>
      </c>
    </row>
    <row r="3" spans="1:19" ht="28.15" customHeight="1" collapsed="1" thickBot="1">
      <c r="B3" s="209" t="s">
        <v>400</v>
      </c>
      <c r="S3" s="210" t="s">
        <v>36</v>
      </c>
    </row>
    <row r="4" spans="1:19" ht="17.45" customHeight="1">
      <c r="B4" s="14" t="s">
        <v>772</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437</v>
      </c>
      <c r="D7" s="300"/>
      <c r="E7" s="300"/>
      <c r="F7" s="300"/>
      <c r="G7" s="300"/>
      <c r="H7" s="300"/>
      <c r="I7" s="300"/>
      <c r="J7" s="300"/>
      <c r="K7" s="300"/>
      <c r="L7" s="300"/>
      <c r="M7" s="300"/>
      <c r="N7" s="218"/>
      <c r="O7" s="218"/>
      <c r="P7" s="218"/>
      <c r="Q7" s="218"/>
      <c r="R7" s="218"/>
      <c r="S7" s="219"/>
    </row>
    <row r="8" spans="1:19" ht="19.149999999999999" customHeight="1">
      <c r="B8" s="302"/>
      <c r="C8" s="226" t="s">
        <v>413</v>
      </c>
      <c r="D8" s="338" t="s">
        <v>773</v>
      </c>
      <c r="E8" s="338"/>
      <c r="F8" s="338"/>
      <c r="G8" s="338"/>
      <c r="H8" s="338"/>
      <c r="I8" s="338"/>
      <c r="J8" s="338"/>
      <c r="K8" s="338"/>
      <c r="L8" s="216" t="s">
        <v>774</v>
      </c>
      <c r="M8" s="216" t="s">
        <v>775</v>
      </c>
      <c r="N8" s="216" t="s">
        <v>776</v>
      </c>
      <c r="O8" s="249" t="s">
        <v>777</v>
      </c>
      <c r="P8" s="250" t="s">
        <v>632</v>
      </c>
      <c r="Q8" s="286"/>
      <c r="R8" s="286"/>
      <c r="S8" s="264"/>
    </row>
    <row r="9" spans="1:19" ht="21.6" customHeight="1">
      <c r="B9" s="302"/>
      <c r="C9" s="226"/>
      <c r="D9" s="338" t="s">
        <v>413</v>
      </c>
      <c r="E9" s="338" t="s">
        <v>778</v>
      </c>
      <c r="F9" s="338" t="s">
        <v>405</v>
      </c>
      <c r="G9" s="338"/>
      <c r="H9" s="338"/>
      <c r="I9" s="338"/>
      <c r="J9" s="338"/>
      <c r="K9" s="338" t="s">
        <v>618</v>
      </c>
      <c r="L9" s="226"/>
      <c r="M9" s="226"/>
      <c r="N9" s="226"/>
      <c r="O9" s="249" t="s">
        <v>779</v>
      </c>
      <c r="P9" s="216" t="s">
        <v>413</v>
      </c>
      <c r="Q9" s="216" t="s">
        <v>780</v>
      </c>
      <c r="R9" s="216" t="s">
        <v>781</v>
      </c>
      <c r="S9" s="220" t="s">
        <v>782</v>
      </c>
    </row>
    <row r="10" spans="1:19" ht="21.6" customHeight="1">
      <c r="B10" s="302"/>
      <c r="C10" s="226"/>
      <c r="D10" s="338"/>
      <c r="E10" s="338"/>
      <c r="F10" s="338" t="s">
        <v>413</v>
      </c>
      <c r="G10" s="338" t="s">
        <v>783</v>
      </c>
      <c r="H10" s="338"/>
      <c r="I10" s="338" t="s">
        <v>784</v>
      </c>
      <c r="J10" s="338" t="s">
        <v>785</v>
      </c>
      <c r="K10" s="338"/>
      <c r="L10" s="226"/>
      <c r="M10" s="226"/>
      <c r="N10" s="226"/>
      <c r="O10" s="249"/>
      <c r="P10" s="226"/>
      <c r="Q10" s="226"/>
      <c r="R10" s="226"/>
      <c r="S10" s="259"/>
    </row>
    <row r="11" spans="1:19" ht="19.899999999999999" customHeight="1">
      <c r="B11" s="306"/>
      <c r="C11" s="230"/>
      <c r="D11" s="338"/>
      <c r="E11" s="338"/>
      <c r="F11" s="338"/>
      <c r="G11" s="339" t="s">
        <v>786</v>
      </c>
      <c r="H11" s="339" t="s">
        <v>787</v>
      </c>
      <c r="I11" s="338"/>
      <c r="J11" s="338"/>
      <c r="K11" s="338"/>
      <c r="L11" s="230"/>
      <c r="M11" s="230"/>
      <c r="N11" s="230"/>
      <c r="O11" s="250" t="s">
        <v>788</v>
      </c>
      <c r="P11" s="230"/>
      <c r="Q11" s="230"/>
      <c r="R11" s="230"/>
      <c r="S11" s="264"/>
    </row>
    <row r="12" spans="1:19" ht="8.4499999999999993" customHeight="1">
      <c r="B12" s="214"/>
      <c r="C12" s="214"/>
      <c r="D12" s="234"/>
      <c r="E12" s="214"/>
      <c r="F12" s="214"/>
      <c r="G12" s="214"/>
      <c r="H12" s="214"/>
      <c r="I12" s="214"/>
      <c r="J12" s="214"/>
      <c r="K12" s="214"/>
      <c r="L12" s="214"/>
      <c r="M12" s="214"/>
      <c r="N12" s="321"/>
      <c r="O12" s="321"/>
      <c r="P12" s="321"/>
      <c r="Q12" s="321"/>
      <c r="R12" s="321"/>
      <c r="S12" s="321"/>
    </row>
    <row r="13" spans="1:19" ht="8.4499999999999993" customHeight="1" thickBot="1">
      <c r="B13" s="114"/>
      <c r="C13" s="323"/>
      <c r="D13" s="323"/>
      <c r="E13" s="323"/>
      <c r="F13" s="323"/>
      <c r="G13" s="323"/>
      <c r="H13" s="323"/>
      <c r="I13" s="323"/>
      <c r="J13" s="323"/>
      <c r="K13" s="323"/>
      <c r="L13" s="323"/>
      <c r="M13" s="323"/>
      <c r="N13" s="324"/>
      <c r="O13" s="324"/>
      <c r="P13" s="214"/>
      <c r="Q13" s="214"/>
      <c r="R13" s="321"/>
      <c r="S13" s="321"/>
    </row>
    <row r="14" spans="1:19">
      <c r="B14" s="232" t="s">
        <v>415</v>
      </c>
      <c r="C14" s="233">
        <v>10067.667557999999</v>
      </c>
      <c r="D14" s="233">
        <v>724.01890599999933</v>
      </c>
      <c r="E14" s="233">
        <v>-2766.7591360000006</v>
      </c>
      <c r="F14" s="233">
        <v>2861.6776450000002</v>
      </c>
      <c r="G14" s="233">
        <v>1785.3698999999999</v>
      </c>
      <c r="H14" s="233">
        <v>340.21110299999998</v>
      </c>
      <c r="I14" s="233">
        <v>623.76584000000003</v>
      </c>
      <c r="J14" s="233">
        <v>112.33080200000003</v>
      </c>
      <c r="K14" s="233">
        <v>629.1003969999997</v>
      </c>
      <c r="L14" s="233">
        <v>22.656002000000001</v>
      </c>
      <c r="M14" s="233">
        <v>0</v>
      </c>
      <c r="N14" s="233">
        <v>0</v>
      </c>
      <c r="O14" s="233">
        <v>0</v>
      </c>
      <c r="P14" s="233">
        <v>9320.9926500000001</v>
      </c>
      <c r="Q14" s="233">
        <v>9972.1828989999995</v>
      </c>
      <c r="R14" s="233">
        <v>-651.19024899999999</v>
      </c>
      <c r="S14" s="233">
        <v>0</v>
      </c>
    </row>
    <row r="15" spans="1:19">
      <c r="B15" s="235" t="s">
        <v>416</v>
      </c>
      <c r="C15" s="236">
        <v>8297.3721979999991</v>
      </c>
      <c r="D15" s="236">
        <v>9201.584202</v>
      </c>
      <c r="E15" s="236">
        <v>-1685.1077800000003</v>
      </c>
      <c r="F15" s="236">
        <v>10755.711181000001</v>
      </c>
      <c r="G15" s="236">
        <v>4716.6894069999998</v>
      </c>
      <c r="H15" s="236">
        <v>19.814498</v>
      </c>
      <c r="I15" s="236">
        <v>5472.8022030000002</v>
      </c>
      <c r="J15" s="236">
        <v>546.40507300000002</v>
      </c>
      <c r="K15" s="236">
        <v>130.9808009999997</v>
      </c>
      <c r="L15" s="236">
        <v>0</v>
      </c>
      <c r="M15" s="236">
        <v>-47.931375000000003</v>
      </c>
      <c r="N15" s="236">
        <v>0</v>
      </c>
      <c r="O15" s="236">
        <v>0</v>
      </c>
      <c r="P15" s="236">
        <v>-856.28062899999998</v>
      </c>
      <c r="Q15" s="236">
        <v>13.482944</v>
      </c>
      <c r="R15" s="236">
        <v>978.31301699999995</v>
      </c>
      <c r="S15" s="236">
        <v>-1848.0765899999999</v>
      </c>
    </row>
    <row r="16" spans="1:19">
      <c r="B16" s="235" t="s">
        <v>417</v>
      </c>
      <c r="C16" s="236">
        <v>5438.825938</v>
      </c>
      <c r="D16" s="236">
        <v>-1168.1441910000001</v>
      </c>
      <c r="E16" s="236">
        <v>-3520.1833929999998</v>
      </c>
      <c r="F16" s="236">
        <v>2125.2858460000002</v>
      </c>
      <c r="G16" s="236">
        <v>1261.90021</v>
      </c>
      <c r="H16" s="236">
        <v>377.00216599999999</v>
      </c>
      <c r="I16" s="236">
        <v>777.58334100000002</v>
      </c>
      <c r="J16" s="236">
        <v>-291.19987100000003</v>
      </c>
      <c r="K16" s="236">
        <v>226.75335599999971</v>
      </c>
      <c r="L16" s="236">
        <v>-1.023029</v>
      </c>
      <c r="M16" s="236">
        <v>2223.9330030000001</v>
      </c>
      <c r="N16" s="236">
        <v>0</v>
      </c>
      <c r="O16" s="236">
        <v>65.002319</v>
      </c>
      <c r="P16" s="236">
        <v>4319.057836</v>
      </c>
      <c r="Q16" s="236">
        <v>9766.3879510000006</v>
      </c>
      <c r="R16" s="236">
        <v>-614.94721900000002</v>
      </c>
      <c r="S16" s="236">
        <v>-4832.3828960000001</v>
      </c>
    </row>
    <row r="17" spans="2:19">
      <c r="B17" s="235" t="s">
        <v>418</v>
      </c>
      <c r="C17" s="236">
        <v>39909.285793000003</v>
      </c>
      <c r="D17" s="236">
        <v>18243.035491999995</v>
      </c>
      <c r="E17" s="236">
        <v>-7525.7128730000113</v>
      </c>
      <c r="F17" s="236">
        <v>22138.837468000002</v>
      </c>
      <c r="G17" s="236">
        <v>14999.458471</v>
      </c>
      <c r="H17" s="236">
        <v>1969.2474870000001</v>
      </c>
      <c r="I17" s="236">
        <v>1135.917692</v>
      </c>
      <c r="J17" s="236">
        <v>4034.2138179999997</v>
      </c>
      <c r="K17" s="236">
        <v>3629.9108970000052</v>
      </c>
      <c r="L17" s="236">
        <v>0</v>
      </c>
      <c r="M17" s="236">
        <v>574.70512799999995</v>
      </c>
      <c r="N17" s="236">
        <v>0</v>
      </c>
      <c r="O17" s="236">
        <v>-6.4999999999999997E-4</v>
      </c>
      <c r="P17" s="236">
        <v>21091.545823</v>
      </c>
      <c r="Q17" s="236">
        <v>86321.610253000006</v>
      </c>
      <c r="R17" s="236">
        <v>-7430.0831159999998</v>
      </c>
      <c r="S17" s="236">
        <v>-57799.981313999997</v>
      </c>
    </row>
    <row r="18" spans="2:19">
      <c r="B18" s="235" t="s">
        <v>419</v>
      </c>
      <c r="C18" s="236">
        <v>30770.029806999999</v>
      </c>
      <c r="D18" s="236">
        <v>15773.927274</v>
      </c>
      <c r="E18" s="236">
        <v>-17540.123200000002</v>
      </c>
      <c r="F18" s="236">
        <v>25506.544336999999</v>
      </c>
      <c r="G18" s="236">
        <v>8231.2395099999994</v>
      </c>
      <c r="H18" s="236">
        <v>3992.175123</v>
      </c>
      <c r="I18" s="236">
        <v>9435.6088099999997</v>
      </c>
      <c r="J18" s="236">
        <v>3847.5208939999993</v>
      </c>
      <c r="K18" s="236">
        <v>7807.5061370000039</v>
      </c>
      <c r="L18" s="236">
        <v>-127.908451</v>
      </c>
      <c r="M18" s="236">
        <v>-8493.8929200000002</v>
      </c>
      <c r="N18" s="236">
        <v>0</v>
      </c>
      <c r="O18" s="236">
        <v>451.83651900000001</v>
      </c>
      <c r="P18" s="236">
        <v>23166.067384999998</v>
      </c>
      <c r="Q18" s="236">
        <v>102796.82375</v>
      </c>
      <c r="R18" s="236">
        <v>-8671.5514889999995</v>
      </c>
      <c r="S18" s="236">
        <v>-70959.204876000003</v>
      </c>
    </row>
    <row r="19" spans="2:19">
      <c r="B19" s="235" t="s">
        <v>420</v>
      </c>
      <c r="C19" s="236">
        <v>34386.655442000003</v>
      </c>
      <c r="D19" s="236">
        <v>26393.864659000013</v>
      </c>
      <c r="E19" s="236">
        <v>14120.273900999979</v>
      </c>
      <c r="F19" s="236">
        <v>12088.571357999999</v>
      </c>
      <c r="G19" s="236">
        <v>10729.799974</v>
      </c>
      <c r="H19" s="236">
        <v>563.20045600000003</v>
      </c>
      <c r="I19" s="236">
        <v>-2181.4592050000001</v>
      </c>
      <c r="J19" s="236">
        <v>2977.0301329999998</v>
      </c>
      <c r="K19" s="236">
        <v>185.0194000000356</v>
      </c>
      <c r="L19" s="236">
        <v>6177.9085240000004</v>
      </c>
      <c r="M19" s="236">
        <v>4721.6669439999996</v>
      </c>
      <c r="N19" s="236">
        <v>0</v>
      </c>
      <c r="O19" s="236">
        <v>9.9999999999999995E-7</v>
      </c>
      <c r="P19" s="236">
        <v>-2906.784686</v>
      </c>
      <c r="Q19" s="236">
        <v>40440.219174999998</v>
      </c>
      <c r="R19" s="236">
        <v>-4317.5960789999999</v>
      </c>
      <c r="S19" s="236">
        <v>-39029.407782000002</v>
      </c>
    </row>
    <row r="20" spans="2:19">
      <c r="B20" s="235" t="s">
        <v>421</v>
      </c>
      <c r="C20" s="236">
        <v>5343.9350690000001</v>
      </c>
      <c r="D20" s="236">
        <v>1131.4692130000001</v>
      </c>
      <c r="E20" s="236">
        <v>-2724.7509869999999</v>
      </c>
      <c r="F20" s="236">
        <v>42.664451</v>
      </c>
      <c r="G20" s="236">
        <v>2.0774789999999999</v>
      </c>
      <c r="H20" s="236">
        <v>1.530994</v>
      </c>
      <c r="I20" s="236">
        <v>0</v>
      </c>
      <c r="J20" s="236">
        <v>39.055978000000003</v>
      </c>
      <c r="K20" s="236">
        <v>3813.5557489999997</v>
      </c>
      <c r="L20" s="236">
        <v>-0.17193800000000001</v>
      </c>
      <c r="M20" s="236">
        <v>248.79233199999999</v>
      </c>
      <c r="N20" s="236">
        <v>0</v>
      </c>
      <c r="O20" s="236">
        <v>1.9610210000000001</v>
      </c>
      <c r="P20" s="236">
        <v>3961.8844410000002</v>
      </c>
      <c r="Q20" s="236">
        <v>3961.8844410000002</v>
      </c>
      <c r="R20" s="236">
        <v>0</v>
      </c>
      <c r="S20" s="236">
        <v>0</v>
      </c>
    </row>
    <row r="21" spans="2:19">
      <c r="B21" s="235" t="s">
        <v>422</v>
      </c>
      <c r="C21" s="236">
        <v>24746.170891999998</v>
      </c>
      <c r="D21" s="236">
        <v>9226.837692000001</v>
      </c>
      <c r="E21" s="236">
        <v>8961.5045050000008</v>
      </c>
      <c r="F21" s="236">
        <v>265.33318700000001</v>
      </c>
      <c r="G21" s="236">
        <v>222.33109300000001</v>
      </c>
      <c r="H21" s="236">
        <v>0</v>
      </c>
      <c r="I21" s="236">
        <v>0</v>
      </c>
      <c r="J21" s="236">
        <v>43.002094</v>
      </c>
      <c r="K21" s="236">
        <v>1.0800249583553523E-12</v>
      </c>
      <c r="L21" s="236">
        <v>1399.4535980000001</v>
      </c>
      <c r="M21" s="236">
        <v>0</v>
      </c>
      <c r="N21" s="236">
        <v>0</v>
      </c>
      <c r="O21" s="236">
        <v>69.858828000000003</v>
      </c>
      <c r="P21" s="236">
        <v>14050.020774000001</v>
      </c>
      <c r="Q21" s="236">
        <v>18273.171702</v>
      </c>
      <c r="R21" s="236">
        <v>17.285447999999999</v>
      </c>
      <c r="S21" s="236">
        <v>-4240.4363759999997</v>
      </c>
    </row>
    <row r="22" spans="2:19">
      <c r="B22" s="235" t="s">
        <v>423</v>
      </c>
      <c r="C22" s="236">
        <v>-10454.981695</v>
      </c>
      <c r="D22" s="236">
        <v>-2372.7316879999998</v>
      </c>
      <c r="E22" s="236">
        <v>-19520.347261999999</v>
      </c>
      <c r="F22" s="236">
        <v>16618.487743999998</v>
      </c>
      <c r="G22" s="236">
        <v>2669.8088109999999</v>
      </c>
      <c r="H22" s="236">
        <v>0</v>
      </c>
      <c r="I22" s="236">
        <v>13253.379642</v>
      </c>
      <c r="J22" s="236">
        <v>695.29929099999981</v>
      </c>
      <c r="K22" s="236">
        <v>529.12783000000127</v>
      </c>
      <c r="L22" s="236">
        <v>0</v>
      </c>
      <c r="M22" s="236">
        <v>-1851.927316</v>
      </c>
      <c r="N22" s="236">
        <v>0</v>
      </c>
      <c r="O22" s="236">
        <v>407.81330899999989</v>
      </c>
      <c r="P22" s="236">
        <v>-6638.1360000000004</v>
      </c>
      <c r="Q22" s="236">
        <v>-5644.5489090000001</v>
      </c>
      <c r="R22" s="236">
        <v>-330.14769799999999</v>
      </c>
      <c r="S22" s="236">
        <v>-663.439393</v>
      </c>
    </row>
    <row r="23" spans="2:19">
      <c r="B23" s="235" t="s">
        <v>424</v>
      </c>
      <c r="C23" s="236">
        <v>1619.9863539999999</v>
      </c>
      <c r="D23" s="236">
        <v>1227.843662</v>
      </c>
      <c r="E23" s="236">
        <v>191.96199100000013</v>
      </c>
      <c r="F23" s="236">
        <v>1035.8816710000001</v>
      </c>
      <c r="G23" s="236">
        <v>621.04681200000005</v>
      </c>
      <c r="H23" s="236">
        <v>256.85077200000001</v>
      </c>
      <c r="I23" s="236">
        <v>650.62795499999993</v>
      </c>
      <c r="J23" s="236">
        <v>-492.643868</v>
      </c>
      <c r="K23" s="236">
        <v>-2.2737367544323206E-13</v>
      </c>
      <c r="L23" s="236">
        <v>0</v>
      </c>
      <c r="M23" s="236">
        <v>0</v>
      </c>
      <c r="N23" s="236">
        <v>0</v>
      </c>
      <c r="O23" s="236">
        <v>0.69563299999999995</v>
      </c>
      <c r="P23" s="236">
        <v>391.44705900000002</v>
      </c>
      <c r="Q23" s="236">
        <v>1108.9577380000001</v>
      </c>
      <c r="R23" s="236">
        <v>0</v>
      </c>
      <c r="S23" s="236">
        <v>-717.51067899999998</v>
      </c>
    </row>
    <row r="24" spans="2:19">
      <c r="B24" s="235" t="s">
        <v>425</v>
      </c>
      <c r="C24" s="236">
        <v>45636.270762</v>
      </c>
      <c r="D24" s="236">
        <v>-21169.162746000002</v>
      </c>
      <c r="E24" s="236">
        <v>-21277.324341</v>
      </c>
      <c r="F24" s="236">
        <v>105.582498</v>
      </c>
      <c r="G24" s="236">
        <v>2602.6939309999998</v>
      </c>
      <c r="H24" s="236">
        <v>225.243303</v>
      </c>
      <c r="I24" s="236">
        <v>-1850.3441849999999</v>
      </c>
      <c r="J24" s="236">
        <v>-872.01055100000008</v>
      </c>
      <c r="K24" s="236">
        <v>2.5790969999977591</v>
      </c>
      <c r="L24" s="236">
        <v>-13.76327</v>
      </c>
      <c r="M24" s="236">
        <v>-4578.0489349999998</v>
      </c>
      <c r="N24" s="236">
        <v>0</v>
      </c>
      <c r="O24" s="236">
        <v>0</v>
      </c>
      <c r="P24" s="236">
        <v>71397.245712999997</v>
      </c>
      <c r="Q24" s="236">
        <v>246132.19019699999</v>
      </c>
      <c r="R24" s="236">
        <v>-4940.0674980000003</v>
      </c>
      <c r="S24" s="236">
        <v>-169794.87698599999</v>
      </c>
    </row>
    <row r="25" spans="2:19">
      <c r="B25" s="235" t="s">
        <v>426</v>
      </c>
      <c r="C25" s="236">
        <v>7922.9955069999996</v>
      </c>
      <c r="D25" s="236">
        <v>657.833573</v>
      </c>
      <c r="E25" s="236">
        <v>-4117.6100290000004</v>
      </c>
      <c r="F25" s="236">
        <v>4768.4944489999998</v>
      </c>
      <c r="G25" s="236">
        <v>660.91834800000004</v>
      </c>
      <c r="H25" s="236">
        <v>9.5697220000000005</v>
      </c>
      <c r="I25" s="236">
        <v>208.15818300000001</v>
      </c>
      <c r="J25" s="236">
        <v>3889.8481959999999</v>
      </c>
      <c r="K25" s="236">
        <v>6.9491530000004786</v>
      </c>
      <c r="L25" s="236">
        <v>3331.7134270000001</v>
      </c>
      <c r="M25" s="236">
        <v>0</v>
      </c>
      <c r="N25" s="236">
        <v>0</v>
      </c>
      <c r="O25" s="236">
        <v>67.448754999999991</v>
      </c>
      <c r="P25" s="236">
        <v>3865.9997520000002</v>
      </c>
      <c r="Q25" s="236">
        <v>6008.6435670000001</v>
      </c>
      <c r="R25" s="236">
        <v>671.86818500000004</v>
      </c>
      <c r="S25" s="236">
        <v>-2814.5120000000002</v>
      </c>
    </row>
    <row r="26" spans="2:19">
      <c r="B26" s="235" t="s">
        <v>427</v>
      </c>
      <c r="C26" s="236">
        <v>12.870020999999999</v>
      </c>
      <c r="D26" s="236">
        <v>0</v>
      </c>
      <c r="E26" s="236">
        <v>0</v>
      </c>
      <c r="F26" s="236">
        <v>0</v>
      </c>
      <c r="G26" s="236">
        <v>0</v>
      </c>
      <c r="H26" s="236">
        <v>0</v>
      </c>
      <c r="I26" s="236">
        <v>0</v>
      </c>
      <c r="J26" s="236">
        <v>0</v>
      </c>
      <c r="K26" s="236">
        <v>0</v>
      </c>
      <c r="L26" s="236">
        <v>0</v>
      </c>
      <c r="M26" s="236">
        <v>0</v>
      </c>
      <c r="N26" s="236">
        <v>0</v>
      </c>
      <c r="O26" s="236">
        <v>0</v>
      </c>
      <c r="P26" s="236">
        <v>12.870020999999999</v>
      </c>
      <c r="Q26" s="236">
        <v>12.870020999999999</v>
      </c>
      <c r="R26" s="236">
        <v>0</v>
      </c>
      <c r="S26" s="236">
        <v>0</v>
      </c>
    </row>
    <row r="27" spans="2:19">
      <c r="B27" s="235" t="s">
        <v>428</v>
      </c>
      <c r="C27" s="236">
        <v>102.034863</v>
      </c>
      <c r="D27" s="236">
        <v>0</v>
      </c>
      <c r="E27" s="236">
        <v>0</v>
      </c>
      <c r="F27" s="236">
        <v>0</v>
      </c>
      <c r="G27" s="236">
        <v>0</v>
      </c>
      <c r="H27" s="236">
        <v>0</v>
      </c>
      <c r="I27" s="236">
        <v>0</v>
      </c>
      <c r="J27" s="236">
        <v>0</v>
      </c>
      <c r="K27" s="236">
        <v>0</v>
      </c>
      <c r="L27" s="236">
        <v>0</v>
      </c>
      <c r="M27" s="236">
        <v>0</v>
      </c>
      <c r="N27" s="236">
        <v>0</v>
      </c>
      <c r="O27" s="236">
        <v>0</v>
      </c>
      <c r="P27" s="236">
        <v>102.034863</v>
      </c>
      <c r="Q27" s="236">
        <v>102.034863</v>
      </c>
      <c r="R27" s="236">
        <v>0</v>
      </c>
      <c r="S27" s="236">
        <v>0</v>
      </c>
    </row>
    <row r="28" spans="2:19">
      <c r="B28" s="235" t="s">
        <v>429</v>
      </c>
      <c r="C28" s="236">
        <v>3427.4337399999999</v>
      </c>
      <c r="D28" s="236">
        <v>-4373.0710399999953</v>
      </c>
      <c r="E28" s="236">
        <v>-6638.9806099999987</v>
      </c>
      <c r="F28" s="236">
        <v>2265.9095699999998</v>
      </c>
      <c r="G28" s="236">
        <v>2161.653789</v>
      </c>
      <c r="H28" s="236">
        <v>92.411688999999996</v>
      </c>
      <c r="I28" s="236">
        <v>11.843737000000001</v>
      </c>
      <c r="J28" s="236">
        <v>3.5500000000000001E-4</v>
      </c>
      <c r="K28" s="236">
        <v>3.637978807091713E-12</v>
      </c>
      <c r="L28" s="236">
        <v>0</v>
      </c>
      <c r="M28" s="236">
        <v>5.898263</v>
      </c>
      <c r="N28" s="236">
        <v>0</v>
      </c>
      <c r="O28" s="236">
        <v>0</v>
      </c>
      <c r="P28" s="236">
        <v>7794.6065170000002</v>
      </c>
      <c r="Q28" s="236">
        <v>5315.8072650000004</v>
      </c>
      <c r="R28" s="236">
        <v>2478.7992519999998</v>
      </c>
      <c r="S28" s="236">
        <v>0</v>
      </c>
    </row>
    <row r="29" spans="2:19">
      <c r="B29" s="235" t="s">
        <v>430</v>
      </c>
      <c r="C29" s="236">
        <v>1761.453626</v>
      </c>
      <c r="D29" s="236">
        <v>-23630.717797000001</v>
      </c>
      <c r="E29" s="236">
        <v>-26256.646984999999</v>
      </c>
      <c r="F29" s="236">
        <v>2625.9291880000001</v>
      </c>
      <c r="G29" s="236">
        <v>2764.1993259999999</v>
      </c>
      <c r="H29" s="236">
        <v>74.501019999999997</v>
      </c>
      <c r="I29" s="236">
        <v>1803.908743</v>
      </c>
      <c r="J29" s="236">
        <v>-2016.6799010000002</v>
      </c>
      <c r="K29" s="236">
        <v>-1.8189894035458565E-12</v>
      </c>
      <c r="L29" s="236">
        <v>0</v>
      </c>
      <c r="M29" s="236">
        <v>0</v>
      </c>
      <c r="N29" s="236">
        <v>0</v>
      </c>
      <c r="O29" s="236">
        <v>-12.903753</v>
      </c>
      <c r="P29" s="236">
        <v>25405.075175999998</v>
      </c>
      <c r="Q29" s="236">
        <v>25405.075175999998</v>
      </c>
      <c r="R29" s="236">
        <v>0</v>
      </c>
      <c r="S29" s="236">
        <v>0</v>
      </c>
    </row>
    <row r="30" spans="2:19" ht="13.5" thickBot="1">
      <c r="B30" s="237" t="s">
        <v>431</v>
      </c>
      <c r="C30" s="238">
        <v>26429.018273999998</v>
      </c>
      <c r="D30" s="238">
        <v>-37387.621633999981</v>
      </c>
      <c r="E30" s="238">
        <v>-42940.380604999955</v>
      </c>
      <c r="F30" s="238">
        <v>4443.9352710000003</v>
      </c>
      <c r="G30" s="238">
        <v>4328.796241</v>
      </c>
      <c r="H30" s="238">
        <v>1022.2544</v>
      </c>
      <c r="I30" s="238">
        <v>2269.7517150000003</v>
      </c>
      <c r="J30" s="238">
        <v>-3176.8670850000003</v>
      </c>
      <c r="K30" s="238">
        <v>1108.8236999999735</v>
      </c>
      <c r="L30" s="238">
        <v>-31.239348</v>
      </c>
      <c r="M30" s="238">
        <v>0</v>
      </c>
      <c r="N30" s="238">
        <v>0</v>
      </c>
      <c r="O30" s="238">
        <v>-253.17029400000001</v>
      </c>
      <c r="P30" s="238">
        <v>64101.049550000003</v>
      </c>
      <c r="Q30" s="238">
        <v>120178.18347800001</v>
      </c>
      <c r="R30" s="238">
        <v>-6460.3428110000004</v>
      </c>
      <c r="S30" s="238">
        <v>-49616.791117000001</v>
      </c>
    </row>
    <row r="31" spans="2:19" ht="13.5" thickBot="1">
      <c r="B31" s="239"/>
      <c r="C31" s="114"/>
      <c r="D31" s="114"/>
      <c r="E31" s="114"/>
      <c r="F31" s="114"/>
      <c r="G31" s="114"/>
      <c r="H31" s="114"/>
      <c r="I31" s="114"/>
      <c r="J31" s="114"/>
      <c r="K31" s="114"/>
      <c r="L31" s="114"/>
      <c r="M31" s="114"/>
      <c r="N31" s="114"/>
      <c r="O31" s="114"/>
      <c r="P31" s="114"/>
      <c r="Q31" s="114"/>
      <c r="R31" s="114"/>
      <c r="S31" s="114"/>
    </row>
    <row r="32" spans="2:19" ht="13.5" thickBot="1">
      <c r="B32" s="241" t="s">
        <v>432</v>
      </c>
      <c r="C32" s="242">
        <v>235417.024149</v>
      </c>
      <c r="D32" s="242">
        <v>-7521.0344229999464</v>
      </c>
      <c r="E32" s="242">
        <v>-133240.18680400006</v>
      </c>
      <c r="F32" s="242">
        <v>107648.845864</v>
      </c>
      <c r="G32" s="242">
        <v>57757.983302000001</v>
      </c>
      <c r="H32" s="242">
        <v>8944.0127329999996</v>
      </c>
      <c r="I32" s="242">
        <v>31611.544471000001</v>
      </c>
      <c r="J32" s="242">
        <v>9335.3053580000014</v>
      </c>
      <c r="K32" s="242">
        <v>18070.306517000106</v>
      </c>
      <c r="L32" s="242">
        <v>10757.625515</v>
      </c>
      <c r="M32" s="242">
        <v>-7196.8048760000001</v>
      </c>
      <c r="N32" s="242">
        <v>0</v>
      </c>
      <c r="O32" s="242">
        <v>798.54168800000002</v>
      </c>
      <c r="P32" s="242">
        <v>238578.696245</v>
      </c>
      <c r="Q32" s="242">
        <v>670164.97651099996</v>
      </c>
      <c r="R32" s="242">
        <v>-29269.660257</v>
      </c>
      <c r="S32" s="242">
        <v>-402316.62000900001</v>
      </c>
    </row>
    <row r="33" spans="2:19">
      <c r="B33" s="243"/>
      <c r="C33" s="244"/>
      <c r="D33" s="244"/>
      <c r="E33" s="244"/>
      <c r="F33" s="244"/>
      <c r="G33" s="244"/>
      <c r="H33" s="244"/>
      <c r="I33" s="244"/>
      <c r="J33" s="244"/>
      <c r="K33" s="244"/>
      <c r="L33" s="244"/>
      <c r="M33" s="244"/>
      <c r="N33" s="244"/>
      <c r="O33" s="244"/>
    </row>
    <row r="34" spans="2:19">
      <c r="B34" s="114" t="s">
        <v>176</v>
      </c>
      <c r="C34" s="244"/>
      <c r="D34" s="244"/>
      <c r="E34" s="244"/>
      <c r="F34" s="244"/>
      <c r="G34" s="244"/>
      <c r="H34" s="244"/>
      <c r="I34" s="244"/>
      <c r="J34" s="244"/>
      <c r="K34" s="244"/>
      <c r="L34" s="244"/>
      <c r="M34" s="244"/>
      <c r="N34" s="244"/>
      <c r="O34" s="244"/>
      <c r="P34" s="244"/>
      <c r="Q34" s="244"/>
      <c r="R34" s="244"/>
      <c r="S34" s="244"/>
    </row>
    <row r="35" spans="2:19">
      <c r="B35" s="114" t="s">
        <v>789</v>
      </c>
      <c r="C35" s="244"/>
      <c r="D35" s="244"/>
      <c r="E35" s="244"/>
      <c r="F35" s="244"/>
      <c r="G35" s="244"/>
      <c r="H35" s="244"/>
      <c r="I35" s="244"/>
      <c r="J35" s="244"/>
      <c r="K35" s="244"/>
      <c r="L35" s="244"/>
      <c r="M35" s="244"/>
      <c r="N35" s="244"/>
      <c r="O35" s="244"/>
      <c r="P35" s="244"/>
      <c r="Q35" s="244"/>
      <c r="R35" s="244"/>
      <c r="S35" s="244"/>
    </row>
    <row r="36" spans="2:19">
      <c r="B36" s="114" t="s">
        <v>790</v>
      </c>
      <c r="C36" s="244"/>
      <c r="D36" s="244"/>
      <c r="E36" s="244"/>
      <c r="F36" s="244"/>
      <c r="G36" s="244"/>
      <c r="H36" s="244"/>
      <c r="I36" s="244"/>
      <c r="J36" s="244"/>
      <c r="K36" s="244"/>
      <c r="L36" s="244"/>
      <c r="M36" s="244"/>
      <c r="N36" s="244"/>
      <c r="O36" s="244"/>
      <c r="P36" s="244"/>
      <c r="Q36" s="244"/>
      <c r="R36" s="244"/>
      <c r="S36" s="244"/>
    </row>
    <row r="37" spans="2:19">
      <c r="B37" s="114" t="s">
        <v>433</v>
      </c>
      <c r="C37" s="244"/>
      <c r="D37" s="244"/>
      <c r="E37" s="244"/>
      <c r="F37" s="244"/>
      <c r="G37" s="244"/>
      <c r="H37" s="244"/>
      <c r="I37" s="244"/>
      <c r="J37" s="244"/>
      <c r="K37" s="244"/>
      <c r="L37" s="244"/>
      <c r="M37" s="244"/>
      <c r="N37" s="244"/>
      <c r="O37" s="244"/>
      <c r="P37" s="244"/>
      <c r="Q37" s="244"/>
      <c r="R37" s="244"/>
      <c r="S37" s="244"/>
    </row>
    <row r="38" spans="2:19">
      <c r="C38" s="244"/>
      <c r="D38" s="244"/>
      <c r="E38" s="244"/>
      <c r="F38" s="244"/>
      <c r="G38" s="244"/>
      <c r="H38" s="244"/>
      <c r="I38" s="244"/>
      <c r="J38" s="244"/>
      <c r="K38" s="244"/>
      <c r="L38" s="244"/>
      <c r="M38" s="244"/>
      <c r="N38" s="244"/>
      <c r="O38" s="244"/>
      <c r="P38" s="244"/>
      <c r="Q38" s="244"/>
      <c r="R38" s="244"/>
      <c r="S38" s="244"/>
    </row>
    <row r="39" spans="2:19">
      <c r="B39" s="114"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AF0BDF4C-4D06-453C-A4F2-8B901D9EA5A7}"/>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A6EF5-4DD7-470E-9FAA-4BD3C45091EE}">
  <sheetPr codeName="Hoja4">
    <tabColor theme="8" tint="0.59999389629810485"/>
    <pageSetUpPr fitToPage="1"/>
  </sheetPr>
  <dimension ref="A1:X40"/>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3" width="16.28515625" style="114" customWidth="1"/>
    <col min="4" max="6" width="17.7109375" style="114" customWidth="1"/>
    <col min="7" max="7" width="22.85546875" style="114" customWidth="1"/>
    <col min="8" max="8" width="16" style="114" customWidth="1"/>
    <col min="9" max="9" width="12.7109375" style="114" customWidth="1"/>
    <col min="10" max="10" width="16.42578125" style="114" customWidth="1"/>
    <col min="11" max="11" width="17.28515625" style="114" customWidth="1"/>
    <col min="12" max="14" width="15.7109375" style="114" customWidth="1"/>
    <col min="15" max="15" width="12.7109375" style="114" customWidth="1"/>
    <col min="16" max="16" width="15" style="114" customWidth="1"/>
    <col min="17" max="17" width="14.7109375" style="114" customWidth="1"/>
    <col min="18" max="18" width="29" style="114" customWidth="1"/>
    <col min="19" max="19" width="13.28515625" style="114" customWidth="1"/>
    <col min="20" max="20" width="12.7109375" style="114" customWidth="1"/>
    <col min="21" max="21" width="20.7109375" style="114" customWidth="1"/>
    <col min="22" max="22" width="21.7109375" style="114" customWidth="1"/>
    <col min="23" max="23" width="14.28515625" style="114" customWidth="1"/>
    <col min="24" max="24" width="16.7109375" style="114" customWidth="1"/>
    <col min="25" max="16384" width="11.5703125" style="114"/>
  </cols>
  <sheetData>
    <row r="1" spans="1:24">
      <c r="B1" s="117"/>
      <c r="C1" s="117"/>
      <c r="D1" s="117"/>
      <c r="E1" s="117"/>
      <c r="F1" s="117"/>
      <c r="G1" s="117"/>
      <c r="H1" s="117"/>
    </row>
    <row r="2" spans="1:24" s="61" customFormat="1" ht="19.149999999999999" hidden="1" customHeight="1" outlineLevel="1">
      <c r="A2"/>
      <c r="B2" s="206"/>
      <c r="C2" s="246" t="s">
        <v>244</v>
      </c>
      <c r="D2" s="246" t="s">
        <v>791</v>
      </c>
      <c r="E2" s="246" t="s">
        <v>792</v>
      </c>
      <c r="F2" s="246" t="s">
        <v>793</v>
      </c>
      <c r="G2" s="246" t="s">
        <v>794</v>
      </c>
      <c r="H2" s="246" t="s">
        <v>795</v>
      </c>
      <c r="I2" s="246" t="s">
        <v>796</v>
      </c>
      <c r="J2" s="246" t="s">
        <v>797</v>
      </c>
      <c r="K2" s="246" t="s">
        <v>798</v>
      </c>
      <c r="L2" s="246" t="s">
        <v>799</v>
      </c>
      <c r="M2" s="246" t="s">
        <v>800</v>
      </c>
      <c r="N2" s="247" t="s">
        <v>801</v>
      </c>
      <c r="O2" s="246" t="s">
        <v>802</v>
      </c>
      <c r="P2" s="246" t="s">
        <v>803</v>
      </c>
      <c r="Q2" s="246" t="s">
        <v>804</v>
      </c>
      <c r="R2" s="246" t="s">
        <v>805</v>
      </c>
      <c r="S2" s="246" t="s">
        <v>806</v>
      </c>
      <c r="T2" s="246" t="s">
        <v>807</v>
      </c>
      <c r="U2" s="246" t="s">
        <v>808</v>
      </c>
      <c r="V2" s="246" t="s">
        <v>809</v>
      </c>
      <c r="W2" s="247" t="s">
        <v>810</v>
      </c>
      <c r="X2" s="246" t="s">
        <v>811</v>
      </c>
    </row>
    <row r="3" spans="1:24" ht="29.45" customHeight="1" collapsed="1" thickBot="1">
      <c r="B3" s="209" t="s">
        <v>400</v>
      </c>
      <c r="C3" s="117"/>
      <c r="D3" s="340"/>
      <c r="E3" s="340"/>
      <c r="F3" s="340"/>
      <c r="G3" s="340"/>
      <c r="H3" s="340"/>
      <c r="X3" s="210" t="s">
        <v>36</v>
      </c>
    </row>
    <row r="4" spans="1:24" ht="22.5" customHeight="1">
      <c r="B4" s="14" t="s">
        <v>812</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15" customHeight="1">
      <c r="B7" s="248" t="s">
        <v>403</v>
      </c>
      <c r="C7" s="277" t="s">
        <v>243</v>
      </c>
      <c r="D7" s="284"/>
      <c r="E7" s="284"/>
      <c r="F7" s="284"/>
      <c r="G7" s="284"/>
      <c r="H7" s="284"/>
      <c r="I7" s="284"/>
      <c r="J7" s="284"/>
      <c r="K7" s="284"/>
      <c r="L7" s="284"/>
      <c r="M7" s="284"/>
      <c r="N7" s="284"/>
      <c r="O7" s="284"/>
      <c r="P7" s="284"/>
      <c r="Q7" s="284"/>
      <c r="R7" s="284"/>
      <c r="S7" s="284"/>
      <c r="T7" s="284"/>
      <c r="U7" s="284"/>
      <c r="V7" s="284"/>
      <c r="W7" s="284"/>
      <c r="X7" s="285"/>
    </row>
    <row r="8" spans="1:24" ht="13.15" customHeight="1">
      <c r="B8" s="249"/>
      <c r="C8" s="226" t="s">
        <v>625</v>
      </c>
      <c r="D8" s="277" t="s">
        <v>813</v>
      </c>
      <c r="E8" s="284"/>
      <c r="F8" s="284"/>
      <c r="G8" s="284"/>
      <c r="H8" s="285"/>
      <c r="I8" s="277" t="s">
        <v>814</v>
      </c>
      <c r="J8" s="284"/>
      <c r="K8" s="284"/>
      <c r="L8" s="284"/>
      <c r="M8" s="284"/>
      <c r="N8" s="285"/>
      <c r="O8" s="250" t="s">
        <v>815</v>
      </c>
      <c r="P8" s="286"/>
      <c r="Q8" s="286"/>
      <c r="R8" s="264"/>
      <c r="S8" s="250" t="s">
        <v>816</v>
      </c>
      <c r="T8" s="286"/>
      <c r="U8" s="286"/>
      <c r="V8" s="286"/>
      <c r="W8" s="264"/>
      <c r="X8" s="216" t="s">
        <v>817</v>
      </c>
    </row>
    <row r="9" spans="1:24" ht="13.15" customHeight="1">
      <c r="B9" s="249"/>
      <c r="C9" s="226"/>
      <c r="D9" s="216" t="s">
        <v>630</v>
      </c>
      <c r="E9" s="216" t="s">
        <v>818</v>
      </c>
      <c r="F9" s="216" t="s">
        <v>819</v>
      </c>
      <c r="G9" s="216" t="s">
        <v>820</v>
      </c>
      <c r="H9" s="216" t="s">
        <v>618</v>
      </c>
      <c r="I9" s="216" t="s">
        <v>630</v>
      </c>
      <c r="J9" s="216" t="s">
        <v>821</v>
      </c>
      <c r="K9" s="216" t="s">
        <v>822</v>
      </c>
      <c r="L9" s="216" t="s">
        <v>823</v>
      </c>
      <c r="M9" s="216" t="s">
        <v>824</v>
      </c>
      <c r="N9" s="216" t="s">
        <v>618</v>
      </c>
      <c r="O9" s="216" t="s">
        <v>630</v>
      </c>
      <c r="P9" s="216" t="s">
        <v>825</v>
      </c>
      <c r="Q9" s="216" t="s">
        <v>826</v>
      </c>
      <c r="R9" s="216" t="s">
        <v>827</v>
      </c>
      <c r="S9" s="216" t="s">
        <v>630</v>
      </c>
      <c r="T9" s="216" t="s">
        <v>828</v>
      </c>
      <c r="U9" s="216" t="s">
        <v>829</v>
      </c>
      <c r="V9" s="216" t="s">
        <v>830</v>
      </c>
      <c r="W9" s="216" t="s">
        <v>618</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5"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-33600.406644000002</v>
      </c>
      <c r="D14" s="233">
        <v>-18150.660593000001</v>
      </c>
      <c r="E14" s="233">
        <v>-17230.138586000001</v>
      </c>
      <c r="F14" s="233">
        <v>0</v>
      </c>
      <c r="G14" s="233">
        <v>-415.47031700000002</v>
      </c>
      <c r="H14" s="233">
        <v>-505.05168999999955</v>
      </c>
      <c r="I14" s="233">
        <v>-9057.1298850000003</v>
      </c>
      <c r="J14" s="233">
        <v>-4156.2321060000004</v>
      </c>
      <c r="K14" s="233">
        <v>-797.28700900000001</v>
      </c>
      <c r="L14" s="233">
        <v>-696.62038399999994</v>
      </c>
      <c r="M14" s="233">
        <v>-244.66774000000001</v>
      </c>
      <c r="N14" s="233">
        <v>-3162.3226460000005</v>
      </c>
      <c r="O14" s="233">
        <v>-4114.8658969999997</v>
      </c>
      <c r="P14" s="233">
        <v>-2101.641552</v>
      </c>
      <c r="Q14" s="233">
        <v>-574.35855000000004</v>
      </c>
      <c r="R14" s="233">
        <v>-1438.8657949999999</v>
      </c>
      <c r="S14" s="233">
        <v>0</v>
      </c>
      <c r="T14" s="233">
        <v>0</v>
      </c>
      <c r="U14" s="233">
        <v>0</v>
      </c>
      <c r="V14" s="233">
        <v>0</v>
      </c>
      <c r="W14" s="233">
        <v>0</v>
      </c>
      <c r="X14" s="233">
        <v>-2277.7502690000001</v>
      </c>
    </row>
    <row r="15" spans="1:24">
      <c r="B15" s="235" t="s">
        <v>416</v>
      </c>
      <c r="C15" s="236">
        <v>-19501.306647000001</v>
      </c>
      <c r="D15" s="236">
        <v>-12930.013629999999</v>
      </c>
      <c r="E15" s="236">
        <v>-12559.773383</v>
      </c>
      <c r="F15" s="236">
        <v>0</v>
      </c>
      <c r="G15" s="236">
        <v>-105.56298200000001</v>
      </c>
      <c r="H15" s="236">
        <v>-264.67726499999969</v>
      </c>
      <c r="I15" s="236">
        <v>-5810.7163920000003</v>
      </c>
      <c r="J15" s="236">
        <v>-2266.9570699999999</v>
      </c>
      <c r="K15" s="236">
        <v>-85.842117000000002</v>
      </c>
      <c r="L15" s="236">
        <v>-249.81433100000001</v>
      </c>
      <c r="M15" s="236">
        <v>-52.884883000000002</v>
      </c>
      <c r="N15" s="236">
        <v>-3155.217991</v>
      </c>
      <c r="O15" s="236">
        <v>-692.57070899999997</v>
      </c>
      <c r="P15" s="236">
        <v>-221.63103100000001</v>
      </c>
      <c r="Q15" s="236">
        <v>-96.119274000000004</v>
      </c>
      <c r="R15" s="236">
        <v>-374.820404</v>
      </c>
      <c r="S15" s="236">
        <v>0</v>
      </c>
      <c r="T15" s="236">
        <v>0</v>
      </c>
      <c r="U15" s="236">
        <v>0</v>
      </c>
      <c r="V15" s="236">
        <v>0</v>
      </c>
      <c r="W15" s="236">
        <v>0</v>
      </c>
      <c r="X15" s="236">
        <v>-68.005915999999999</v>
      </c>
    </row>
    <row r="16" spans="1:24">
      <c r="B16" s="235" t="s">
        <v>417</v>
      </c>
      <c r="C16" s="236">
        <v>-14622.363055</v>
      </c>
      <c r="D16" s="236">
        <v>-7264.3158869999997</v>
      </c>
      <c r="E16" s="236">
        <v>-6208.6390890000002</v>
      </c>
      <c r="F16" s="236">
        <v>0</v>
      </c>
      <c r="G16" s="236">
        <v>-181.93663100000001</v>
      </c>
      <c r="H16" s="236">
        <v>-873.74016699999947</v>
      </c>
      <c r="I16" s="236">
        <v>-6177.0446750000001</v>
      </c>
      <c r="J16" s="236">
        <v>-744.772244</v>
      </c>
      <c r="K16" s="236">
        <v>-2199.2370329999999</v>
      </c>
      <c r="L16" s="236">
        <v>-0.689446</v>
      </c>
      <c r="M16" s="236">
        <v>-102.838193</v>
      </c>
      <c r="N16" s="236">
        <v>-3129.5077590000005</v>
      </c>
      <c r="O16" s="236">
        <v>-770.31468500000005</v>
      </c>
      <c r="P16" s="236">
        <v>-302.47063500000002</v>
      </c>
      <c r="Q16" s="236">
        <v>-155.60778999999999</v>
      </c>
      <c r="R16" s="236">
        <v>-312.23626000000002</v>
      </c>
      <c r="S16" s="236">
        <v>0</v>
      </c>
      <c r="T16" s="236">
        <v>0</v>
      </c>
      <c r="U16" s="236">
        <v>0</v>
      </c>
      <c r="V16" s="236">
        <v>0</v>
      </c>
      <c r="W16" s="236">
        <v>0</v>
      </c>
      <c r="X16" s="236">
        <v>-410.68780800000002</v>
      </c>
    </row>
    <row r="17" spans="2:24">
      <c r="B17" s="235" t="s">
        <v>418</v>
      </c>
      <c r="C17" s="236">
        <v>-188942.21879899999</v>
      </c>
      <c r="D17" s="236">
        <v>-94579.916706999997</v>
      </c>
      <c r="E17" s="236">
        <v>-87561.047407999999</v>
      </c>
      <c r="F17" s="236">
        <v>0</v>
      </c>
      <c r="G17" s="236">
        <v>-4942.2178459999996</v>
      </c>
      <c r="H17" s="236">
        <v>-2076.6514529999986</v>
      </c>
      <c r="I17" s="236">
        <v>-71531.545601000005</v>
      </c>
      <c r="J17" s="236">
        <v>-26753.590753</v>
      </c>
      <c r="K17" s="236">
        <v>-7697.080774</v>
      </c>
      <c r="L17" s="236">
        <v>-5873.6963830000004</v>
      </c>
      <c r="M17" s="236">
        <v>-562.31521099999998</v>
      </c>
      <c r="N17" s="236">
        <v>-30644.862480000003</v>
      </c>
      <c r="O17" s="236">
        <v>-15715.641635</v>
      </c>
      <c r="P17" s="236">
        <v>-6610.4280470000003</v>
      </c>
      <c r="Q17" s="236">
        <v>-4146.5399509999997</v>
      </c>
      <c r="R17" s="236">
        <v>-4899.2158890000001</v>
      </c>
      <c r="S17" s="236">
        <v>-47.267195999999998</v>
      </c>
      <c r="T17" s="236">
        <v>0</v>
      </c>
      <c r="U17" s="236">
        <v>0</v>
      </c>
      <c r="V17" s="236">
        <v>0</v>
      </c>
      <c r="W17" s="236">
        <v>-47.267195999999998</v>
      </c>
      <c r="X17" s="236">
        <v>-7067.8476600000004</v>
      </c>
    </row>
    <row r="18" spans="2:24">
      <c r="B18" s="235" t="s">
        <v>419</v>
      </c>
      <c r="C18" s="236">
        <v>-270895.52997899998</v>
      </c>
      <c r="D18" s="236">
        <v>-128825.77450499999</v>
      </c>
      <c r="E18" s="236">
        <v>-122365.21245000001</v>
      </c>
      <c r="F18" s="236">
        <v>0</v>
      </c>
      <c r="G18" s="236">
        <v>-3601.391466</v>
      </c>
      <c r="H18" s="236">
        <v>-2859.1705889999876</v>
      </c>
      <c r="I18" s="236">
        <v>-86825.639974000005</v>
      </c>
      <c r="J18" s="236">
        <v>-24042.702186999999</v>
      </c>
      <c r="K18" s="236">
        <v>-14261.256407999999</v>
      </c>
      <c r="L18" s="236">
        <v>-7952.9815099999996</v>
      </c>
      <c r="M18" s="236">
        <v>-1391.473471</v>
      </c>
      <c r="N18" s="236">
        <v>-39177.226398000006</v>
      </c>
      <c r="O18" s="236">
        <v>-17823.022771</v>
      </c>
      <c r="P18" s="236">
        <v>-10036.446921000001</v>
      </c>
      <c r="Q18" s="236">
        <v>-3477.6029520000002</v>
      </c>
      <c r="R18" s="236">
        <v>-4308.972898</v>
      </c>
      <c r="S18" s="236">
        <v>-25.350342000000001</v>
      </c>
      <c r="T18" s="236">
        <v>0</v>
      </c>
      <c r="U18" s="236">
        <v>0</v>
      </c>
      <c r="V18" s="236">
        <v>0</v>
      </c>
      <c r="W18" s="236">
        <v>-25.350342000000001</v>
      </c>
      <c r="X18" s="236">
        <v>-37395.742386999998</v>
      </c>
    </row>
    <row r="19" spans="2:24">
      <c r="B19" s="235" t="s">
        <v>420</v>
      </c>
      <c r="C19" s="236">
        <v>-225668.96048099999</v>
      </c>
      <c r="D19" s="236">
        <v>-112244.87380099999</v>
      </c>
      <c r="E19" s="236">
        <v>-91324.819992000004</v>
      </c>
      <c r="F19" s="236">
        <v>-2923.5714240000002</v>
      </c>
      <c r="G19" s="236">
        <v>0</v>
      </c>
      <c r="H19" s="236">
        <v>-17996.482384999988</v>
      </c>
      <c r="I19" s="236">
        <v>-96528.085766000004</v>
      </c>
      <c r="J19" s="236">
        <v>-43680.857291</v>
      </c>
      <c r="K19" s="236">
        <v>-24511.037821999998</v>
      </c>
      <c r="L19" s="236">
        <v>-1585.5206760000001</v>
      </c>
      <c r="M19" s="236">
        <v>-90.232125999999994</v>
      </c>
      <c r="N19" s="236">
        <v>-26660.437851000006</v>
      </c>
      <c r="O19" s="236">
        <v>-11928.120290000001</v>
      </c>
      <c r="P19" s="236">
        <v>-2788.4010269999999</v>
      </c>
      <c r="Q19" s="236">
        <v>-6512.8577930000001</v>
      </c>
      <c r="R19" s="236">
        <v>-2626.8614699999998</v>
      </c>
      <c r="S19" s="236">
        <v>0</v>
      </c>
      <c r="T19" s="236">
        <v>0</v>
      </c>
      <c r="U19" s="236">
        <v>0</v>
      </c>
      <c r="V19" s="236">
        <v>0</v>
      </c>
      <c r="W19" s="236">
        <v>0</v>
      </c>
      <c r="X19" s="236">
        <v>-4967.8806240000004</v>
      </c>
    </row>
    <row r="20" spans="2:24">
      <c r="B20" s="235" t="s">
        <v>421</v>
      </c>
      <c r="C20" s="236">
        <v>-61490.188118999999</v>
      </c>
      <c r="D20" s="236">
        <v>-14818.552221</v>
      </c>
      <c r="E20" s="236">
        <v>-13768.604535</v>
      </c>
      <c r="F20" s="236">
        <v>-226.12898300000001</v>
      </c>
      <c r="G20" s="236">
        <v>-551.41898600000002</v>
      </c>
      <c r="H20" s="236">
        <v>-272.39971699999944</v>
      </c>
      <c r="I20" s="236">
        <v>-40879.122080000001</v>
      </c>
      <c r="J20" s="236">
        <v>-3229.3401480000002</v>
      </c>
      <c r="K20" s="236">
        <v>-16461.30084</v>
      </c>
      <c r="L20" s="236">
        <v>-12841.631982000001</v>
      </c>
      <c r="M20" s="236">
        <v>-119.14548600000001</v>
      </c>
      <c r="N20" s="236">
        <v>-8227.7036239999979</v>
      </c>
      <c r="O20" s="236">
        <v>-3069.8571069999998</v>
      </c>
      <c r="P20" s="236">
        <v>-756.39094799999998</v>
      </c>
      <c r="Q20" s="236">
        <v>-527.71610499999997</v>
      </c>
      <c r="R20" s="236">
        <v>-1785.7500540000001</v>
      </c>
      <c r="S20" s="236">
        <v>0</v>
      </c>
      <c r="T20" s="236">
        <v>0</v>
      </c>
      <c r="U20" s="236">
        <v>0</v>
      </c>
      <c r="V20" s="236">
        <v>0</v>
      </c>
      <c r="W20" s="236">
        <v>0</v>
      </c>
      <c r="X20" s="236">
        <v>-2722.6567110000001</v>
      </c>
    </row>
    <row r="21" spans="2:24">
      <c r="B21" s="235" t="s">
        <v>422</v>
      </c>
      <c r="C21" s="236">
        <v>-19689.772019</v>
      </c>
      <c r="D21" s="236">
        <v>-10755.685417000001</v>
      </c>
      <c r="E21" s="236">
        <v>-9564.6253460000007</v>
      </c>
      <c r="F21" s="236">
        <v>0</v>
      </c>
      <c r="G21" s="236">
        <v>-136.518899</v>
      </c>
      <c r="H21" s="236">
        <v>-1054.541172</v>
      </c>
      <c r="I21" s="236">
        <v>-6491.8800010000004</v>
      </c>
      <c r="J21" s="236">
        <v>-959.34505200000001</v>
      </c>
      <c r="K21" s="236">
        <v>-1115.0123430000001</v>
      </c>
      <c r="L21" s="236">
        <v>-675.08843899999999</v>
      </c>
      <c r="M21" s="236">
        <v>-212.20579699999999</v>
      </c>
      <c r="N21" s="236">
        <v>-3530.2283700000003</v>
      </c>
      <c r="O21" s="236">
        <v>-1560.922278</v>
      </c>
      <c r="P21" s="236">
        <v>-707.47576100000003</v>
      </c>
      <c r="Q21" s="236">
        <v>-202.07850199999999</v>
      </c>
      <c r="R21" s="236">
        <v>-651.36801500000001</v>
      </c>
      <c r="S21" s="236">
        <v>0</v>
      </c>
      <c r="T21" s="236">
        <v>0</v>
      </c>
      <c r="U21" s="236">
        <v>0</v>
      </c>
      <c r="V21" s="236">
        <v>0</v>
      </c>
      <c r="W21" s="236">
        <v>0</v>
      </c>
      <c r="X21" s="236">
        <v>-881.28432299999997</v>
      </c>
    </row>
    <row r="22" spans="2:24">
      <c r="B22" s="235" t="s">
        <v>423</v>
      </c>
      <c r="C22" s="236">
        <v>-136322.31902900001</v>
      </c>
      <c r="D22" s="236">
        <v>-61707.211496000004</v>
      </c>
      <c r="E22" s="236">
        <v>-51764.142425999999</v>
      </c>
      <c r="F22" s="236">
        <v>-372.68852099999998</v>
      </c>
      <c r="G22" s="236">
        <v>-3563.68181</v>
      </c>
      <c r="H22" s="236">
        <v>-6006.6987390000049</v>
      </c>
      <c r="I22" s="236">
        <v>-54945.779982</v>
      </c>
      <c r="J22" s="236">
        <v>-10901.074406</v>
      </c>
      <c r="K22" s="236">
        <v>-6931.7315939999999</v>
      </c>
      <c r="L22" s="236">
        <v>-4444.8149279999998</v>
      </c>
      <c r="M22" s="236">
        <v>-176.65779599999999</v>
      </c>
      <c r="N22" s="236">
        <v>-32491.501258000004</v>
      </c>
      <c r="O22" s="236">
        <v>-17252.306917000002</v>
      </c>
      <c r="P22" s="236">
        <v>-10426.047967</v>
      </c>
      <c r="Q22" s="236">
        <v>-1394.1699329999999</v>
      </c>
      <c r="R22" s="236">
        <v>-5432.0890170000002</v>
      </c>
      <c r="S22" s="236">
        <v>-0.47914699999999999</v>
      </c>
      <c r="T22" s="236">
        <v>0</v>
      </c>
      <c r="U22" s="236">
        <v>0</v>
      </c>
      <c r="V22" s="236">
        <v>0</v>
      </c>
      <c r="W22" s="236">
        <v>-0.47914699999999999</v>
      </c>
      <c r="X22" s="236">
        <v>-2416.541487</v>
      </c>
    </row>
    <row r="23" spans="2:24">
      <c r="B23" s="235" t="s">
        <v>424</v>
      </c>
      <c r="C23" s="236">
        <v>-24908.969259000001</v>
      </c>
      <c r="D23" s="236">
        <v>-10754.075088</v>
      </c>
      <c r="E23" s="236">
        <v>-10159.380118999999</v>
      </c>
      <c r="F23" s="236">
        <v>0</v>
      </c>
      <c r="G23" s="236">
        <v>-264.33698199999998</v>
      </c>
      <c r="H23" s="236">
        <v>-330.35798700000015</v>
      </c>
      <c r="I23" s="236">
        <v>-10525.211477999999</v>
      </c>
      <c r="J23" s="236">
        <v>-3488.4520069999999</v>
      </c>
      <c r="K23" s="236">
        <v>-1022.3126600000001</v>
      </c>
      <c r="L23" s="236">
        <v>-457.70043500000003</v>
      </c>
      <c r="M23" s="236">
        <v>-50.441873999999999</v>
      </c>
      <c r="N23" s="236">
        <v>-5506.304502</v>
      </c>
      <c r="O23" s="236">
        <v>-3072.5459649999998</v>
      </c>
      <c r="P23" s="236">
        <v>-2474.971947</v>
      </c>
      <c r="Q23" s="236">
        <v>-154.163329</v>
      </c>
      <c r="R23" s="236">
        <v>-443.41068899999999</v>
      </c>
      <c r="S23" s="236">
        <v>0</v>
      </c>
      <c r="T23" s="236">
        <v>0</v>
      </c>
      <c r="U23" s="236">
        <v>0</v>
      </c>
      <c r="V23" s="236">
        <v>0</v>
      </c>
      <c r="W23" s="236">
        <v>0</v>
      </c>
      <c r="X23" s="236">
        <v>-557.13672799999995</v>
      </c>
    </row>
    <row r="24" spans="2:24">
      <c r="B24" s="235" t="s">
        <v>425</v>
      </c>
      <c r="C24" s="236">
        <v>-165398.42177099999</v>
      </c>
      <c r="D24" s="236">
        <v>-58568.769789999998</v>
      </c>
      <c r="E24" s="236">
        <v>-51935.224569999998</v>
      </c>
      <c r="F24" s="236">
        <v>-2238.0885159999998</v>
      </c>
      <c r="G24" s="236">
        <v>-2215.5559939999998</v>
      </c>
      <c r="H24" s="236">
        <v>-2179.9007100000003</v>
      </c>
      <c r="I24" s="236">
        <v>-74505.474770000001</v>
      </c>
      <c r="J24" s="236">
        <v>-19038.680510999999</v>
      </c>
      <c r="K24" s="236">
        <v>-28245.291189</v>
      </c>
      <c r="L24" s="236">
        <v>-3693.0636340000001</v>
      </c>
      <c r="M24" s="236">
        <v>-299.46607299999999</v>
      </c>
      <c r="N24" s="236">
        <v>-23228.973363000001</v>
      </c>
      <c r="O24" s="236">
        <v>-23282.078213000001</v>
      </c>
      <c r="P24" s="236">
        <v>-8387.63184</v>
      </c>
      <c r="Q24" s="236">
        <v>-8153.1580569999996</v>
      </c>
      <c r="R24" s="236">
        <v>-6741.2883160000001</v>
      </c>
      <c r="S24" s="236">
        <v>0</v>
      </c>
      <c r="T24" s="236">
        <v>0</v>
      </c>
      <c r="U24" s="236">
        <v>0</v>
      </c>
      <c r="V24" s="236">
        <v>0</v>
      </c>
      <c r="W24" s="236">
        <v>0</v>
      </c>
      <c r="X24" s="236">
        <v>-9042.0989979999995</v>
      </c>
    </row>
    <row r="25" spans="2:24">
      <c r="B25" s="235" t="s">
        <v>426</v>
      </c>
      <c r="C25" s="236">
        <v>-34057.916950999999</v>
      </c>
      <c r="D25" s="236">
        <v>-13295.183136</v>
      </c>
      <c r="E25" s="236">
        <v>-12815.711455000001</v>
      </c>
      <c r="F25" s="236">
        <v>0</v>
      </c>
      <c r="G25" s="236">
        <v>-180.29457400000001</v>
      </c>
      <c r="H25" s="236">
        <v>-299.17710699999907</v>
      </c>
      <c r="I25" s="236">
        <v>-16204.910008000001</v>
      </c>
      <c r="J25" s="236">
        <v>-4911.3967110000003</v>
      </c>
      <c r="K25" s="236">
        <v>-3288.6167780000001</v>
      </c>
      <c r="L25" s="236">
        <v>-1270.1665230000001</v>
      </c>
      <c r="M25" s="236">
        <v>-241.38578799999999</v>
      </c>
      <c r="N25" s="236">
        <v>-6493.3442080000023</v>
      </c>
      <c r="O25" s="236">
        <v>-1575.791933</v>
      </c>
      <c r="P25" s="236">
        <v>-968.76248399999997</v>
      </c>
      <c r="Q25" s="236">
        <v>-177.69028700000001</v>
      </c>
      <c r="R25" s="236">
        <v>-429.33916199999999</v>
      </c>
      <c r="S25" s="236">
        <v>-2.9512309999999999</v>
      </c>
      <c r="T25" s="236">
        <v>0</v>
      </c>
      <c r="U25" s="236">
        <v>0</v>
      </c>
      <c r="V25" s="236">
        <v>-2.9512309999999999</v>
      </c>
      <c r="W25" s="236">
        <v>0</v>
      </c>
      <c r="X25" s="236">
        <v>-2979.0806429999998</v>
      </c>
    </row>
    <row r="26" spans="2:24">
      <c r="B26" s="235" t="s">
        <v>427</v>
      </c>
      <c r="C26" s="236">
        <v>-1159.568131</v>
      </c>
      <c r="D26" s="236">
        <v>-476.68131099999999</v>
      </c>
      <c r="E26" s="236">
        <v>-473.72465799999998</v>
      </c>
      <c r="F26" s="236">
        <v>0</v>
      </c>
      <c r="G26" s="236">
        <v>0</v>
      </c>
      <c r="H26" s="236">
        <v>-2.9566530000000171</v>
      </c>
      <c r="I26" s="236">
        <v>-658.94727699999999</v>
      </c>
      <c r="J26" s="236">
        <v>-353.149563</v>
      </c>
      <c r="K26" s="236">
        <v>0</v>
      </c>
      <c r="L26" s="236">
        <v>-0.24116899999999999</v>
      </c>
      <c r="M26" s="236">
        <v>0</v>
      </c>
      <c r="N26" s="236">
        <v>-305.55654499999997</v>
      </c>
      <c r="O26" s="236">
        <v>-23.939543</v>
      </c>
      <c r="P26" s="236">
        <v>-0.40884399999999999</v>
      </c>
      <c r="Q26" s="236">
        <v>-3.0236999999999998</v>
      </c>
      <c r="R26" s="236">
        <v>-20.506999</v>
      </c>
      <c r="S26" s="236">
        <v>0</v>
      </c>
      <c r="T26" s="236">
        <v>0</v>
      </c>
      <c r="U26" s="236">
        <v>0</v>
      </c>
      <c r="V26" s="236">
        <v>0</v>
      </c>
      <c r="W26" s="236">
        <v>0</v>
      </c>
      <c r="X26" s="236">
        <v>0</v>
      </c>
    </row>
    <row r="27" spans="2:24">
      <c r="B27" s="235" t="s">
        <v>428</v>
      </c>
      <c r="C27" s="236">
        <v>-787.55204000000003</v>
      </c>
      <c r="D27" s="236">
        <v>-482.51273099999997</v>
      </c>
      <c r="E27" s="236">
        <v>-467.90450800000002</v>
      </c>
      <c r="F27" s="236">
        <v>0</v>
      </c>
      <c r="G27" s="236">
        <v>0</v>
      </c>
      <c r="H27" s="236">
        <v>-14.608222999999953</v>
      </c>
      <c r="I27" s="236">
        <v>-231.91516100000001</v>
      </c>
      <c r="J27" s="236">
        <v>-93.143065000000007</v>
      </c>
      <c r="K27" s="236">
        <v>-0.564774</v>
      </c>
      <c r="L27" s="236">
        <v>-0.64637999999999995</v>
      </c>
      <c r="M27" s="236">
        <v>0</v>
      </c>
      <c r="N27" s="236">
        <v>-137.56094200000001</v>
      </c>
      <c r="O27" s="236">
        <v>-73.124148000000005</v>
      </c>
      <c r="P27" s="236">
        <v>-4.994974</v>
      </c>
      <c r="Q27" s="236">
        <v>-1.724548</v>
      </c>
      <c r="R27" s="236">
        <v>-66.404625999999993</v>
      </c>
      <c r="S27" s="236">
        <v>0</v>
      </c>
      <c r="T27" s="236">
        <v>0</v>
      </c>
      <c r="U27" s="236">
        <v>0</v>
      </c>
      <c r="V27" s="236">
        <v>0</v>
      </c>
      <c r="W27" s="236">
        <v>0</v>
      </c>
      <c r="X27" s="236">
        <v>0</v>
      </c>
    </row>
    <row r="28" spans="2:24">
      <c r="B28" s="235" t="s">
        <v>429</v>
      </c>
      <c r="C28" s="236">
        <v>-4199.6394149999996</v>
      </c>
      <c r="D28" s="236">
        <v>-1422.0323550000001</v>
      </c>
      <c r="E28" s="236">
        <v>-1311.390146</v>
      </c>
      <c r="F28" s="236">
        <v>0</v>
      </c>
      <c r="G28" s="236">
        <v>0</v>
      </c>
      <c r="H28" s="236">
        <v>-110.64220900000009</v>
      </c>
      <c r="I28" s="236">
        <v>-1974.316221</v>
      </c>
      <c r="J28" s="236">
        <v>-163.08763200000001</v>
      </c>
      <c r="K28" s="236">
        <v>-186.79986199999999</v>
      </c>
      <c r="L28" s="236">
        <v>-0.14280000000000001</v>
      </c>
      <c r="M28" s="236">
        <v>0</v>
      </c>
      <c r="N28" s="236">
        <v>-1624.2859269999999</v>
      </c>
      <c r="O28" s="236">
        <v>-46.157389000000002</v>
      </c>
      <c r="P28" s="236">
        <v>0</v>
      </c>
      <c r="Q28" s="236">
        <v>-43.773175999999999</v>
      </c>
      <c r="R28" s="236">
        <v>-2.3842129999999999</v>
      </c>
      <c r="S28" s="236">
        <v>0</v>
      </c>
      <c r="T28" s="236">
        <v>0</v>
      </c>
      <c r="U28" s="236">
        <v>0</v>
      </c>
      <c r="V28" s="236">
        <v>0</v>
      </c>
      <c r="W28" s="236">
        <v>0</v>
      </c>
      <c r="X28" s="236">
        <v>-757.13345000000004</v>
      </c>
    </row>
    <row r="29" spans="2:24">
      <c r="B29" s="235" t="s">
        <v>430</v>
      </c>
      <c r="C29" s="236">
        <v>-4693.6794019999998</v>
      </c>
      <c r="D29" s="236">
        <v>-3504.4730020000002</v>
      </c>
      <c r="E29" s="236">
        <v>-2889.8364449999999</v>
      </c>
      <c r="F29" s="236">
        <v>0</v>
      </c>
      <c r="G29" s="236">
        <v>0</v>
      </c>
      <c r="H29" s="236">
        <v>-614.63655700000027</v>
      </c>
      <c r="I29" s="236">
        <v>-635.88553999999999</v>
      </c>
      <c r="J29" s="236">
        <v>-162.534403</v>
      </c>
      <c r="K29" s="236">
        <v>-135.18695600000001</v>
      </c>
      <c r="L29" s="236">
        <v>0</v>
      </c>
      <c r="M29" s="236">
        <v>0</v>
      </c>
      <c r="N29" s="236">
        <v>-338.16418099999999</v>
      </c>
      <c r="O29" s="236">
        <v>-302.72377499999999</v>
      </c>
      <c r="P29" s="236">
        <v>0</v>
      </c>
      <c r="Q29" s="236">
        <v>-98.898921000000001</v>
      </c>
      <c r="R29" s="236">
        <v>-203.82485399999999</v>
      </c>
      <c r="S29" s="236">
        <v>0</v>
      </c>
      <c r="T29" s="236">
        <v>0</v>
      </c>
      <c r="U29" s="236">
        <v>0</v>
      </c>
      <c r="V29" s="236">
        <v>0</v>
      </c>
      <c r="W29" s="236">
        <v>0</v>
      </c>
      <c r="X29" s="236">
        <v>-250.59708499999999</v>
      </c>
    </row>
    <row r="30" spans="2:24" ht="13.5" thickBot="1">
      <c r="B30" s="237" t="s">
        <v>431</v>
      </c>
      <c r="C30" s="238">
        <v>-110171.94257499999</v>
      </c>
      <c r="D30" s="238">
        <v>-49008.774856999997</v>
      </c>
      <c r="E30" s="238">
        <v>-46638.390299999999</v>
      </c>
      <c r="F30" s="238">
        <v>-603.90892599999995</v>
      </c>
      <c r="G30" s="238">
        <v>-1658.666127</v>
      </c>
      <c r="H30" s="238">
        <v>-107.80950399999756</v>
      </c>
      <c r="I30" s="238">
        <v>-43137.710210999998</v>
      </c>
      <c r="J30" s="238">
        <v>-9064.8040629999996</v>
      </c>
      <c r="K30" s="238">
        <v>-10135.073490000001</v>
      </c>
      <c r="L30" s="238">
        <v>-2354.344666</v>
      </c>
      <c r="M30" s="238">
        <v>-142.509852</v>
      </c>
      <c r="N30" s="238">
        <v>-21440.978139999992</v>
      </c>
      <c r="O30" s="238">
        <v>-12693.048376999999</v>
      </c>
      <c r="P30" s="238">
        <v>-8639.1805889999996</v>
      </c>
      <c r="Q30" s="238">
        <v>-1797.339097</v>
      </c>
      <c r="R30" s="238">
        <v>-2256.528691</v>
      </c>
      <c r="S30" s="238">
        <v>0</v>
      </c>
      <c r="T30" s="238">
        <v>0</v>
      </c>
      <c r="U30" s="238">
        <v>0</v>
      </c>
      <c r="V30" s="238">
        <v>0</v>
      </c>
      <c r="W30" s="238">
        <v>0</v>
      </c>
      <c r="X30" s="238">
        <v>-5332.40913</v>
      </c>
    </row>
    <row r="31" spans="2:24" ht="13.5" thickBot="1">
      <c r="B31" s="239"/>
    </row>
    <row r="32" spans="2:24" ht="13.5" thickBot="1">
      <c r="B32" s="241" t="s">
        <v>432</v>
      </c>
      <c r="C32" s="242">
        <v>-1316110.754316</v>
      </c>
      <c r="D32" s="242">
        <v>-598789.50652699999</v>
      </c>
      <c r="E32" s="242">
        <v>-539038.56541599997</v>
      </c>
      <c r="F32" s="242">
        <v>-6364.3863700000002</v>
      </c>
      <c r="G32" s="242">
        <v>-17817.052614</v>
      </c>
      <c r="H32" s="242">
        <v>-35569.502127000022</v>
      </c>
      <c r="I32" s="242">
        <v>-526121.315022</v>
      </c>
      <c r="J32" s="242">
        <v>-154010.11921199999</v>
      </c>
      <c r="K32" s="242">
        <v>-117073.631649</v>
      </c>
      <c r="L32" s="242">
        <v>-42097.163686</v>
      </c>
      <c r="M32" s="242">
        <v>-3686.2242900000001</v>
      </c>
      <c r="N32" s="242">
        <v>-209254.17618500002</v>
      </c>
      <c r="O32" s="242">
        <v>-113997.031632</v>
      </c>
      <c r="P32" s="242">
        <v>-54426.884567000001</v>
      </c>
      <c r="Q32" s="242">
        <v>-27516.821964999999</v>
      </c>
      <c r="R32" s="242">
        <v>-31993.867352000001</v>
      </c>
      <c r="S32" s="242">
        <v>-76.047916000000001</v>
      </c>
      <c r="T32" s="242">
        <v>0</v>
      </c>
      <c r="U32" s="242">
        <v>0</v>
      </c>
      <c r="V32" s="242">
        <v>-2.9512309999999999</v>
      </c>
      <c r="W32" s="242">
        <v>-73.096685000000008</v>
      </c>
      <c r="X32" s="242">
        <v>-77126.853218999997</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15" customHeight="1">
      <c r="B34" s="114" t="s">
        <v>176</v>
      </c>
    </row>
    <row r="35" spans="1:24" s="123" customFormat="1">
      <c r="A35"/>
      <c r="B35" s="114" t="s">
        <v>831</v>
      </c>
      <c r="C35" s="114"/>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4" t="s">
        <v>832</v>
      </c>
    </row>
    <row r="37" spans="1:24">
      <c r="B37" s="114" t="s">
        <v>833</v>
      </c>
    </row>
    <row r="38" spans="1:24">
      <c r="B38" s="114" t="s">
        <v>433</v>
      </c>
    </row>
    <row r="40" spans="1:24">
      <c r="B40" s="114"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54BFFD9C-FD7A-48C4-9705-F650927AD11B}"/>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F96E0-0385-4F95-A512-D8A09A9DF5C2}">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4.25" outlineLevelCol="1"/>
  <cols>
    <col min="1" max="1" width="2.28515625" style="8" customWidth="1"/>
    <col min="2" max="2" width="94" style="8" customWidth="1"/>
    <col min="3" max="3" width="1.140625" style="8" customWidth="1"/>
    <col min="4" max="4" width="19.5703125" style="8" customWidth="1"/>
    <col min="5" max="5" width="1.140625" style="8" customWidth="1"/>
    <col min="6" max="7" width="13.42578125" style="8" customWidth="1"/>
    <col min="8" max="8" width="15.42578125" style="8" customWidth="1"/>
    <col min="9" max="9" width="3.42578125" style="8" customWidth="1"/>
    <col min="10" max="10" width="77.5703125" style="8" hidden="1" customWidth="1" outlineLevel="1"/>
    <col min="11" max="11" width="57.7109375" style="8" hidden="1" customWidth="1" outlineLevel="1"/>
    <col min="12" max="12" width="35.85546875" style="8" bestFit="1" customWidth="1" collapsed="1"/>
    <col min="13" max="13" width="10.28515625" style="8"/>
    <col min="14" max="14" width="11.140625" style="8" bestFit="1" customWidth="1"/>
    <col min="15" max="16384" width="10.28515625" style="8"/>
  </cols>
  <sheetData>
    <row r="1" spans="1:16" ht="13.15" customHeight="1">
      <c r="A1" s="10"/>
      <c r="H1" s="11" t="s">
        <v>36</v>
      </c>
      <c r="L1" s="12" t="s">
        <v>37</v>
      </c>
    </row>
    <row r="2" spans="1:16" ht="15" thickBot="1">
      <c r="A2" s="13"/>
    </row>
    <row r="3" spans="1:16" ht="18">
      <c r="A3" s="10"/>
      <c r="B3" s="14" t="s">
        <v>38</v>
      </c>
      <c r="C3" s="15"/>
      <c r="D3" s="15"/>
      <c r="E3" s="15"/>
      <c r="F3" s="15"/>
      <c r="G3" s="15"/>
      <c r="H3" s="16"/>
    </row>
    <row r="4" spans="1:16" ht="16.899999999999999" customHeight="1">
      <c r="B4" s="17" t="s">
        <v>39</v>
      </c>
      <c r="C4" s="18"/>
      <c r="D4" s="18"/>
      <c r="E4" s="18"/>
      <c r="F4" s="18"/>
      <c r="G4" s="18"/>
      <c r="H4" s="19"/>
      <c r="J4" s="20"/>
    </row>
    <row r="5" spans="1:16" ht="18.75" thickBot="1">
      <c r="B5" s="21" t="s">
        <v>40</v>
      </c>
      <c r="C5" s="22"/>
      <c r="D5" s="22"/>
      <c r="E5" s="22"/>
      <c r="F5" s="22"/>
      <c r="G5" s="22"/>
      <c r="H5" s="23"/>
    </row>
    <row r="6" spans="1:16" ht="6" customHeight="1">
      <c r="B6" s="24"/>
      <c r="C6" s="24"/>
      <c r="D6" s="24"/>
      <c r="E6" s="24"/>
      <c r="F6" s="25"/>
      <c r="G6" s="25"/>
      <c r="H6" s="26"/>
    </row>
    <row r="7" spans="1:16" ht="16.899999999999999" customHeight="1">
      <c r="B7" s="27" t="s">
        <v>41</v>
      </c>
      <c r="C7" s="28"/>
      <c r="D7" s="28"/>
      <c r="E7" s="28"/>
      <c r="F7" s="28"/>
      <c r="G7" s="28"/>
      <c r="H7" s="29"/>
      <c r="J7" s="30" t="s">
        <v>42</v>
      </c>
      <c r="K7" s="30" t="s">
        <v>43</v>
      </c>
    </row>
    <row r="8" spans="1:16" ht="4.9000000000000004" customHeight="1"/>
    <row r="9" spans="1:16" ht="13.15" customHeight="1">
      <c r="B9" s="31"/>
      <c r="C9" s="32"/>
      <c r="D9" s="33" t="s">
        <v>44</v>
      </c>
      <c r="E9" s="34"/>
      <c r="F9" s="35" t="s">
        <v>45</v>
      </c>
      <c r="G9" s="36"/>
      <c r="H9" s="37"/>
    </row>
    <row r="10" spans="1:16" ht="15">
      <c r="B10" s="38"/>
      <c r="C10" s="32"/>
      <c r="D10" s="39" t="s">
        <v>46</v>
      </c>
      <c r="E10" s="34"/>
      <c r="F10" s="40" t="s">
        <v>47</v>
      </c>
      <c r="G10" s="41">
        <v>45657</v>
      </c>
      <c r="H10" s="40" t="s">
        <v>48</v>
      </c>
    </row>
    <row r="11" spans="1:16" ht="4.9000000000000004" customHeight="1">
      <c r="B11" s="42"/>
      <c r="C11" s="42"/>
      <c r="D11" s="43"/>
      <c r="E11" s="43"/>
      <c r="F11" s="44"/>
      <c r="G11" s="44"/>
      <c r="H11" s="44"/>
    </row>
    <row r="12" spans="1:16" ht="13.15" customHeight="1">
      <c r="B12" s="45" t="s">
        <v>49</v>
      </c>
      <c r="C12" s="46"/>
      <c r="D12" s="47">
        <v>400676955.349231</v>
      </c>
      <c r="E12" s="48"/>
      <c r="F12" s="49">
        <v>-0.63012190468548157</v>
      </c>
      <c r="G12" s="50">
        <v>-0.42029877565028029</v>
      </c>
      <c r="H12" s="51">
        <v>-9.311124336726138</v>
      </c>
      <c r="J12" s="52">
        <v>10000</v>
      </c>
      <c r="K12" s="53" t="s">
        <v>50</v>
      </c>
      <c r="L12" s="54"/>
    </row>
    <row r="13" spans="1:16" ht="13.15" customHeight="1">
      <c r="B13" s="55" t="s">
        <v>51</v>
      </c>
      <c r="C13" s="46"/>
      <c r="D13" s="56">
        <v>267304365.45646399</v>
      </c>
      <c r="E13" s="57"/>
      <c r="F13" s="58">
        <v>-0.74440199554317832</v>
      </c>
      <c r="G13" s="59">
        <v>-1.0034592348627414</v>
      </c>
      <c r="H13" s="60">
        <v>-1.8704377751547479</v>
      </c>
      <c r="J13" s="61" t="s">
        <v>52</v>
      </c>
      <c r="K13" s="53" t="s">
        <v>53</v>
      </c>
      <c r="P13" s="62"/>
    </row>
    <row r="14" spans="1:16" ht="13.15" customHeight="1">
      <c r="B14" s="55" t="s">
        <v>54</v>
      </c>
      <c r="C14" s="46"/>
      <c r="D14" s="56">
        <v>267139741.756053</v>
      </c>
      <c r="E14" s="57"/>
      <c r="F14" s="58">
        <v>-0.74820047179326399</v>
      </c>
      <c r="G14" s="59">
        <v>-1.0110393140023353</v>
      </c>
      <c r="H14" s="60">
        <v>-1.8522605185512919</v>
      </c>
      <c r="J14" s="63" t="s">
        <v>55</v>
      </c>
      <c r="K14" s="53" t="s">
        <v>53</v>
      </c>
    </row>
    <row r="15" spans="1:16" ht="13.15" customHeight="1">
      <c r="B15" s="55" t="s">
        <v>56</v>
      </c>
      <c r="C15" s="64"/>
      <c r="D15" s="56">
        <v>164623.700411</v>
      </c>
      <c r="E15" s="43"/>
      <c r="F15" s="58">
        <v>5.8278973419346967</v>
      </c>
      <c r="G15" s="59">
        <v>13.043366709433126</v>
      </c>
      <c r="H15" s="60">
        <v>-24.546738024345132</v>
      </c>
      <c r="J15" s="63" t="s">
        <v>57</v>
      </c>
      <c r="K15" s="53" t="s">
        <v>58</v>
      </c>
      <c r="N15" s="54"/>
      <c r="P15" s="62"/>
    </row>
    <row r="16" spans="1:16" ht="13.15" customHeight="1">
      <c r="B16" s="55" t="s">
        <v>59</v>
      </c>
      <c r="C16" s="42"/>
      <c r="D16" s="56">
        <v>54099430.018371999</v>
      </c>
      <c r="E16" s="43"/>
      <c r="F16" s="58">
        <v>0.35626819490263184</v>
      </c>
      <c r="G16" s="59">
        <v>1.6945553755251666</v>
      </c>
      <c r="H16" s="60">
        <v>-29.973823110208311</v>
      </c>
      <c r="J16" s="65" t="s">
        <v>60</v>
      </c>
      <c r="K16" s="66" t="s">
        <v>61</v>
      </c>
    </row>
    <row r="17" spans="2:11" ht="13.15" customHeight="1">
      <c r="B17" s="55" t="s">
        <v>62</v>
      </c>
      <c r="C17" s="42"/>
      <c r="D17" s="56">
        <v>365713700.07315499</v>
      </c>
      <c r="E17" s="43"/>
      <c r="F17" s="58">
        <v>-0.69667286504319781</v>
      </c>
      <c r="G17" s="59">
        <v>-0.46050060388086955</v>
      </c>
      <c r="H17" s="60">
        <v>-10.291632267841754</v>
      </c>
      <c r="J17" s="61" t="s">
        <v>63</v>
      </c>
      <c r="K17" s="53" t="s">
        <v>64</v>
      </c>
    </row>
    <row r="18" spans="2:11" ht="13.15" customHeight="1">
      <c r="B18" s="55" t="s">
        <v>65</v>
      </c>
      <c r="C18" s="64"/>
      <c r="D18" s="56">
        <v>205393811.97086102</v>
      </c>
      <c r="E18" s="43"/>
      <c r="F18" s="58">
        <v>-1.0984268433108793</v>
      </c>
      <c r="G18" s="59">
        <v>-1.5991614801386327</v>
      </c>
      <c r="H18" s="60">
        <v>-2.848769165329502</v>
      </c>
      <c r="J18" s="61" t="s">
        <v>66</v>
      </c>
      <c r="K18" s="66" t="s">
        <v>67</v>
      </c>
    </row>
    <row r="19" spans="2:11" ht="13.15" customHeight="1">
      <c r="B19" s="55" t="s">
        <v>68</v>
      </c>
      <c r="C19" s="64"/>
      <c r="D19" s="56">
        <v>15370172.463469001</v>
      </c>
      <c r="E19" s="43"/>
      <c r="F19" s="58">
        <v>-1.558998154412305</v>
      </c>
      <c r="G19" s="59">
        <v>-1.6737512255297722</v>
      </c>
      <c r="H19" s="60">
        <v>-66.775167987890541</v>
      </c>
      <c r="J19" s="61" t="s">
        <v>69</v>
      </c>
      <c r="K19" s="53" t="s">
        <v>70</v>
      </c>
    </row>
    <row r="20" spans="2:11" ht="13.15" customHeight="1">
      <c r="B20" s="55" t="s">
        <v>71</v>
      </c>
      <c r="C20" s="64"/>
      <c r="D20" s="56">
        <v>59588835.374410994</v>
      </c>
      <c r="E20" s="43"/>
      <c r="F20" s="58">
        <v>3.7730466601151286E-2</v>
      </c>
      <c r="G20" s="59">
        <v>-1.3220253102973734</v>
      </c>
      <c r="H20" s="60">
        <v>-5.0532941896604342</v>
      </c>
      <c r="J20" s="61" t="s">
        <v>72</v>
      </c>
      <c r="K20" s="66" t="s">
        <v>73</v>
      </c>
    </row>
    <row r="21" spans="2:11" ht="13.15" customHeight="1">
      <c r="B21" s="55" t="s">
        <v>74</v>
      </c>
      <c r="C21" s="64"/>
      <c r="D21" s="56">
        <v>13010646.783004001</v>
      </c>
      <c r="E21" s="43"/>
      <c r="F21" s="58">
        <v>-4.995514888519851E-3</v>
      </c>
      <c r="G21" s="59">
        <v>-0.4697457413309763</v>
      </c>
      <c r="H21" s="60">
        <v>14.386023297441373</v>
      </c>
      <c r="J21" s="61" t="s">
        <v>75</v>
      </c>
      <c r="K21" s="66" t="s">
        <v>76</v>
      </c>
    </row>
    <row r="22" spans="2:11" ht="13.9" customHeight="1">
      <c r="B22" s="55" t="s">
        <v>77</v>
      </c>
      <c r="C22" s="42"/>
      <c r="D22" s="56">
        <v>34963255.276075996</v>
      </c>
      <c r="E22" s="43"/>
      <c r="F22" s="58">
        <v>7.1381513175554592E-2</v>
      </c>
      <c r="G22" s="59">
        <v>2.1646545516917177E-3</v>
      </c>
      <c r="H22" s="60">
        <v>2.3953999870521918</v>
      </c>
      <c r="J22" s="61" t="s">
        <v>78</v>
      </c>
      <c r="K22" s="53" t="s">
        <v>79</v>
      </c>
    </row>
    <row r="23" spans="2:11" ht="13.15" customHeight="1">
      <c r="B23" s="67" t="s">
        <v>80</v>
      </c>
      <c r="C23" s="42"/>
      <c r="D23" s="56">
        <v>34502448.731029004</v>
      </c>
      <c r="E23" s="43"/>
      <c r="F23" s="58">
        <v>5.5890375678830838E-2</v>
      </c>
      <c r="G23" s="59">
        <v>5.6084936787751651E-2</v>
      </c>
      <c r="H23" s="60">
        <v>2.4684493580058402</v>
      </c>
      <c r="J23" s="61" t="s">
        <v>81</v>
      </c>
      <c r="K23" s="53">
        <v>5001</v>
      </c>
    </row>
    <row r="24" spans="2:11" ht="13.15" customHeight="1">
      <c r="B24" s="68" t="s">
        <v>82</v>
      </c>
      <c r="C24" s="42"/>
      <c r="D24" s="69">
        <v>460806.54504699999</v>
      </c>
      <c r="E24" s="43"/>
      <c r="F24" s="70">
        <v>1.2450507744865429</v>
      </c>
      <c r="G24" s="71">
        <v>-3.8763907603440773</v>
      </c>
      <c r="H24" s="72">
        <v>-2.7932459681877182</v>
      </c>
      <c r="J24" s="61" t="s">
        <v>83</v>
      </c>
      <c r="K24" s="53">
        <v>3200</v>
      </c>
    </row>
    <row r="25" spans="2:11" ht="9" customHeight="1">
      <c r="B25" s="42"/>
      <c r="C25" s="42"/>
      <c r="D25" s="43"/>
      <c r="E25" s="43"/>
      <c r="F25" s="44"/>
      <c r="G25" s="44"/>
      <c r="H25" s="44"/>
      <c r="J25" s="61"/>
      <c r="K25" s="53"/>
    </row>
    <row r="26" spans="2:11" ht="13.15" customHeight="1">
      <c r="B26" s="45" t="s">
        <v>84</v>
      </c>
      <c r="C26" s="46"/>
      <c r="D26" s="47">
        <v>267139741.756053</v>
      </c>
      <c r="E26" s="57"/>
      <c r="F26" s="49">
        <v>-0.74820047179326399</v>
      </c>
      <c r="G26" s="50">
        <v>-1.0110393140023353</v>
      </c>
      <c r="H26" s="51">
        <v>-1.8522605185512919</v>
      </c>
      <c r="J26" s="61" t="s">
        <v>55</v>
      </c>
      <c r="K26" s="53" t="s">
        <v>53</v>
      </c>
    </row>
    <row r="27" spans="2:11" ht="13.15" customHeight="1">
      <c r="B27" s="73" t="s">
        <v>85</v>
      </c>
      <c r="C27" s="46"/>
      <c r="D27" s="74">
        <v>143757314.86286801</v>
      </c>
      <c r="E27" s="57"/>
      <c r="F27" s="75">
        <v>-0.9899788732536251</v>
      </c>
      <c r="G27" s="76">
        <v>-1.5674196666916631</v>
      </c>
      <c r="H27" s="77">
        <v>-3.9558547202837153</v>
      </c>
      <c r="J27" s="61" t="s">
        <v>86</v>
      </c>
      <c r="K27" s="53" t="s">
        <v>87</v>
      </c>
    </row>
    <row r="28" spans="2:11" ht="13.15" customHeight="1">
      <c r="B28" s="73" t="s">
        <v>88</v>
      </c>
      <c r="C28" s="46"/>
      <c r="D28" s="74">
        <v>121090002.38743801</v>
      </c>
      <c r="E28" s="57"/>
      <c r="F28" s="75">
        <v>-0.39480787038386839</v>
      </c>
      <c r="G28" s="76">
        <v>3.4608353687640307E-2</v>
      </c>
      <c r="H28" s="77">
        <v>0.75843019977441806</v>
      </c>
      <c r="J28" s="61" t="s">
        <v>89</v>
      </c>
      <c r="K28" s="53" t="s">
        <v>90</v>
      </c>
    </row>
    <row r="29" spans="2:11" ht="13.15" customHeight="1">
      <c r="B29" s="73" t="s">
        <v>91</v>
      </c>
      <c r="C29" s="46"/>
      <c r="D29" s="74">
        <v>30487570.482315</v>
      </c>
      <c r="E29" s="57"/>
      <c r="F29" s="75">
        <v>-1.2829954168472506</v>
      </c>
      <c r="G29" s="76">
        <v>-0.91224024286812422</v>
      </c>
      <c r="H29" s="77">
        <v>-0.76309245828057726</v>
      </c>
      <c r="J29" s="61" t="s">
        <v>92</v>
      </c>
      <c r="K29" s="53" t="s">
        <v>93</v>
      </c>
    </row>
    <row r="30" spans="2:11" ht="13.15" customHeight="1">
      <c r="B30" s="73" t="s">
        <v>94</v>
      </c>
      <c r="C30" s="46"/>
      <c r="D30" s="74">
        <v>90602431.90512301</v>
      </c>
      <c r="E30" s="57"/>
      <c r="F30" s="75">
        <v>-9.2329373352270941E-2</v>
      </c>
      <c r="G30" s="76">
        <v>0.35730353207890592</v>
      </c>
      <c r="H30" s="77">
        <v>1.2809659381710885</v>
      </c>
      <c r="J30" s="61" t="s">
        <v>95</v>
      </c>
      <c r="K30" s="53" t="s">
        <v>96</v>
      </c>
    </row>
    <row r="31" spans="2:11" ht="13.15" customHeight="1">
      <c r="B31" s="73" t="s">
        <v>97</v>
      </c>
      <c r="C31" s="46"/>
      <c r="D31" s="74">
        <v>2292424.5057469998</v>
      </c>
      <c r="E31" s="57"/>
      <c r="F31" s="75">
        <v>-4.0371989330712594</v>
      </c>
      <c r="G31" s="76">
        <v>-17.34929871777663</v>
      </c>
      <c r="H31" s="77">
        <v>-1.3731652208645519</v>
      </c>
      <c r="J31" s="61" t="s">
        <v>98</v>
      </c>
      <c r="K31" s="53" t="s">
        <v>99</v>
      </c>
    </row>
    <row r="32" spans="2:11" ht="13.15" customHeight="1">
      <c r="B32" s="78" t="s">
        <v>100</v>
      </c>
      <c r="C32" s="46"/>
      <c r="D32" s="69">
        <v>6931427.3852240006</v>
      </c>
      <c r="E32" s="57"/>
      <c r="F32" s="70">
        <v>-0.81090145944504666</v>
      </c>
      <c r="G32" s="71">
        <v>3.041925631787942</v>
      </c>
      <c r="H32" s="72">
        <v>-1.3087041491123403</v>
      </c>
      <c r="J32" s="79" t="s">
        <v>101</v>
      </c>
      <c r="K32" s="53" t="s">
        <v>102</v>
      </c>
    </row>
    <row r="33" spans="2:11" ht="9" customHeight="1">
      <c r="B33" s="80"/>
      <c r="C33" s="46"/>
      <c r="D33" s="48"/>
      <c r="E33" s="57"/>
      <c r="F33" s="81"/>
      <c r="G33" s="81"/>
      <c r="H33" s="81"/>
      <c r="J33" s="61"/>
      <c r="K33" s="53"/>
    </row>
    <row r="34" spans="2:11" ht="13.9" customHeight="1">
      <c r="B34" s="45" t="s">
        <v>103</v>
      </c>
      <c r="C34" s="82"/>
      <c r="D34" s="47">
        <v>54099430.018371999</v>
      </c>
      <c r="E34" s="48"/>
      <c r="F34" s="50">
        <v>0.35626819490263184</v>
      </c>
      <c r="G34" s="50">
        <v>1.6945553755251666</v>
      </c>
      <c r="H34" s="51">
        <v>-29.973823110208311</v>
      </c>
      <c r="J34" s="65" t="s">
        <v>60</v>
      </c>
      <c r="K34" s="66" t="s">
        <v>61</v>
      </c>
    </row>
    <row r="35" spans="2:11" ht="13.15" customHeight="1">
      <c r="B35" s="83" t="s">
        <v>104</v>
      </c>
      <c r="C35" s="82"/>
      <c r="D35" s="74">
        <v>8792308.9071850013</v>
      </c>
      <c r="E35" s="48"/>
      <c r="F35" s="76">
        <v>3.3107179052325635</v>
      </c>
      <c r="G35" s="76">
        <v>13.153290976797051</v>
      </c>
      <c r="H35" s="77">
        <v>18.79378126897274</v>
      </c>
      <c r="J35" s="61" t="s">
        <v>105</v>
      </c>
      <c r="K35" s="66" t="s">
        <v>106</v>
      </c>
    </row>
    <row r="36" spans="2:11" ht="13.15" customHeight="1">
      <c r="B36" s="83" t="s">
        <v>107</v>
      </c>
      <c r="C36" s="82"/>
      <c r="D36" s="74">
        <v>4115.7741690000003</v>
      </c>
      <c r="E36" s="48"/>
      <c r="F36" s="76">
        <v>-1.5669644395070619</v>
      </c>
      <c r="G36" s="76">
        <v>-0.69857207460522042</v>
      </c>
      <c r="H36" s="77">
        <v>3.0974818361103944</v>
      </c>
      <c r="J36" s="61" t="s">
        <v>108</v>
      </c>
      <c r="K36" s="53" t="s">
        <v>58</v>
      </c>
    </row>
    <row r="37" spans="2:11" ht="13.15" customHeight="1">
      <c r="B37" s="83" t="s">
        <v>109</v>
      </c>
      <c r="C37" s="82"/>
      <c r="D37" s="74">
        <v>0</v>
      </c>
      <c r="E37" s="48"/>
      <c r="F37" s="76" t="s">
        <v>110</v>
      </c>
      <c r="G37" s="76" t="s">
        <v>110</v>
      </c>
      <c r="H37" s="77" t="s">
        <v>110</v>
      </c>
      <c r="J37" s="61" t="s">
        <v>111</v>
      </c>
      <c r="K37" s="53" t="s">
        <v>58</v>
      </c>
    </row>
    <row r="38" spans="2:11" ht="13.15" customHeight="1">
      <c r="B38" s="83" t="s">
        <v>112</v>
      </c>
      <c r="C38" s="82"/>
      <c r="D38" s="74">
        <v>31639795.903375</v>
      </c>
      <c r="E38" s="48"/>
      <c r="F38" s="76">
        <v>-0.5002215290719404</v>
      </c>
      <c r="G38" s="76">
        <v>-1.09511434860549</v>
      </c>
      <c r="H38" s="77">
        <v>-20.398400419997845</v>
      </c>
      <c r="J38" s="61" t="s">
        <v>113</v>
      </c>
      <c r="K38" s="66">
        <v>1350</v>
      </c>
    </row>
    <row r="39" spans="2:11" ht="13.15" customHeight="1">
      <c r="B39" s="84" t="s">
        <v>114</v>
      </c>
      <c r="C39" s="82"/>
      <c r="D39" s="85">
        <v>13663209.433643</v>
      </c>
      <c r="E39" s="48"/>
      <c r="F39" s="86">
        <v>0.51071017355606685</v>
      </c>
      <c r="G39" s="86">
        <v>1.7105159191940178</v>
      </c>
      <c r="H39" s="87">
        <v>-54.611813673876433</v>
      </c>
      <c r="J39" s="61" t="s">
        <v>115</v>
      </c>
      <c r="K39" s="66">
        <v>1360</v>
      </c>
    </row>
    <row r="40" spans="2:11" ht="9" customHeight="1">
      <c r="B40" s="80"/>
      <c r="C40" s="46"/>
      <c r="D40" s="48"/>
      <c r="E40" s="57"/>
      <c r="F40" s="81"/>
      <c r="G40" s="81"/>
      <c r="H40" s="81"/>
      <c r="J40" s="61"/>
      <c r="K40" s="53"/>
    </row>
    <row r="41" spans="2:11" ht="12.75" customHeight="1">
      <c r="B41" s="45" t="s">
        <v>116</v>
      </c>
      <c r="C41" s="82"/>
      <c r="D41" s="47">
        <v>2098609.5621079998</v>
      </c>
      <c r="E41" s="48"/>
      <c r="F41" s="49">
        <v>23.097069739573918</v>
      </c>
      <c r="G41" s="50">
        <v>91.172303202104203</v>
      </c>
      <c r="H41" s="51">
        <v>53.714850956496448</v>
      </c>
      <c r="J41" s="61" t="s">
        <v>117</v>
      </c>
      <c r="K41" s="53" t="s">
        <v>118</v>
      </c>
    </row>
    <row r="42" spans="2:11" ht="13.9" customHeight="1">
      <c r="B42" s="78" t="s">
        <v>119</v>
      </c>
      <c r="C42" s="46"/>
      <c r="D42" s="69">
        <v>33705530.916616</v>
      </c>
      <c r="E42" s="48"/>
      <c r="F42" s="70">
        <v>-7.6598713434528243</v>
      </c>
      <c r="G42" s="71">
        <v>-10.736243623804285</v>
      </c>
      <c r="H42" s="72">
        <v>-21.850910655768875</v>
      </c>
      <c r="J42" s="61" t="s">
        <v>120</v>
      </c>
      <c r="K42" s="53" t="s">
        <v>121</v>
      </c>
    </row>
    <row r="43" spans="2:11" ht="9" customHeight="1">
      <c r="B43" s="88"/>
      <c r="C43" s="88"/>
      <c r="D43" s="89"/>
      <c r="E43" s="89"/>
      <c r="F43" s="90"/>
      <c r="G43" s="90"/>
      <c r="H43" s="90"/>
      <c r="J43" s="61"/>
      <c r="K43" s="53"/>
    </row>
    <row r="44" spans="2:11" ht="13.9" customHeight="1">
      <c r="B44" s="45" t="s">
        <v>122</v>
      </c>
      <c r="C44" s="46"/>
      <c r="D44" s="47">
        <v>205393811.97086102</v>
      </c>
      <c r="E44" s="48"/>
      <c r="F44" s="50">
        <v>-1.0984268433108793</v>
      </c>
      <c r="G44" s="50">
        <v>-1.5991614801386327</v>
      </c>
      <c r="H44" s="50">
        <v>-2.848769165329502</v>
      </c>
      <c r="J44" s="61" t="s">
        <v>66</v>
      </c>
      <c r="K44" s="66" t="s">
        <v>67</v>
      </c>
    </row>
    <row r="45" spans="2:11" ht="13.15" customHeight="1">
      <c r="B45" s="91" t="s">
        <v>123</v>
      </c>
      <c r="C45" s="46"/>
      <c r="D45" s="56">
        <v>205393811.97086102</v>
      </c>
      <c r="E45" s="48"/>
      <c r="F45" s="59">
        <v>-1.0984268433108793</v>
      </c>
      <c r="G45" s="59">
        <v>-1.5991614801386327</v>
      </c>
      <c r="H45" s="59">
        <v>-2.848769165329502</v>
      </c>
      <c r="J45" s="61" t="s">
        <v>124</v>
      </c>
      <c r="K45" s="66" t="s">
        <v>67</v>
      </c>
    </row>
    <row r="46" spans="2:11" ht="13.15" customHeight="1">
      <c r="B46" s="83" t="s">
        <v>125</v>
      </c>
      <c r="C46" s="82"/>
      <c r="D46" s="74">
        <v>86604006.129373997</v>
      </c>
      <c r="E46" s="92"/>
      <c r="F46" s="76">
        <v>-1.0638966183373439</v>
      </c>
      <c r="G46" s="76">
        <v>-2.939203952773402</v>
      </c>
      <c r="H46" s="76">
        <v>-3.6856256742156415</v>
      </c>
      <c r="J46" s="61" t="s">
        <v>126</v>
      </c>
      <c r="K46" s="53" t="s">
        <v>127</v>
      </c>
    </row>
    <row r="47" spans="2:11" ht="13.15" customHeight="1">
      <c r="B47" s="83" t="s">
        <v>128</v>
      </c>
      <c r="C47" s="82"/>
      <c r="D47" s="74">
        <v>67334557.866753995</v>
      </c>
      <c r="E47" s="92"/>
      <c r="F47" s="76">
        <v>-0.24284740700609003</v>
      </c>
      <c r="G47" s="76">
        <v>-3.3946836720864249</v>
      </c>
      <c r="H47" s="76">
        <v>-2.1954897600011556</v>
      </c>
      <c r="J47" s="61" t="s">
        <v>129</v>
      </c>
      <c r="K47" s="53" t="s">
        <v>130</v>
      </c>
    </row>
    <row r="48" spans="2:11" ht="13.15" customHeight="1">
      <c r="B48" s="83" t="s">
        <v>131</v>
      </c>
      <c r="C48" s="82"/>
      <c r="D48" s="74">
        <v>50145964.271045998</v>
      </c>
      <c r="E48" s="92"/>
      <c r="F48" s="76">
        <v>-0.17143895521937197</v>
      </c>
      <c r="G48" s="76">
        <v>-5.0428397182772562</v>
      </c>
      <c r="H48" s="76">
        <v>-3.4128552347638457</v>
      </c>
      <c r="J48" s="61" t="s">
        <v>132</v>
      </c>
      <c r="K48" s="53" t="s">
        <v>133</v>
      </c>
    </row>
    <row r="49" spans="2:11" ht="13.15" customHeight="1">
      <c r="B49" s="83" t="s">
        <v>134</v>
      </c>
      <c r="C49" s="82"/>
      <c r="D49" s="74">
        <v>16973826.798648</v>
      </c>
      <c r="E49" s="92"/>
      <c r="F49" s="76">
        <v>-0.12245889864251577</v>
      </c>
      <c r="G49" s="76">
        <v>1.9657200883479988</v>
      </c>
      <c r="H49" s="76">
        <v>2.5846362525593087</v>
      </c>
      <c r="J49" s="61" t="s">
        <v>135</v>
      </c>
      <c r="K49" s="53" t="s">
        <v>136</v>
      </c>
    </row>
    <row r="50" spans="2:11" ht="13.15" customHeight="1">
      <c r="B50" s="84" t="s">
        <v>137</v>
      </c>
      <c r="C50" s="82"/>
      <c r="D50" s="85">
        <v>118789805.84148701</v>
      </c>
      <c r="E50" s="92"/>
      <c r="F50" s="86">
        <v>-1.1235860025065696</v>
      </c>
      <c r="G50" s="86">
        <v>-0.59864131776142604</v>
      </c>
      <c r="H50" s="86">
        <v>-2.2294324357398843</v>
      </c>
      <c r="J50" s="61" t="s">
        <v>138</v>
      </c>
      <c r="K50" s="53" t="s">
        <v>139</v>
      </c>
    </row>
    <row r="51" spans="2:11" ht="9" customHeight="1">
      <c r="B51" s="46"/>
      <c r="C51" s="46"/>
      <c r="D51" s="48"/>
      <c r="E51" s="48"/>
      <c r="F51" s="81"/>
      <c r="G51" s="81"/>
      <c r="H51" s="81"/>
      <c r="J51" s="61"/>
      <c r="K51" s="53"/>
    </row>
    <row r="52" spans="2:11">
      <c r="B52" s="45" t="s">
        <v>140</v>
      </c>
      <c r="C52" s="46"/>
      <c r="D52" s="47">
        <v>9083445.4548070002</v>
      </c>
      <c r="E52" s="48"/>
      <c r="F52" s="49">
        <v>24.988525013417807</v>
      </c>
      <c r="G52" s="50">
        <v>59.477844753480852</v>
      </c>
      <c r="H52" s="51">
        <v>94.551987640200906</v>
      </c>
      <c r="J52" s="61" t="s">
        <v>141</v>
      </c>
      <c r="K52" s="53" t="s">
        <v>142</v>
      </c>
    </row>
    <row r="53" spans="2:11" ht="13.9" customHeight="1">
      <c r="B53" s="55" t="s">
        <v>143</v>
      </c>
      <c r="C53" s="46"/>
      <c r="D53" s="56">
        <v>35704670.908725001</v>
      </c>
      <c r="E53" s="48"/>
      <c r="F53" s="58">
        <v>-5.8006450925106421</v>
      </c>
      <c r="G53" s="59">
        <v>-7.7849109236081677</v>
      </c>
      <c r="H53" s="60">
        <v>-19.25324202604466</v>
      </c>
      <c r="J53" s="61" t="s">
        <v>144</v>
      </c>
      <c r="K53" s="53" t="s">
        <v>145</v>
      </c>
    </row>
    <row r="54" spans="2:11" ht="13.9" customHeight="1">
      <c r="B54" s="78" t="s">
        <v>146</v>
      </c>
      <c r="C54" s="82"/>
      <c r="D54" s="69">
        <v>2882221.3503090004</v>
      </c>
      <c r="E54" s="48"/>
      <c r="F54" s="70">
        <v>-0.74277852576620151</v>
      </c>
      <c r="G54" s="71">
        <v>-6.771135875814263</v>
      </c>
      <c r="H54" s="72">
        <v>-13.95541820749283</v>
      </c>
      <c r="J54" s="61" t="s">
        <v>147</v>
      </c>
      <c r="K54" s="66" t="s">
        <v>148</v>
      </c>
    </row>
    <row r="55" spans="2:11" ht="6" customHeight="1">
      <c r="B55" s="46"/>
      <c r="C55" s="46"/>
      <c r="D55" s="93"/>
      <c r="E55" s="94"/>
      <c r="F55" s="95"/>
      <c r="G55" s="95"/>
      <c r="H55" s="95"/>
      <c r="J55" s="61"/>
      <c r="K55" s="53"/>
    </row>
    <row r="56" spans="2:11" ht="12" customHeight="1">
      <c r="B56" s="96" t="s">
        <v>149</v>
      </c>
      <c r="C56" s="97"/>
      <c r="D56" s="97"/>
      <c r="E56" s="97"/>
      <c r="F56" s="97"/>
      <c r="G56" s="97"/>
      <c r="H56" s="98"/>
      <c r="J56" s="61"/>
      <c r="K56" s="53"/>
    </row>
    <row r="57" spans="2:11" ht="6" customHeight="1">
      <c r="B57" s="99"/>
      <c r="C57" s="82"/>
      <c r="D57" s="100"/>
      <c r="E57" s="92"/>
      <c r="F57" s="101"/>
      <c r="G57" s="101"/>
      <c r="H57" s="101"/>
      <c r="J57" s="61"/>
      <c r="K57" s="53"/>
    </row>
    <row r="58" spans="2:11" ht="4.9000000000000004" customHeight="1">
      <c r="B58" s="99"/>
      <c r="C58" s="82"/>
      <c r="D58" s="100"/>
      <c r="E58" s="92"/>
      <c r="F58" s="101"/>
      <c r="G58" s="101"/>
      <c r="H58" s="101"/>
      <c r="J58" s="61"/>
      <c r="K58" s="53"/>
    </row>
    <row r="59" spans="2:11" ht="13.15" customHeight="1">
      <c r="B59" s="102" t="s">
        <v>150</v>
      </c>
      <c r="C59" s="82"/>
      <c r="D59" s="103">
        <v>77339374.799104005</v>
      </c>
      <c r="E59" s="92"/>
      <c r="F59" s="104">
        <v>-0.190666019870919</v>
      </c>
      <c r="G59" s="104">
        <v>-0.6838533384602572</v>
      </c>
      <c r="H59" s="104">
        <v>4.1972387461627472</v>
      </c>
      <c r="J59" s="61" t="s">
        <v>151</v>
      </c>
      <c r="K59" s="53" t="s">
        <v>152</v>
      </c>
    </row>
    <row r="60" spans="2:11" ht="13.15" customHeight="1">
      <c r="B60" s="73" t="s">
        <v>153</v>
      </c>
      <c r="C60" s="82"/>
      <c r="D60" s="105">
        <v>12819375.511495</v>
      </c>
      <c r="E60" s="92"/>
      <c r="F60" s="106">
        <v>-5.0692818115672047</v>
      </c>
      <c r="G60" s="106">
        <v>-5.3027530923056423</v>
      </c>
      <c r="H60" s="106">
        <v>-4.0589607971583037</v>
      </c>
      <c r="J60" s="61" t="s">
        <v>154</v>
      </c>
      <c r="K60" s="53" t="s">
        <v>155</v>
      </c>
    </row>
    <row r="61" spans="2:11" ht="13.15" customHeight="1">
      <c r="B61" s="107" t="s">
        <v>156</v>
      </c>
      <c r="C61" s="82"/>
      <c r="D61" s="108">
        <v>9718743.1458369996</v>
      </c>
      <c r="E61" s="92"/>
      <c r="F61" s="109">
        <v>-0.81124363069881378</v>
      </c>
      <c r="G61" s="109">
        <v>0.31466765624520354</v>
      </c>
      <c r="H61" s="109">
        <v>-2.1347999417795007</v>
      </c>
      <c r="J61" s="61" t="s">
        <v>157</v>
      </c>
      <c r="K61" s="53" t="s">
        <v>158</v>
      </c>
    </row>
    <row r="62" spans="2:11" ht="9" customHeight="1">
      <c r="B62" s="99"/>
      <c r="C62" s="82"/>
      <c r="D62" s="100"/>
      <c r="E62" s="92"/>
      <c r="F62" s="101"/>
      <c r="G62" s="101"/>
      <c r="H62" s="101"/>
      <c r="J62" s="61"/>
      <c r="K62" s="53"/>
    </row>
    <row r="63" spans="2:11" ht="13.15" customHeight="1">
      <c r="B63" s="110" t="s">
        <v>159</v>
      </c>
      <c r="C63" s="82"/>
      <c r="D63" s="111">
        <v>6218564.2203059997</v>
      </c>
      <c r="E63" s="92"/>
      <c r="F63" s="104">
        <v>-2.0419240932760347</v>
      </c>
      <c r="G63" s="104">
        <v>-2.0836359219234661</v>
      </c>
      <c r="H63" s="104">
        <v>1.2723512490942628</v>
      </c>
      <c r="J63" s="61" t="s">
        <v>160</v>
      </c>
      <c r="K63" s="66">
        <v>9910</v>
      </c>
    </row>
    <row r="64" spans="2:11" ht="13.15" customHeight="1">
      <c r="B64" s="112" t="s">
        <v>161</v>
      </c>
      <c r="C64" s="82"/>
      <c r="D64" s="105">
        <v>6218564.2203059997</v>
      </c>
      <c r="E64" s="92"/>
      <c r="F64" s="106">
        <v>-2.0419240932760347</v>
      </c>
      <c r="G64" s="106">
        <v>-2.0836359219234661</v>
      </c>
      <c r="H64" s="106">
        <v>1.2723512490942628</v>
      </c>
      <c r="J64" s="61" t="s">
        <v>162</v>
      </c>
      <c r="K64" s="53" t="s">
        <v>163</v>
      </c>
    </row>
    <row r="65" spans="2:11" ht="13.15" customHeight="1">
      <c r="B65" s="112" t="s">
        <v>164</v>
      </c>
      <c r="C65" s="82"/>
      <c r="D65" s="105">
        <v>16385156.809067</v>
      </c>
      <c r="E65" s="92"/>
      <c r="F65" s="106">
        <v>-1.5756551699747532</v>
      </c>
      <c r="G65" s="106">
        <v>-1.9491717405975393</v>
      </c>
      <c r="H65" s="106">
        <v>4.7443516412380253</v>
      </c>
      <c r="J65" s="61" t="s">
        <v>165</v>
      </c>
      <c r="K65" s="53" t="s">
        <v>166</v>
      </c>
    </row>
    <row r="66" spans="2:11" ht="13.15" customHeight="1">
      <c r="B66" s="112" t="s">
        <v>167</v>
      </c>
      <c r="C66" s="82"/>
      <c r="D66" s="105">
        <v>244177308.75752199</v>
      </c>
      <c r="E66" s="92"/>
      <c r="F66" s="106">
        <v>-0.72567301578187993</v>
      </c>
      <c r="G66" s="106">
        <v>-1.0281776965958223</v>
      </c>
      <c r="H66" s="106">
        <v>-2.2252319052904359</v>
      </c>
      <c r="J66" s="61" t="s">
        <v>168</v>
      </c>
      <c r="K66" s="53" t="s">
        <v>169</v>
      </c>
    </row>
    <row r="67" spans="2:11" ht="13.15" customHeight="1">
      <c r="B67" s="112" t="s">
        <v>170</v>
      </c>
      <c r="C67" s="82"/>
      <c r="D67" s="105">
        <v>8765065.6450520009</v>
      </c>
      <c r="E67" s="92"/>
      <c r="F67" s="106">
        <v>-0.48917849549572728</v>
      </c>
      <c r="G67" s="106">
        <v>-0.46766270431870105</v>
      </c>
      <c r="H67" s="106">
        <v>4.7562235185082509</v>
      </c>
      <c r="J67" s="61" t="s">
        <v>171</v>
      </c>
      <c r="K67" s="53" t="s">
        <v>172</v>
      </c>
    </row>
    <row r="68" spans="2:11" ht="13.15" customHeight="1">
      <c r="B68" s="113" t="s">
        <v>173</v>
      </c>
      <c r="C68" s="82"/>
      <c r="D68" s="108">
        <v>14426351.915686999</v>
      </c>
      <c r="E68" s="92"/>
      <c r="F68" s="109">
        <v>-1.2895262799919049</v>
      </c>
      <c r="G68" s="109">
        <v>-1.0308378585692972</v>
      </c>
      <c r="H68" s="109">
        <v>2.1935044765350051</v>
      </c>
      <c r="J68" s="61" t="s">
        <v>174</v>
      </c>
      <c r="K68" s="53" t="s">
        <v>175</v>
      </c>
    </row>
    <row r="69" spans="2:11" ht="6" customHeight="1"/>
    <row r="70" spans="2:11" ht="13.15" customHeight="1">
      <c r="B70" s="114" t="s">
        <v>176</v>
      </c>
      <c r="D70" s="115"/>
      <c r="E70" s="115"/>
      <c r="F70" s="116"/>
      <c r="G70" s="116"/>
      <c r="H70" s="116"/>
    </row>
    <row r="71" spans="2:11" ht="13.15" customHeight="1">
      <c r="B71" s="114" t="s">
        <v>177</v>
      </c>
      <c r="D71" s="115"/>
      <c r="E71" s="115"/>
      <c r="F71" s="116"/>
      <c r="G71" s="116"/>
      <c r="H71" s="116"/>
    </row>
    <row r="72" spans="2:11" ht="13.15" customHeight="1">
      <c r="B72" s="114" t="s">
        <v>178</v>
      </c>
      <c r="D72" s="115"/>
      <c r="E72" s="115"/>
      <c r="F72" s="116"/>
      <c r="G72" s="116"/>
      <c r="H72" s="116"/>
    </row>
    <row r="73" spans="2:11" ht="13.15" customHeight="1">
      <c r="B73" s="114" t="s">
        <v>179</v>
      </c>
      <c r="D73" s="115"/>
      <c r="E73" s="115"/>
      <c r="F73" s="116"/>
      <c r="G73" s="116"/>
      <c r="H73" s="116"/>
    </row>
    <row r="74" spans="2:11" ht="13.15" customHeight="1">
      <c r="B74" s="114" t="s">
        <v>180</v>
      </c>
      <c r="D74" s="115"/>
      <c r="E74" s="115"/>
      <c r="F74" s="116"/>
      <c r="G74" s="116"/>
      <c r="H74" s="116"/>
    </row>
    <row r="75" spans="2:11" ht="13.15" customHeight="1">
      <c r="B75" s="114" t="s">
        <v>181</v>
      </c>
      <c r="D75" s="115"/>
      <c r="E75" s="115"/>
      <c r="F75" s="116"/>
      <c r="G75" s="116"/>
      <c r="H75" s="116"/>
    </row>
    <row r="76" spans="2:11" ht="13.15" customHeight="1">
      <c r="B76" s="114" t="s">
        <v>182</v>
      </c>
      <c r="D76" s="115"/>
      <c r="E76" s="115"/>
      <c r="F76" s="116"/>
      <c r="G76" s="116"/>
      <c r="H76" s="116"/>
    </row>
    <row r="77" spans="2:11" ht="13.15" customHeight="1">
      <c r="B77" s="114" t="s">
        <v>183</v>
      </c>
      <c r="D77" s="115"/>
      <c r="E77" s="115"/>
      <c r="F77" s="116"/>
      <c r="G77" s="116"/>
      <c r="H77" s="116"/>
    </row>
    <row r="78" spans="2:11" ht="13.15" customHeight="1">
      <c r="B78" s="114" t="s">
        <v>184</v>
      </c>
      <c r="D78" s="115"/>
      <c r="E78" s="115"/>
      <c r="F78" s="116"/>
      <c r="G78" s="116"/>
      <c r="H78" s="116"/>
    </row>
    <row r="79" spans="2:11" ht="13.15" customHeight="1">
      <c r="B79" s="114" t="s">
        <v>185</v>
      </c>
      <c r="D79" s="115"/>
      <c r="E79" s="115"/>
      <c r="F79" s="116"/>
      <c r="G79" s="116"/>
      <c r="H79" s="116"/>
    </row>
    <row r="80" spans="2:11" ht="13.15" customHeight="1">
      <c r="B80" s="114" t="s">
        <v>186</v>
      </c>
    </row>
    <row r="81" spans="2:2" ht="13.15" customHeight="1">
      <c r="B81" s="114" t="s">
        <v>187</v>
      </c>
    </row>
    <row r="82" spans="2:2">
      <c r="B82" s="114" t="s">
        <v>188</v>
      </c>
    </row>
    <row r="83" spans="2:2">
      <c r="B83" s="114" t="s">
        <v>189</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A3954A0F-2BFD-42A0-A859-CD28600B6E18}"/>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781CC-565D-4C82-B179-A16A6D5EE6A6}">
  <sheetPr codeName="Hoja34">
    <tabColor theme="8" tint="-0.249977111117893"/>
    <pageSetUpPr fitToPage="1"/>
  </sheetPr>
  <dimension ref="A1:S40"/>
  <sheetViews>
    <sheetView showGridLines="0" zoomScale="85" zoomScaleNormal="85" workbookViewId="0"/>
  </sheetViews>
  <sheetFormatPr baseColWidth="10" defaultColWidth="10.28515625" defaultRowHeight="12.75" outlineLevelRow="1"/>
  <cols>
    <col min="1" max="1" width="8.140625" bestFit="1" customWidth="1"/>
    <col min="2" max="2" width="34.85546875" style="114" customWidth="1"/>
    <col min="3" max="3" width="16.28515625" style="114" customWidth="1"/>
    <col min="4" max="5" width="14.7109375" style="114" customWidth="1"/>
    <col min="6" max="6" width="18" style="114" customWidth="1"/>
    <col min="7" max="13" width="14.7109375" style="114" customWidth="1"/>
    <col min="14" max="14" width="20.42578125" style="114" customWidth="1"/>
    <col min="15" max="15" width="1.140625" style="114" customWidth="1"/>
    <col min="16" max="16" width="17.28515625" style="114" customWidth="1"/>
    <col min="17" max="17" width="18.42578125" style="114" customWidth="1"/>
    <col min="18" max="19" width="14.7109375" style="114" customWidth="1"/>
    <col min="20" max="16384" width="10.28515625" style="114"/>
  </cols>
  <sheetData>
    <row r="1" spans="1:19" customFormat="1"/>
    <row r="2" spans="1:19" s="61" customFormat="1" ht="36" hidden="1" outlineLevel="1">
      <c r="A2"/>
      <c r="B2" s="206"/>
      <c r="C2" s="61" t="s">
        <v>395</v>
      </c>
      <c r="D2" s="52" t="s">
        <v>52</v>
      </c>
      <c r="E2" s="207" t="s">
        <v>55</v>
      </c>
      <c r="F2" s="207" t="s">
        <v>57</v>
      </c>
      <c r="G2" s="52" t="s">
        <v>86</v>
      </c>
      <c r="H2" s="207" t="s">
        <v>471</v>
      </c>
      <c r="I2" s="52" t="s">
        <v>92</v>
      </c>
      <c r="J2" s="52" t="s">
        <v>472</v>
      </c>
      <c r="K2" s="52" t="s">
        <v>473</v>
      </c>
      <c r="L2" s="61" t="s">
        <v>95</v>
      </c>
      <c r="M2" s="295" t="s">
        <v>476</v>
      </c>
      <c r="N2" s="207" t="s">
        <v>440</v>
      </c>
      <c r="P2" s="52" t="s">
        <v>151</v>
      </c>
      <c r="Q2" s="207" t="s">
        <v>448</v>
      </c>
      <c r="R2" s="52" t="s">
        <v>162</v>
      </c>
      <c r="S2" s="52" t="s">
        <v>165</v>
      </c>
    </row>
    <row r="3" spans="1:19" ht="20.45" customHeight="1" collapsed="1" thickBot="1">
      <c r="B3" s="209" t="s">
        <v>400</v>
      </c>
      <c r="C3" s="117"/>
      <c r="D3" s="117"/>
      <c r="E3" s="117"/>
      <c r="F3" s="117"/>
      <c r="S3" s="210" t="s">
        <v>36</v>
      </c>
    </row>
    <row r="4" spans="1:19" ht="17.45" customHeight="1">
      <c r="B4" s="14" t="s">
        <v>834</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308</v>
      </c>
      <c r="E8" s="298"/>
      <c r="F8" s="342"/>
      <c r="G8" s="274" t="s">
        <v>309</v>
      </c>
      <c r="H8" s="275"/>
      <c r="I8" s="275"/>
      <c r="J8" s="275"/>
      <c r="K8" s="275"/>
      <c r="L8" s="275"/>
      <c r="M8" s="276"/>
      <c r="N8" s="341" t="s">
        <v>451</v>
      </c>
      <c r="O8" s="343"/>
      <c r="P8" s="341" t="s">
        <v>150</v>
      </c>
      <c r="Q8" s="341" t="s">
        <v>159</v>
      </c>
      <c r="R8" s="341" t="s">
        <v>836</v>
      </c>
      <c r="S8" s="341" t="s">
        <v>164</v>
      </c>
    </row>
    <row r="9" spans="1:19" ht="13.15" customHeight="1">
      <c r="B9" s="302"/>
      <c r="C9" s="344"/>
      <c r="D9" s="215" t="s">
        <v>413</v>
      </c>
      <c r="E9" s="215" t="s">
        <v>837</v>
      </c>
      <c r="F9" s="215" t="s">
        <v>414</v>
      </c>
      <c r="G9" s="216" t="s">
        <v>838</v>
      </c>
      <c r="H9" s="274" t="s">
        <v>839</v>
      </c>
      <c r="I9" s="275"/>
      <c r="J9" s="275"/>
      <c r="K9" s="275"/>
      <c r="L9" s="276"/>
      <c r="M9" s="216"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26"/>
      <c r="N10" s="344"/>
      <c r="O10" s="343"/>
      <c r="P10" s="344"/>
      <c r="Q10" s="344"/>
      <c r="R10" s="344"/>
      <c r="S10" s="344"/>
    </row>
    <row r="11" spans="1:19" ht="14.25" customHeight="1">
      <c r="B11" s="302"/>
      <c r="C11" s="344"/>
      <c r="D11" s="221"/>
      <c r="E11" s="221"/>
      <c r="F11" s="221"/>
      <c r="G11" s="226"/>
      <c r="H11" s="346"/>
      <c r="I11" s="223" t="s">
        <v>413</v>
      </c>
      <c r="J11" s="216" t="s">
        <v>511</v>
      </c>
      <c r="K11" s="216" t="s">
        <v>512</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5" thickBot="1">
      <c r="P13" s="273"/>
      <c r="Q13" s="273"/>
      <c r="R13" s="273"/>
      <c r="S13" s="273"/>
    </row>
    <row r="14" spans="1:19">
      <c r="B14" s="232" t="s">
        <v>415</v>
      </c>
      <c r="C14" s="348">
        <v>0.28877912348730594</v>
      </c>
      <c r="D14" s="348">
        <v>4.2667381900258386E-2</v>
      </c>
      <c r="E14" s="348">
        <v>4.2667381900258386E-2</v>
      </c>
      <c r="F14" s="348" t="s">
        <v>110</v>
      </c>
      <c r="G14" s="348">
        <v>-2.0300512776571575</v>
      </c>
      <c r="H14" s="348">
        <v>2.9778324415874913E-2</v>
      </c>
      <c r="I14" s="348">
        <v>-1.891979372135302</v>
      </c>
      <c r="J14" s="348">
        <v>-1.2349369105738326</v>
      </c>
      <c r="K14" s="348">
        <v>-3.7428250430360137</v>
      </c>
      <c r="L14" s="348">
        <v>0.28952431465096412</v>
      </c>
      <c r="M14" s="348" t="s">
        <v>110</v>
      </c>
      <c r="N14" s="348">
        <v>-1.2253056069300834</v>
      </c>
      <c r="O14" s="349"/>
      <c r="P14" s="348">
        <v>-1.4500303626621662</v>
      </c>
      <c r="Q14" s="348">
        <v>-3.0110240824384045</v>
      </c>
      <c r="R14" s="348">
        <v>-3.0110240824384045</v>
      </c>
      <c r="S14" s="348">
        <v>-3.4181120905967877</v>
      </c>
    </row>
    <row r="15" spans="1:19">
      <c r="B15" s="235" t="s">
        <v>416</v>
      </c>
      <c r="C15" s="350">
        <v>-0.38330267948680669</v>
      </c>
      <c r="D15" s="350">
        <v>1.8494512321195116</v>
      </c>
      <c r="E15" s="350">
        <v>1.8494512321195116</v>
      </c>
      <c r="F15" s="350" t="s">
        <v>110</v>
      </c>
      <c r="G15" s="350">
        <v>2.7623091647980189</v>
      </c>
      <c r="H15" s="350" t="s">
        <v>110</v>
      </c>
      <c r="I15" s="350" t="s">
        <v>110</v>
      </c>
      <c r="J15" s="350" t="s">
        <v>110</v>
      </c>
      <c r="K15" s="350" t="s">
        <v>110</v>
      </c>
      <c r="L15" s="350" t="s">
        <v>110</v>
      </c>
      <c r="M15" s="350">
        <v>-100</v>
      </c>
      <c r="N15" s="350">
        <v>-1.3442122764076607</v>
      </c>
      <c r="O15" s="349"/>
      <c r="P15" s="350">
        <v>1.8614775294567218</v>
      </c>
      <c r="Q15" s="350">
        <v>-0.68187334176154457</v>
      </c>
      <c r="R15" s="350">
        <v>-0.68187334176154457</v>
      </c>
      <c r="S15" s="350">
        <v>-1.5652137558474781</v>
      </c>
    </row>
    <row r="16" spans="1:19">
      <c r="B16" s="235" t="s">
        <v>417</v>
      </c>
      <c r="C16" s="350">
        <v>0.61836824790062006</v>
      </c>
      <c r="D16" s="350">
        <v>-1.0072929564046254</v>
      </c>
      <c r="E16" s="350">
        <v>-1.0072929564046254</v>
      </c>
      <c r="F16" s="350" t="s">
        <v>110</v>
      </c>
      <c r="G16" s="350">
        <v>-1.9344712939882733</v>
      </c>
      <c r="H16" s="350">
        <v>0.56429796804203769</v>
      </c>
      <c r="I16" s="350">
        <v>-0.76563370238715089</v>
      </c>
      <c r="J16" s="350">
        <v>-1.0133210956388523</v>
      </c>
      <c r="K16" s="350">
        <v>0.48100399449488579</v>
      </c>
      <c r="L16" s="350">
        <v>0.65197903003186375</v>
      </c>
      <c r="M16" s="350" t="s">
        <v>110</v>
      </c>
      <c r="N16" s="350">
        <v>-0.63100718215973517</v>
      </c>
      <c r="O16" s="349"/>
      <c r="P16" s="350">
        <v>6.6684976235751234</v>
      </c>
      <c r="Q16" s="350">
        <v>-10.040497332592997</v>
      </c>
      <c r="R16" s="350">
        <v>-10.040497332592997</v>
      </c>
      <c r="S16" s="350">
        <v>-0.19297769446176216</v>
      </c>
    </row>
    <row r="17" spans="2:19">
      <c r="B17" s="235" t="s">
        <v>418</v>
      </c>
      <c r="C17" s="350">
        <v>-1.1299136024758099</v>
      </c>
      <c r="D17" s="350">
        <v>-5.3769610335510601E-2</v>
      </c>
      <c r="E17" s="350">
        <v>-5.3769610335510601E-2</v>
      </c>
      <c r="F17" s="350" t="s">
        <v>110</v>
      </c>
      <c r="G17" s="350">
        <v>0.3603011846247321</v>
      </c>
      <c r="H17" s="350">
        <v>-0.61216465873799075</v>
      </c>
      <c r="I17" s="350">
        <v>-2.5630274985306492</v>
      </c>
      <c r="J17" s="350">
        <v>-1.6456958705900191</v>
      </c>
      <c r="K17" s="350">
        <v>-4.5566740394359515</v>
      </c>
      <c r="L17" s="350">
        <v>0.20207439636103969</v>
      </c>
      <c r="M17" s="350">
        <v>5.5583792079205159</v>
      </c>
      <c r="N17" s="350">
        <v>-0.55109965463328692</v>
      </c>
      <c r="O17" s="349"/>
      <c r="P17" s="350">
        <v>-0.46036847626965932</v>
      </c>
      <c r="Q17" s="350">
        <v>2.2437385411556132</v>
      </c>
      <c r="R17" s="350">
        <v>2.2437385411556132</v>
      </c>
      <c r="S17" s="350">
        <v>-3.1519427540988181E-2</v>
      </c>
    </row>
    <row r="18" spans="2:19">
      <c r="B18" s="235" t="s">
        <v>419</v>
      </c>
      <c r="C18" s="350">
        <v>-1.5140797414201168</v>
      </c>
      <c r="D18" s="350">
        <v>-1.2242522770056377</v>
      </c>
      <c r="E18" s="350">
        <v>-1.2225911478109388</v>
      </c>
      <c r="F18" s="350">
        <v>-2.7422520380721007</v>
      </c>
      <c r="G18" s="350">
        <v>-1.2050934108245974</v>
      </c>
      <c r="H18" s="350">
        <v>-0.64954391415208523</v>
      </c>
      <c r="I18" s="350">
        <v>-0.96784166108537917</v>
      </c>
      <c r="J18" s="350">
        <v>-0.74785470057123515</v>
      </c>
      <c r="K18" s="350">
        <v>-1.4300235116203213</v>
      </c>
      <c r="L18" s="350">
        <v>-0.5822827819964026</v>
      </c>
      <c r="M18" s="350">
        <v>-11.382112690597017</v>
      </c>
      <c r="N18" s="350">
        <v>-0.58710071893113758</v>
      </c>
      <c r="O18" s="349"/>
      <c r="P18" s="350">
        <v>-1.3735695317651435</v>
      </c>
      <c r="Q18" s="350">
        <v>-4.3835158500684841</v>
      </c>
      <c r="R18" s="350">
        <v>-4.3835158500684841</v>
      </c>
      <c r="S18" s="350">
        <v>-6.8886754719266436</v>
      </c>
    </row>
    <row r="19" spans="2:19">
      <c r="B19" s="235" t="s">
        <v>420</v>
      </c>
      <c r="C19" s="350">
        <v>1.6807477129275283</v>
      </c>
      <c r="D19" s="350">
        <v>4.7844649921111419E-2</v>
      </c>
      <c r="E19" s="350">
        <v>4.7844649921111419E-2</v>
      </c>
      <c r="F19" s="350" t="s">
        <v>110</v>
      </c>
      <c r="G19" s="350">
        <v>-6.2143863526652868E-2</v>
      </c>
      <c r="H19" s="350">
        <v>0.34419497668710741</v>
      </c>
      <c r="I19" s="350">
        <v>-0.1685324931089234</v>
      </c>
      <c r="J19" s="350">
        <v>-0.14708476609628848</v>
      </c>
      <c r="K19" s="350">
        <v>-0.24367351904585641</v>
      </c>
      <c r="L19" s="350">
        <v>0.42914869649883802</v>
      </c>
      <c r="M19" s="350">
        <v>-5.2439493151282148</v>
      </c>
      <c r="N19" s="350">
        <v>-1.0708910227553545</v>
      </c>
      <c r="O19" s="349"/>
      <c r="P19" s="350">
        <v>-2.0578052897526899</v>
      </c>
      <c r="Q19" s="350">
        <v>-0.89800656241073318</v>
      </c>
      <c r="R19" s="350">
        <v>-0.89800656241073318</v>
      </c>
      <c r="S19" s="350">
        <v>-0.68029034363530672</v>
      </c>
    </row>
    <row r="20" spans="2:19">
      <c r="B20" s="235" t="s">
        <v>421</v>
      </c>
      <c r="C20" s="350">
        <v>1.9558463786368863</v>
      </c>
      <c r="D20" s="350">
        <v>-0.16882578961861033</v>
      </c>
      <c r="E20" s="350">
        <v>-0.16882578961861033</v>
      </c>
      <c r="F20" s="350" t="s">
        <v>110</v>
      </c>
      <c r="G20" s="350">
        <v>-0.68881939979763507</v>
      </c>
      <c r="H20" s="350">
        <v>-0.15974977983898461</v>
      </c>
      <c r="I20" s="350">
        <v>-0.217925085751495</v>
      </c>
      <c r="J20" s="350">
        <v>-8.7444878017259073E-2</v>
      </c>
      <c r="K20" s="350">
        <v>-0.26249841810162461</v>
      </c>
      <c r="L20" s="350">
        <v>0.14619687255101482</v>
      </c>
      <c r="M20" s="350" t="s">
        <v>110</v>
      </c>
      <c r="N20" s="350">
        <v>2.4997437853325512E-2</v>
      </c>
      <c r="O20" s="349"/>
      <c r="P20" s="350">
        <v>0.66640327255315235</v>
      </c>
      <c r="Q20" s="350">
        <v>4.0658616146047004</v>
      </c>
      <c r="R20" s="350">
        <v>4.0658616146047004</v>
      </c>
      <c r="S20" s="350">
        <v>-0.79111484706038626</v>
      </c>
    </row>
    <row r="21" spans="2:19">
      <c r="B21" s="235" t="s">
        <v>422</v>
      </c>
      <c r="C21" s="350">
        <v>-6.3422360728070587E-2</v>
      </c>
      <c r="D21" s="350">
        <v>0.13263945196182181</v>
      </c>
      <c r="E21" s="350">
        <v>0.13263945196182181</v>
      </c>
      <c r="F21" s="350" t="s">
        <v>110</v>
      </c>
      <c r="G21" s="350">
        <v>7.8588448213430667E-3</v>
      </c>
      <c r="H21" s="350">
        <v>1.0150976729881864</v>
      </c>
      <c r="I21" s="350">
        <v>0.89083596801418363</v>
      </c>
      <c r="J21" s="350">
        <v>0.90511859013552154</v>
      </c>
      <c r="K21" s="350">
        <v>0.21849545561049211</v>
      </c>
      <c r="L21" s="350">
        <v>1.3851856878698958</v>
      </c>
      <c r="M21" s="350" t="s">
        <v>110</v>
      </c>
      <c r="N21" s="350">
        <v>0.38650784614997791</v>
      </c>
      <c r="O21" s="349"/>
      <c r="P21" s="350">
        <v>-0.81058190112230666</v>
      </c>
      <c r="Q21" s="350">
        <v>13.525250646871424</v>
      </c>
      <c r="R21" s="350">
        <v>13.525250646871424</v>
      </c>
      <c r="S21" s="350">
        <v>-0.16791915527131632</v>
      </c>
    </row>
    <row r="22" spans="2:19">
      <c r="B22" s="235" t="s">
        <v>423</v>
      </c>
      <c r="C22" s="350">
        <v>-2.623406248636762</v>
      </c>
      <c r="D22" s="350">
        <v>-2.1822679189887815</v>
      </c>
      <c r="E22" s="350">
        <v>-2.1822105114123991</v>
      </c>
      <c r="F22" s="350">
        <v>-2.3691763475532963</v>
      </c>
      <c r="G22" s="350">
        <v>-2.6684171646268262</v>
      </c>
      <c r="H22" s="350">
        <v>-0.54927924050795818</v>
      </c>
      <c r="I22" s="350">
        <v>-1.696249359028535</v>
      </c>
      <c r="J22" s="350">
        <v>-1.2489386031178886</v>
      </c>
      <c r="K22" s="350">
        <v>-3.2277723846029982</v>
      </c>
      <c r="L22" s="350">
        <v>-8.0829862336338862E-2</v>
      </c>
      <c r="M22" s="350">
        <v>-100</v>
      </c>
      <c r="N22" s="350">
        <v>-3.2437205597181817</v>
      </c>
      <c r="O22" s="351"/>
      <c r="P22" s="350">
        <v>-1.4280288754114312</v>
      </c>
      <c r="Q22" s="350">
        <v>2.4482474183483984</v>
      </c>
      <c r="R22" s="350">
        <v>2.4482474183483984</v>
      </c>
      <c r="S22" s="350">
        <v>-2.5310274066422624</v>
      </c>
    </row>
    <row r="23" spans="2:19">
      <c r="B23" s="235" t="s">
        <v>424</v>
      </c>
      <c r="C23" s="350">
        <v>-1.4340223660471805</v>
      </c>
      <c r="D23" s="350">
        <v>-0.20724761393967234</v>
      </c>
      <c r="E23" s="350">
        <v>-0.20724761393967234</v>
      </c>
      <c r="F23" s="350" t="s">
        <v>110</v>
      </c>
      <c r="G23" s="350">
        <v>-3.8975412011974027</v>
      </c>
      <c r="H23" s="350">
        <v>-0.20695947517078428</v>
      </c>
      <c r="I23" s="350">
        <v>-0.1874781638061348</v>
      </c>
      <c r="J23" s="350">
        <v>1.9743416924568449</v>
      </c>
      <c r="K23" s="350">
        <v>-0.36438681160927106</v>
      </c>
      <c r="L23" s="350">
        <v>-1.8185711501554158</v>
      </c>
      <c r="M23" s="350" t="s">
        <v>110</v>
      </c>
      <c r="N23" s="350">
        <v>-0.50689104072298652</v>
      </c>
      <c r="O23" s="351"/>
      <c r="P23" s="350">
        <v>-0.31263374056674109</v>
      </c>
      <c r="Q23" s="350">
        <v>0.27644394283400947</v>
      </c>
      <c r="R23" s="350">
        <v>0.27644394283400947</v>
      </c>
      <c r="S23" s="350">
        <v>-1.9758313266974714</v>
      </c>
    </row>
    <row r="24" spans="2:19">
      <c r="B24" s="235" t="s">
        <v>425</v>
      </c>
      <c r="C24" s="350">
        <v>0.15279398817557222</v>
      </c>
      <c r="D24" s="350">
        <v>-0.96214886476937211</v>
      </c>
      <c r="E24" s="350">
        <v>-0.99071937646230201</v>
      </c>
      <c r="F24" s="350">
        <v>12.747207104129012</v>
      </c>
      <c r="G24" s="350">
        <v>-1.4628701052073128</v>
      </c>
      <c r="H24" s="350">
        <v>-0.79085437915665691</v>
      </c>
      <c r="I24" s="350">
        <v>-1.8165995375357458</v>
      </c>
      <c r="J24" s="350">
        <v>-1.4333096984796216</v>
      </c>
      <c r="K24" s="350">
        <v>-2.7096496931464036</v>
      </c>
      <c r="L24" s="350">
        <v>-0.44512347226258292</v>
      </c>
      <c r="M24" s="350">
        <v>7740.829082010755</v>
      </c>
      <c r="N24" s="350">
        <v>-8.4375635076507902E-2</v>
      </c>
      <c r="O24" s="349"/>
      <c r="P24" s="350">
        <v>5.0011917492461002</v>
      </c>
      <c r="Q24" s="350">
        <v>-9.3311245280644464</v>
      </c>
      <c r="R24" s="350">
        <v>-9.3311245280644464</v>
      </c>
      <c r="S24" s="350">
        <v>0.35880772157260316</v>
      </c>
    </row>
    <row r="25" spans="2:19">
      <c r="B25" s="235" t="s">
        <v>426</v>
      </c>
      <c r="C25" s="350">
        <v>0.82465275530677773</v>
      </c>
      <c r="D25" s="350">
        <v>-0.97167577695296681</v>
      </c>
      <c r="E25" s="350">
        <v>-0.97167577695296681</v>
      </c>
      <c r="F25" s="350" t="s">
        <v>110</v>
      </c>
      <c r="G25" s="350">
        <v>-1.2301835482496881</v>
      </c>
      <c r="H25" s="350">
        <v>-0.13092641413319397</v>
      </c>
      <c r="I25" s="350">
        <v>-1.3815951290438544</v>
      </c>
      <c r="J25" s="350">
        <v>-1.0809616648206237</v>
      </c>
      <c r="K25" s="350">
        <v>-3.1284878620251639</v>
      </c>
      <c r="L25" s="350">
        <v>0.35574076232466645</v>
      </c>
      <c r="M25" s="350" t="s">
        <v>110</v>
      </c>
      <c r="N25" s="350">
        <v>-1.6858466950479183</v>
      </c>
      <c r="O25" s="349"/>
      <c r="P25" s="350">
        <v>-0.26012958236241224</v>
      </c>
      <c r="Q25" s="350">
        <v>1.1051320623404624</v>
      </c>
      <c r="R25" s="350">
        <v>1.1051320623404624</v>
      </c>
      <c r="S25" s="350">
        <v>2.9997460240801175</v>
      </c>
    </row>
    <row r="26" spans="2:19">
      <c r="B26" s="235" t="s">
        <v>427</v>
      </c>
      <c r="C26" s="350">
        <v>-0.31326665416069344</v>
      </c>
      <c r="D26" s="350">
        <v>-0.22907075012796441</v>
      </c>
      <c r="E26" s="350">
        <v>-0.22907075012796441</v>
      </c>
      <c r="F26" s="350" t="s">
        <v>110</v>
      </c>
      <c r="G26" s="350">
        <v>-0.22907075012796441</v>
      </c>
      <c r="H26" s="350" t="s">
        <v>110</v>
      </c>
      <c r="I26" s="350" t="s">
        <v>110</v>
      </c>
      <c r="J26" s="350" t="s">
        <v>110</v>
      </c>
      <c r="K26" s="350" t="s">
        <v>110</v>
      </c>
      <c r="L26" s="350" t="s">
        <v>110</v>
      </c>
      <c r="M26" s="350" t="s">
        <v>110</v>
      </c>
      <c r="N26" s="350">
        <v>-0.22906553361135379</v>
      </c>
      <c r="O26" s="349"/>
      <c r="P26" s="350" t="s">
        <v>110</v>
      </c>
      <c r="Q26" s="350" t="s">
        <v>110</v>
      </c>
      <c r="R26" s="350" t="s">
        <v>110</v>
      </c>
      <c r="S26" s="350" t="s">
        <v>110</v>
      </c>
    </row>
    <row r="27" spans="2:19">
      <c r="B27" s="235" t="s">
        <v>428</v>
      </c>
      <c r="C27" s="350">
        <v>7.1581009925642087</v>
      </c>
      <c r="D27" s="350">
        <v>3.2319773441157884</v>
      </c>
      <c r="E27" s="350">
        <v>3.2319773441157884</v>
      </c>
      <c r="F27" s="350" t="s">
        <v>110</v>
      </c>
      <c r="G27" s="350">
        <v>3.2319773441157884</v>
      </c>
      <c r="H27" s="350" t="s">
        <v>110</v>
      </c>
      <c r="I27" s="350" t="s">
        <v>110</v>
      </c>
      <c r="J27" s="350" t="s">
        <v>110</v>
      </c>
      <c r="K27" s="350" t="s">
        <v>110</v>
      </c>
      <c r="L27" s="350" t="s">
        <v>110</v>
      </c>
      <c r="M27" s="350" t="s">
        <v>110</v>
      </c>
      <c r="N27" s="350">
        <v>-2.8241807981998699</v>
      </c>
      <c r="O27" s="349"/>
      <c r="P27" s="350">
        <v>0.12715961399021017</v>
      </c>
      <c r="Q27" s="350" t="s">
        <v>110</v>
      </c>
      <c r="R27" s="350" t="s">
        <v>110</v>
      </c>
      <c r="S27" s="350">
        <v>-2.5049758626698941</v>
      </c>
    </row>
    <row r="28" spans="2:19">
      <c r="B28" s="235" t="s">
        <v>429</v>
      </c>
      <c r="C28" s="350">
        <v>-9.6135164037053897</v>
      </c>
      <c r="D28" s="350">
        <v>1.3752341718378003</v>
      </c>
      <c r="E28" s="350">
        <v>1.3752341718378003</v>
      </c>
      <c r="F28" s="350" t="s">
        <v>110</v>
      </c>
      <c r="G28" s="350">
        <v>2.255927845323626</v>
      </c>
      <c r="H28" s="350">
        <v>-4.9175549064455799</v>
      </c>
      <c r="I28" s="350">
        <v>-4.9175549064455799</v>
      </c>
      <c r="J28" s="350">
        <v>-4.9175549064455799</v>
      </c>
      <c r="K28" s="350" t="s">
        <v>110</v>
      </c>
      <c r="L28" s="350" t="s">
        <v>110</v>
      </c>
      <c r="M28" s="350">
        <v>-3.4644462402442699</v>
      </c>
      <c r="N28" s="350">
        <v>9.4382114808497981</v>
      </c>
      <c r="O28" s="349"/>
      <c r="P28" s="350">
        <v>0.47995759791156345</v>
      </c>
      <c r="Q28" s="350" t="s">
        <v>110</v>
      </c>
      <c r="R28" s="350" t="s">
        <v>110</v>
      </c>
      <c r="S28" s="350" t="s">
        <v>110</v>
      </c>
    </row>
    <row r="29" spans="2:19">
      <c r="B29" s="235" t="s">
        <v>430</v>
      </c>
      <c r="C29" s="350">
        <v>-25.668155264748055</v>
      </c>
      <c r="D29" s="350">
        <v>28.394790388445887</v>
      </c>
      <c r="E29" s="350">
        <v>28.394790388445887</v>
      </c>
      <c r="F29" s="350" t="s">
        <v>110</v>
      </c>
      <c r="G29" s="350">
        <v>28.394790388445887</v>
      </c>
      <c r="H29" s="350" t="s">
        <v>110</v>
      </c>
      <c r="I29" s="350" t="s">
        <v>110</v>
      </c>
      <c r="J29" s="350" t="s">
        <v>110</v>
      </c>
      <c r="K29" s="350" t="s">
        <v>110</v>
      </c>
      <c r="L29" s="350" t="s">
        <v>110</v>
      </c>
      <c r="M29" s="350" t="s">
        <v>110</v>
      </c>
      <c r="N29" s="350">
        <v>90.819092848957354</v>
      </c>
      <c r="O29" s="349"/>
      <c r="P29" s="350">
        <v>-3.2741606096128861</v>
      </c>
      <c r="Q29" s="350" t="s">
        <v>110</v>
      </c>
      <c r="R29" s="350" t="s">
        <v>110</v>
      </c>
      <c r="S29" s="350" t="s">
        <v>110</v>
      </c>
    </row>
    <row r="30" spans="2:19" ht="13.5" thickBot="1">
      <c r="B30" s="237" t="s">
        <v>431</v>
      </c>
      <c r="C30" s="352">
        <v>-0.83011967219283755</v>
      </c>
      <c r="D30" s="352">
        <v>-0.74994081025901849</v>
      </c>
      <c r="E30" s="352">
        <v>-0.74994081025901849</v>
      </c>
      <c r="F30" s="352" t="s">
        <v>110</v>
      </c>
      <c r="G30" s="352">
        <v>-1.2774185674707224</v>
      </c>
      <c r="H30" s="352">
        <v>-0.35675639019712241</v>
      </c>
      <c r="I30" s="352">
        <v>-0.79103930092216257</v>
      </c>
      <c r="J30" s="352">
        <v>-1.0238289111468333</v>
      </c>
      <c r="K30" s="352">
        <v>-0.6303679967267386</v>
      </c>
      <c r="L30" s="352">
        <v>-0.22147659408574616</v>
      </c>
      <c r="M30" s="352">
        <v>54.649135452941664</v>
      </c>
      <c r="N30" s="352">
        <v>6.5829293239729428E-2</v>
      </c>
      <c r="O30" s="349"/>
      <c r="P30" s="352">
        <v>-3.2995302994427882</v>
      </c>
      <c r="Q30" s="352">
        <v>1.517284864819078</v>
      </c>
      <c r="R30" s="352">
        <v>1.517284864819078</v>
      </c>
      <c r="S30" s="352">
        <v>-0.3399740638519313</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-0.63012190468548157</v>
      </c>
      <c r="D32" s="354">
        <v>-0.74440199554317832</v>
      </c>
      <c r="E32" s="354">
        <v>-0.74820047179326399</v>
      </c>
      <c r="F32" s="354">
        <v>5.8278973419346967</v>
      </c>
      <c r="G32" s="354">
        <v>-0.9899788732536251</v>
      </c>
      <c r="H32" s="354">
        <v>-0.39480787038386839</v>
      </c>
      <c r="I32" s="354">
        <v>-1.2829954168472506</v>
      </c>
      <c r="J32" s="354">
        <v>-1.0363575901123905</v>
      </c>
      <c r="K32" s="354">
        <v>-1.7448844590770469</v>
      </c>
      <c r="L32" s="354">
        <v>-9.2329373352270941E-2</v>
      </c>
      <c r="M32" s="354">
        <v>-4.0371989330712594</v>
      </c>
      <c r="N32" s="354">
        <v>-0.81090145944504666</v>
      </c>
      <c r="O32" s="355"/>
      <c r="P32" s="354">
        <v>-0.190666019870919</v>
      </c>
      <c r="Q32" s="354">
        <v>-2.0419240932760347</v>
      </c>
      <c r="R32" s="354">
        <v>-2.0419240932760347</v>
      </c>
      <c r="S32" s="354">
        <v>-1.5756551699747532</v>
      </c>
    </row>
    <row r="33" spans="2:19">
      <c r="B33" s="243"/>
      <c r="C33" s="243"/>
      <c r="D33" s="243"/>
      <c r="E33" s="243"/>
      <c r="F33" s="243"/>
      <c r="G33" s="356"/>
      <c r="H33" s="356"/>
      <c r="I33" s="356"/>
      <c r="J33" s="356"/>
      <c r="K33" s="356"/>
      <c r="L33" s="356"/>
      <c r="M33" s="356"/>
      <c r="N33" s="356"/>
      <c r="O33" s="356"/>
      <c r="P33" s="356"/>
      <c r="Q33" s="356"/>
      <c r="R33" s="356"/>
      <c r="S33" s="356"/>
    </row>
    <row r="34" spans="2:19">
      <c r="B34" s="114" t="s">
        <v>176</v>
      </c>
    </row>
    <row r="35" spans="2:19">
      <c r="B35" s="114" t="s">
        <v>840</v>
      </c>
    </row>
    <row r="36" spans="2:19">
      <c r="B36" s="114" t="s">
        <v>188</v>
      </c>
      <c r="G36" s="177"/>
      <c r="H36" s="177"/>
      <c r="I36" s="177"/>
      <c r="J36" s="177"/>
      <c r="K36" s="177"/>
      <c r="L36" s="177"/>
      <c r="M36" s="177"/>
      <c r="N36" s="177"/>
      <c r="O36" s="177"/>
      <c r="P36" s="177"/>
      <c r="Q36" s="177"/>
      <c r="R36" s="177"/>
      <c r="S36" s="177"/>
    </row>
    <row r="37" spans="2:19">
      <c r="B37" s="114" t="s">
        <v>189</v>
      </c>
    </row>
    <row r="38" spans="2:19">
      <c r="B38" s="114" t="s">
        <v>433</v>
      </c>
    </row>
    <row r="40" spans="2:19">
      <c r="B40" s="114"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5FB8CD7A-8139-4FCA-BEBA-23370B67433A}"/>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38CAA-4A36-4E9E-B413-F390E2496498}">
  <sheetPr codeName="Hoja14">
    <tabColor theme="8" tint="-0.249977111117893"/>
    <pageSetUpPr fitToPage="1"/>
  </sheetPr>
  <dimension ref="A1:S41"/>
  <sheetViews>
    <sheetView showGridLines="0" zoomScale="85" zoomScaleNormal="85" workbookViewId="0"/>
  </sheetViews>
  <sheetFormatPr baseColWidth="10" defaultColWidth="10.28515625" defaultRowHeight="12.75" outlineLevelRow="1"/>
  <cols>
    <col min="1" max="1" width="8.140625" bestFit="1" customWidth="1"/>
    <col min="2" max="2" width="34.85546875" style="114" customWidth="1"/>
    <col min="3" max="3" width="16.28515625" style="114" customWidth="1"/>
    <col min="4" max="5" width="14.7109375" style="114" customWidth="1"/>
    <col min="6" max="6" width="15.5703125" style="114" customWidth="1"/>
    <col min="7" max="13" width="14.7109375" style="114" customWidth="1"/>
    <col min="14" max="14" width="21.5703125" style="114" customWidth="1"/>
    <col min="15" max="15" width="1.140625" style="114" customWidth="1"/>
    <col min="16" max="16" width="17.28515625" style="114" customWidth="1"/>
    <col min="17" max="17" width="17.85546875" style="114" customWidth="1"/>
    <col min="18" max="19" width="14.7109375" style="114" customWidth="1"/>
    <col min="20" max="16384" width="10.28515625" style="114"/>
  </cols>
  <sheetData>
    <row r="1" spans="1:19" customFormat="1"/>
    <row r="2" spans="1:19" s="61" customFormat="1" ht="36" hidden="1" outlineLevel="1">
      <c r="A2"/>
      <c r="B2" s="206"/>
      <c r="C2" s="61" t="s">
        <v>395</v>
      </c>
      <c r="D2" s="52" t="s">
        <v>52</v>
      </c>
      <c r="E2" s="207" t="s">
        <v>55</v>
      </c>
      <c r="F2" s="207" t="s">
        <v>57</v>
      </c>
      <c r="G2" s="52" t="s">
        <v>86</v>
      </c>
      <c r="H2" s="207" t="s">
        <v>471</v>
      </c>
      <c r="I2" s="52" t="s">
        <v>92</v>
      </c>
      <c r="J2" s="52" t="s">
        <v>472</v>
      </c>
      <c r="K2" s="52" t="s">
        <v>473</v>
      </c>
      <c r="L2" s="61" t="s">
        <v>95</v>
      </c>
      <c r="M2" s="295" t="s">
        <v>476</v>
      </c>
      <c r="N2" s="207" t="s">
        <v>440</v>
      </c>
      <c r="P2" s="52" t="s">
        <v>151</v>
      </c>
      <c r="Q2" s="207" t="s">
        <v>448</v>
      </c>
      <c r="R2" s="52" t="s">
        <v>162</v>
      </c>
      <c r="S2" s="52" t="s">
        <v>165</v>
      </c>
    </row>
    <row r="3" spans="1:19" ht="27.6" customHeight="1" collapsed="1" thickBot="1">
      <c r="B3" s="209" t="s">
        <v>400</v>
      </c>
      <c r="C3" s="117"/>
      <c r="D3" s="117"/>
      <c r="E3" s="117"/>
      <c r="F3" s="117"/>
      <c r="S3" s="210" t="s">
        <v>36</v>
      </c>
    </row>
    <row r="4" spans="1:19" ht="17.45" customHeight="1">
      <c r="B4" s="14" t="s">
        <v>841</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308</v>
      </c>
      <c r="E8" s="298"/>
      <c r="F8" s="342"/>
      <c r="G8" s="217" t="s">
        <v>837</v>
      </c>
      <c r="H8" s="218"/>
      <c r="I8" s="218"/>
      <c r="J8" s="218"/>
      <c r="K8" s="218"/>
      <c r="L8" s="218"/>
      <c r="M8" s="219"/>
      <c r="N8" s="341" t="s">
        <v>451</v>
      </c>
      <c r="O8" s="343"/>
      <c r="P8" s="341" t="s">
        <v>460</v>
      </c>
      <c r="Q8" s="341" t="s">
        <v>159</v>
      </c>
      <c r="R8" s="341" t="s">
        <v>836</v>
      </c>
      <c r="S8" s="341" t="s">
        <v>463</v>
      </c>
    </row>
    <row r="9" spans="1:19" ht="13.15" customHeight="1">
      <c r="B9" s="302"/>
      <c r="C9" s="344"/>
      <c r="D9" s="215" t="s">
        <v>413</v>
      </c>
      <c r="E9" s="215" t="s">
        <v>837</v>
      </c>
      <c r="F9" s="215" t="s">
        <v>414</v>
      </c>
      <c r="G9" s="216" t="s">
        <v>838</v>
      </c>
      <c r="H9" s="274" t="s">
        <v>839</v>
      </c>
      <c r="I9" s="275"/>
      <c r="J9" s="275"/>
      <c r="K9" s="275"/>
      <c r="L9" s="276"/>
      <c r="M9" s="220"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59"/>
      <c r="N10" s="344"/>
      <c r="O10" s="343"/>
      <c r="P10" s="344"/>
      <c r="Q10" s="344"/>
      <c r="R10" s="344"/>
      <c r="S10" s="344"/>
    </row>
    <row r="11" spans="1:19" ht="14.25" customHeight="1">
      <c r="B11" s="302"/>
      <c r="C11" s="344"/>
      <c r="D11" s="221"/>
      <c r="E11" s="221"/>
      <c r="F11" s="221"/>
      <c r="G11" s="226"/>
      <c r="H11" s="346"/>
      <c r="I11" s="223" t="s">
        <v>413</v>
      </c>
      <c r="J11" s="216" t="s">
        <v>511</v>
      </c>
      <c r="K11" s="216" t="s">
        <v>512</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5" thickBot="1">
      <c r="P13" s="273"/>
      <c r="Q13" s="273"/>
      <c r="R13" s="273"/>
      <c r="S13" s="273"/>
    </row>
    <row r="14" spans="1:19">
      <c r="B14" s="232" t="s">
        <v>415</v>
      </c>
      <c r="C14" s="348">
        <v>-3.4818219316512411</v>
      </c>
      <c r="D14" s="348">
        <v>2.874091000282756</v>
      </c>
      <c r="E14" s="348">
        <v>2.874091000282756</v>
      </c>
      <c r="F14" s="348" t="s">
        <v>110</v>
      </c>
      <c r="G14" s="348">
        <v>0.5537723040990411</v>
      </c>
      <c r="H14" s="348">
        <v>3.4537859164683224</v>
      </c>
      <c r="I14" s="348">
        <v>2.2021550526633522</v>
      </c>
      <c r="J14" s="348">
        <v>6.1666430137688444</v>
      </c>
      <c r="K14" s="348">
        <v>-3.5021371511877288</v>
      </c>
      <c r="L14" s="348">
        <v>3.6215757208087305</v>
      </c>
      <c r="M14" s="348" t="s">
        <v>110</v>
      </c>
      <c r="N14" s="348">
        <v>0.7977125644086982</v>
      </c>
      <c r="O14" s="349"/>
      <c r="P14" s="348">
        <v>5.5226214293439861</v>
      </c>
      <c r="Q14" s="348">
        <v>19.43910059989701</v>
      </c>
      <c r="R14" s="348">
        <v>19.43910059989701</v>
      </c>
      <c r="S14" s="348">
        <v>11.163933557566006</v>
      </c>
    </row>
    <row r="15" spans="1:19">
      <c r="B15" s="235" t="s">
        <v>416</v>
      </c>
      <c r="C15" s="350">
        <v>14.288983336564312</v>
      </c>
      <c r="D15" s="350">
        <v>23.46858604287711</v>
      </c>
      <c r="E15" s="350">
        <v>23.46858604287711</v>
      </c>
      <c r="F15" s="350" t="s">
        <v>110</v>
      </c>
      <c r="G15" s="350">
        <v>23.46858604287711</v>
      </c>
      <c r="H15" s="350" t="s">
        <v>110</v>
      </c>
      <c r="I15" s="350" t="s">
        <v>110</v>
      </c>
      <c r="J15" s="350" t="s">
        <v>110</v>
      </c>
      <c r="K15" s="350" t="s">
        <v>110</v>
      </c>
      <c r="L15" s="350" t="s">
        <v>110</v>
      </c>
      <c r="M15" s="350" t="s">
        <v>110</v>
      </c>
      <c r="N15" s="350">
        <v>12.782893556104604</v>
      </c>
      <c r="O15" s="349"/>
      <c r="P15" s="350">
        <v>15.965793830110506</v>
      </c>
      <c r="Q15" s="350" t="s">
        <v>110</v>
      </c>
      <c r="R15" s="350" t="s">
        <v>110</v>
      </c>
      <c r="S15" s="350">
        <v>-50.389715488431285</v>
      </c>
    </row>
    <row r="16" spans="1:19">
      <c r="B16" s="235" t="s">
        <v>417</v>
      </c>
      <c r="C16" s="350">
        <v>-10.29233250757307</v>
      </c>
      <c r="D16" s="350">
        <v>0.31085249752159655</v>
      </c>
      <c r="E16" s="350">
        <v>0.31085249752159655</v>
      </c>
      <c r="F16" s="350" t="s">
        <v>110</v>
      </c>
      <c r="G16" s="350">
        <v>-4.8935982338706223</v>
      </c>
      <c r="H16" s="350">
        <v>10.286378635338048</v>
      </c>
      <c r="I16" s="350">
        <v>4.1126082878861725</v>
      </c>
      <c r="J16" s="350">
        <v>3.0491627423524603</v>
      </c>
      <c r="K16" s="350">
        <v>13.585754850334499</v>
      </c>
      <c r="L16" s="350">
        <v>10.713117777704717</v>
      </c>
      <c r="M16" s="350" t="s">
        <v>110</v>
      </c>
      <c r="N16" s="350">
        <v>-4.6103949113148941</v>
      </c>
      <c r="O16" s="349"/>
      <c r="P16" s="350">
        <v>73.160325832769161</v>
      </c>
      <c r="Q16" s="350">
        <v>21.640194167261125</v>
      </c>
      <c r="R16" s="350">
        <v>21.640194167261125</v>
      </c>
      <c r="S16" s="350">
        <v>-8.3139266471184605</v>
      </c>
    </row>
    <row r="17" spans="2:19">
      <c r="B17" s="235" t="s">
        <v>418</v>
      </c>
      <c r="C17" s="350">
        <v>-11.568618825187039</v>
      </c>
      <c r="D17" s="350">
        <v>-1.4847030340137433</v>
      </c>
      <c r="E17" s="350">
        <v>-1.4847030340137433</v>
      </c>
      <c r="F17" s="350" t="s">
        <v>110</v>
      </c>
      <c r="G17" s="350">
        <v>-4.480126256955109</v>
      </c>
      <c r="H17" s="350">
        <v>1.6859815980935682</v>
      </c>
      <c r="I17" s="350">
        <v>-1.6222997867699471</v>
      </c>
      <c r="J17" s="350">
        <v>-3.1079690392267967</v>
      </c>
      <c r="K17" s="350">
        <v>0.74512212094245089</v>
      </c>
      <c r="L17" s="350">
        <v>3.0930244307721835</v>
      </c>
      <c r="M17" s="350">
        <v>12.881779732406299</v>
      </c>
      <c r="N17" s="350">
        <v>-0.11272064590068633</v>
      </c>
      <c r="O17" s="349"/>
      <c r="P17" s="350">
        <v>1.0257733519084749</v>
      </c>
      <c r="Q17" s="350">
        <v>-4.5373496319283948</v>
      </c>
      <c r="R17" s="350">
        <v>-4.5373496319283948</v>
      </c>
      <c r="S17" s="350">
        <v>3.9434376499611203</v>
      </c>
    </row>
    <row r="18" spans="2:19">
      <c r="B18" s="235" t="s">
        <v>419</v>
      </c>
      <c r="C18" s="350">
        <v>-6.6938356738456362</v>
      </c>
      <c r="D18" s="350">
        <v>-9.5880113996405114E-2</v>
      </c>
      <c r="E18" s="350">
        <v>-9.165776851564314E-2</v>
      </c>
      <c r="F18" s="350">
        <v>-3.8666313809205857</v>
      </c>
      <c r="G18" s="350">
        <v>-0.71693422499403769</v>
      </c>
      <c r="H18" s="350">
        <v>0.77809827639930229</v>
      </c>
      <c r="I18" s="350">
        <v>-4.4323306931954427</v>
      </c>
      <c r="J18" s="350">
        <v>-4.7252257220195597</v>
      </c>
      <c r="K18" s="350">
        <v>-5.1561661390634086</v>
      </c>
      <c r="L18" s="350">
        <v>1.9480950565823187</v>
      </c>
      <c r="M18" s="350">
        <v>7.1973833952994228</v>
      </c>
      <c r="N18" s="350">
        <v>-1.0652765088217626</v>
      </c>
      <c r="O18" s="349"/>
      <c r="P18" s="350">
        <v>4.9990952660126862</v>
      </c>
      <c r="Q18" s="350">
        <v>13.429970792614936</v>
      </c>
      <c r="R18" s="350">
        <v>13.429970792614936</v>
      </c>
      <c r="S18" s="350">
        <v>17.346707912330874</v>
      </c>
    </row>
    <row r="19" spans="2:19">
      <c r="B19" s="235" t="s">
        <v>420</v>
      </c>
      <c r="C19" s="350">
        <v>-4.2151128768361783</v>
      </c>
      <c r="D19" s="350">
        <v>0.12588359180348341</v>
      </c>
      <c r="E19" s="350">
        <v>0.12588359180348341</v>
      </c>
      <c r="F19" s="350" t="s">
        <v>110</v>
      </c>
      <c r="G19" s="350">
        <v>-2.5613627934966838</v>
      </c>
      <c r="H19" s="350">
        <v>4.4629853481222765</v>
      </c>
      <c r="I19" s="350">
        <v>-1.5247136357611206</v>
      </c>
      <c r="J19" s="350">
        <v>-1.8319419426773411</v>
      </c>
      <c r="K19" s="350">
        <v>1.6369722650255958</v>
      </c>
      <c r="L19" s="350">
        <v>5.5197295266438502</v>
      </c>
      <c r="M19" s="350">
        <v>-31.940268258045908</v>
      </c>
      <c r="N19" s="350">
        <v>-8.5956301217924054</v>
      </c>
      <c r="O19" s="349"/>
      <c r="P19" s="350">
        <v>13.47396775672815</v>
      </c>
      <c r="Q19" s="350">
        <v>3.391568668064739</v>
      </c>
      <c r="R19" s="350">
        <v>3.391568668064739</v>
      </c>
      <c r="S19" s="350">
        <v>-0.46066904536581665</v>
      </c>
    </row>
    <row r="20" spans="2:19">
      <c r="B20" s="235" t="s">
        <v>421</v>
      </c>
      <c r="C20" s="350">
        <v>1.663811897824871</v>
      </c>
      <c r="D20" s="350">
        <v>3.8142547550539341</v>
      </c>
      <c r="E20" s="350">
        <v>3.8142547550539341</v>
      </c>
      <c r="F20" s="350" t="s">
        <v>110</v>
      </c>
      <c r="G20" s="350">
        <v>-9.8252952298962715</v>
      </c>
      <c r="H20" s="350">
        <v>4.0875950880911853</v>
      </c>
      <c r="I20" s="350">
        <v>4.8250615761416267</v>
      </c>
      <c r="J20" s="350">
        <v>-1.6692718042973691</v>
      </c>
      <c r="K20" s="350">
        <v>7.2711926747545306</v>
      </c>
      <c r="L20" s="350">
        <v>0.38693285246980508</v>
      </c>
      <c r="M20" s="350" t="s">
        <v>110</v>
      </c>
      <c r="N20" s="350">
        <v>-16.370922148838023</v>
      </c>
      <c r="O20" s="349"/>
      <c r="P20" s="350">
        <v>5.5541855420819548</v>
      </c>
      <c r="Q20" s="350">
        <v>-25.697302002364871</v>
      </c>
      <c r="R20" s="350">
        <v>-25.697302002364871</v>
      </c>
      <c r="S20" s="350">
        <v>-28.808923917061932</v>
      </c>
    </row>
    <row r="21" spans="2:19">
      <c r="B21" s="235" t="s">
        <v>422</v>
      </c>
      <c r="C21" s="350">
        <v>-5.4990694829068358</v>
      </c>
      <c r="D21" s="350">
        <v>10.951725547632208</v>
      </c>
      <c r="E21" s="350">
        <v>10.951725547632208</v>
      </c>
      <c r="F21" s="350" t="s">
        <v>110</v>
      </c>
      <c r="G21" s="350">
        <v>7.9661246848548846</v>
      </c>
      <c r="H21" s="350">
        <v>37.59151492364434</v>
      </c>
      <c r="I21" s="350">
        <v>47.051503167123954</v>
      </c>
      <c r="J21" s="350">
        <v>47.443110957013502</v>
      </c>
      <c r="K21" s="350">
        <v>38.848752353727754</v>
      </c>
      <c r="L21" s="350">
        <v>15.558754456858818</v>
      </c>
      <c r="M21" s="350" t="s">
        <v>110</v>
      </c>
      <c r="N21" s="350">
        <v>4.2095431311828744</v>
      </c>
      <c r="O21" s="349"/>
      <c r="P21" s="350">
        <v>-5.2917819584908043</v>
      </c>
      <c r="Q21" s="350">
        <v>34.807013594731131</v>
      </c>
      <c r="R21" s="350">
        <v>34.807013594731131</v>
      </c>
      <c r="S21" s="350">
        <v>7.9767950659099816</v>
      </c>
    </row>
    <row r="22" spans="2:19">
      <c r="B22" s="235" t="s">
        <v>423</v>
      </c>
      <c r="C22" s="350">
        <v>-14.158249967033868</v>
      </c>
      <c r="D22" s="350">
        <v>-6.5270880508268556</v>
      </c>
      <c r="E22" s="350">
        <v>-6.416110034184122</v>
      </c>
      <c r="F22" s="350">
        <v>-80.799901923167184</v>
      </c>
      <c r="G22" s="350">
        <v>-8.801604136292065</v>
      </c>
      <c r="H22" s="350">
        <v>-2.53354511608693</v>
      </c>
      <c r="I22" s="350">
        <v>-8.9485814724952242</v>
      </c>
      <c r="J22" s="350">
        <v>-11.263839182049074</v>
      </c>
      <c r="K22" s="350">
        <v>-4.3503549487047088</v>
      </c>
      <c r="L22" s="350">
        <v>0.30615057563912446</v>
      </c>
      <c r="M22" s="350">
        <v>-100</v>
      </c>
      <c r="N22" s="350">
        <v>-9.3591106827346646</v>
      </c>
      <c r="O22" s="351"/>
      <c r="P22" s="350">
        <v>-1.3457720470471219</v>
      </c>
      <c r="Q22" s="350">
        <v>-6.9521695594225559</v>
      </c>
      <c r="R22" s="350">
        <v>-6.9521695594225559</v>
      </c>
      <c r="S22" s="350">
        <v>-1.6850249057372531</v>
      </c>
    </row>
    <row r="23" spans="2:19">
      <c r="B23" s="235" t="s">
        <v>424</v>
      </c>
      <c r="C23" s="350">
        <v>2.5991676512614572</v>
      </c>
      <c r="D23" s="350">
        <v>7.2468907329121146</v>
      </c>
      <c r="E23" s="350">
        <v>7.2468907329121146</v>
      </c>
      <c r="F23" s="350" t="s">
        <v>110</v>
      </c>
      <c r="G23" s="350">
        <v>-46.399708491965718</v>
      </c>
      <c r="H23" s="350">
        <v>7.2549624784434981</v>
      </c>
      <c r="I23" s="350">
        <v>7.7006823818436319</v>
      </c>
      <c r="J23" s="350">
        <v>-1.1489137172240718</v>
      </c>
      <c r="K23" s="350">
        <v>8.4356499369016458</v>
      </c>
      <c r="L23" s="350">
        <v>-20.436947313583584</v>
      </c>
      <c r="M23" s="350" t="s">
        <v>110</v>
      </c>
      <c r="N23" s="350">
        <v>-9.2066083722153866</v>
      </c>
      <c r="O23" s="351"/>
      <c r="P23" s="350">
        <v>9.3033770366862338</v>
      </c>
      <c r="Q23" s="350">
        <v>-22.775235014345114</v>
      </c>
      <c r="R23" s="350">
        <v>-22.775235014345114</v>
      </c>
      <c r="S23" s="350">
        <v>-21.497195652875202</v>
      </c>
    </row>
    <row r="24" spans="2:19">
      <c r="B24" s="235" t="s">
        <v>425</v>
      </c>
      <c r="C24" s="350">
        <v>-14.041215879641701</v>
      </c>
      <c r="D24" s="350">
        <v>-5.2898408241429689</v>
      </c>
      <c r="E24" s="350">
        <v>-5.2676010414221937</v>
      </c>
      <c r="F24" s="350">
        <v>-13.815541995926665</v>
      </c>
      <c r="G24" s="350">
        <v>-9.4590009968155755</v>
      </c>
      <c r="H24" s="350">
        <v>-2.0349517057188602</v>
      </c>
      <c r="I24" s="350">
        <v>-0.39755781691352743</v>
      </c>
      <c r="J24" s="350">
        <v>-3.4463246019946867</v>
      </c>
      <c r="K24" s="350">
        <v>6.9486273335344659</v>
      </c>
      <c r="L24" s="350">
        <v>-2.5673808452731977</v>
      </c>
      <c r="M24" s="350">
        <v>2217.5527453277623</v>
      </c>
      <c r="N24" s="350">
        <v>5.4563756809498374</v>
      </c>
      <c r="O24" s="349"/>
      <c r="P24" s="350">
        <v>5.7484303412884756</v>
      </c>
      <c r="Q24" s="350">
        <v>-0.70570902078071807</v>
      </c>
      <c r="R24" s="350">
        <v>-0.70570902078071807</v>
      </c>
      <c r="S24" s="350">
        <v>12.173214834813711</v>
      </c>
    </row>
    <row r="25" spans="2:19">
      <c r="B25" s="235" t="s">
        <v>426</v>
      </c>
      <c r="C25" s="350">
        <v>-12.166890237560846</v>
      </c>
      <c r="D25" s="350">
        <v>-0.85845186721558664</v>
      </c>
      <c r="E25" s="350">
        <v>-0.85845186721558664</v>
      </c>
      <c r="F25" s="350" t="s">
        <v>110</v>
      </c>
      <c r="G25" s="350">
        <v>-2.8877247152194778</v>
      </c>
      <c r="H25" s="350">
        <v>6.2852881016215072</v>
      </c>
      <c r="I25" s="350">
        <v>0.11178413789220865</v>
      </c>
      <c r="J25" s="350">
        <v>1.3075771300752517</v>
      </c>
      <c r="K25" s="350">
        <v>-8.302776363341903E-2</v>
      </c>
      <c r="L25" s="350">
        <v>8.8520686498847088</v>
      </c>
      <c r="M25" s="350" t="s">
        <v>110</v>
      </c>
      <c r="N25" s="350">
        <v>-5.6566339263235834</v>
      </c>
      <c r="O25" s="349"/>
      <c r="P25" s="350">
        <v>11.361894771152073</v>
      </c>
      <c r="Q25" s="350">
        <v>-15.927397313961078</v>
      </c>
      <c r="R25" s="350">
        <v>-15.927397313961078</v>
      </c>
      <c r="S25" s="350">
        <v>-3.0264905856851332</v>
      </c>
    </row>
    <row r="26" spans="2:19">
      <c r="B26" s="235" t="s">
        <v>427</v>
      </c>
      <c r="C26" s="350">
        <v>-37.318057583613815</v>
      </c>
      <c r="D26" s="350">
        <v>-5.1163669594722387</v>
      </c>
      <c r="E26" s="350">
        <v>-5.1163669594722387</v>
      </c>
      <c r="F26" s="350" t="s">
        <v>110</v>
      </c>
      <c r="G26" s="350">
        <v>-5.1163669594722387</v>
      </c>
      <c r="H26" s="350" t="s">
        <v>110</v>
      </c>
      <c r="I26" s="350" t="s">
        <v>110</v>
      </c>
      <c r="J26" s="350" t="s">
        <v>110</v>
      </c>
      <c r="K26" s="350" t="s">
        <v>110</v>
      </c>
      <c r="L26" s="350" t="s">
        <v>110</v>
      </c>
      <c r="M26" s="350" t="s">
        <v>110</v>
      </c>
      <c r="N26" s="350">
        <v>-5.1163629521334686</v>
      </c>
      <c r="O26" s="349"/>
      <c r="P26" s="350" t="s">
        <v>110</v>
      </c>
      <c r="Q26" s="350" t="s">
        <v>110</v>
      </c>
      <c r="R26" s="350" t="s">
        <v>110</v>
      </c>
      <c r="S26" s="350" t="s">
        <v>110</v>
      </c>
    </row>
    <row r="27" spans="2:19">
      <c r="B27" s="235" t="s">
        <v>428</v>
      </c>
      <c r="C27" s="350">
        <v>8.8317037148609678</v>
      </c>
      <c r="D27" s="350">
        <v>-14.820703537778778</v>
      </c>
      <c r="E27" s="350">
        <v>-14.820703537778778</v>
      </c>
      <c r="F27" s="350" t="s">
        <v>110</v>
      </c>
      <c r="G27" s="350">
        <v>-14.820703537778778</v>
      </c>
      <c r="H27" s="350" t="s">
        <v>110</v>
      </c>
      <c r="I27" s="350" t="s">
        <v>110</v>
      </c>
      <c r="J27" s="350" t="s">
        <v>110</v>
      </c>
      <c r="K27" s="350" t="s">
        <v>110</v>
      </c>
      <c r="L27" s="350" t="s">
        <v>110</v>
      </c>
      <c r="M27" s="350" t="s">
        <v>110</v>
      </c>
      <c r="N27" s="350">
        <v>-25.849117653877862</v>
      </c>
      <c r="O27" s="349"/>
      <c r="P27" s="350">
        <v>83.147096166897057</v>
      </c>
      <c r="Q27" s="350" t="s">
        <v>110</v>
      </c>
      <c r="R27" s="350" t="s">
        <v>110</v>
      </c>
      <c r="S27" s="350">
        <v>-20.200812789391524</v>
      </c>
    </row>
    <row r="28" spans="2:19">
      <c r="B28" s="235" t="s">
        <v>429</v>
      </c>
      <c r="C28" s="350">
        <v>7.5431385584993276</v>
      </c>
      <c r="D28" s="350">
        <v>17.673607829734291</v>
      </c>
      <c r="E28" s="350">
        <v>17.673607829734291</v>
      </c>
      <c r="F28" s="350" t="s">
        <v>110</v>
      </c>
      <c r="G28" s="350">
        <v>13.748650892260587</v>
      </c>
      <c r="H28" s="350">
        <v>426.62336866278213</v>
      </c>
      <c r="I28" s="350">
        <v>426.62336866278213</v>
      </c>
      <c r="J28" s="350">
        <v>426.62336866278213</v>
      </c>
      <c r="K28" s="350" t="s">
        <v>110</v>
      </c>
      <c r="L28" s="350" t="s">
        <v>110</v>
      </c>
      <c r="M28" s="350">
        <v>47.090371726207003</v>
      </c>
      <c r="N28" s="350">
        <v>14.796851052759157</v>
      </c>
      <c r="O28" s="349"/>
      <c r="P28" s="350">
        <v>8.3863656585003596</v>
      </c>
      <c r="Q28" s="350" t="s">
        <v>110</v>
      </c>
      <c r="R28" s="350" t="s">
        <v>110</v>
      </c>
      <c r="S28" s="350" t="s">
        <v>110</v>
      </c>
    </row>
    <row r="29" spans="2:19">
      <c r="B29" s="235" t="s">
        <v>430</v>
      </c>
      <c r="C29" s="350">
        <v>-17.847515427342334</v>
      </c>
      <c r="D29" s="350">
        <v>-17.016685091108833</v>
      </c>
      <c r="E29" s="350">
        <v>-17.016685091108833</v>
      </c>
      <c r="F29" s="350" t="s">
        <v>110</v>
      </c>
      <c r="G29" s="350">
        <v>-17.016685091108833</v>
      </c>
      <c r="H29" s="350" t="s">
        <v>110</v>
      </c>
      <c r="I29" s="350" t="s">
        <v>110</v>
      </c>
      <c r="J29" s="350" t="s">
        <v>110</v>
      </c>
      <c r="K29" s="350" t="s">
        <v>110</v>
      </c>
      <c r="L29" s="350" t="s">
        <v>110</v>
      </c>
      <c r="M29" s="350" t="s">
        <v>110</v>
      </c>
      <c r="N29" s="350">
        <v>-94.080933173573001</v>
      </c>
      <c r="O29" s="349"/>
      <c r="P29" s="350">
        <v>22.387175478749871</v>
      </c>
      <c r="Q29" s="350" t="s">
        <v>110</v>
      </c>
      <c r="R29" s="350" t="s">
        <v>110</v>
      </c>
      <c r="S29" s="350" t="s">
        <v>110</v>
      </c>
    </row>
    <row r="30" spans="2:19" ht="13.5" thickBot="1">
      <c r="B30" s="237" t="s">
        <v>431</v>
      </c>
      <c r="C30" s="352">
        <v>-10.863544972715685</v>
      </c>
      <c r="D30" s="352">
        <v>-4.8226135705646245</v>
      </c>
      <c r="E30" s="352">
        <v>-4.8226135705646245</v>
      </c>
      <c r="F30" s="352" t="s">
        <v>110</v>
      </c>
      <c r="G30" s="352">
        <v>-8.7965730745624011</v>
      </c>
      <c r="H30" s="352">
        <v>-1.6101217068023586</v>
      </c>
      <c r="I30" s="352">
        <v>0.60679995359315786</v>
      </c>
      <c r="J30" s="352">
        <v>2.9825321003000429</v>
      </c>
      <c r="K30" s="352">
        <v>-0.41759563859023596</v>
      </c>
      <c r="L30" s="352">
        <v>-2.2770720638365667</v>
      </c>
      <c r="M30" s="352">
        <v>19.99976167330486</v>
      </c>
      <c r="N30" s="352">
        <v>16.389012571132128</v>
      </c>
      <c r="O30" s="349"/>
      <c r="P30" s="352">
        <v>1.1707059302484302</v>
      </c>
      <c r="Q30" s="352">
        <v>2.0025619468593976</v>
      </c>
      <c r="R30" s="352">
        <v>2.0025619468593976</v>
      </c>
      <c r="S30" s="352">
        <v>12.431029859947836</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-9.311124336726138</v>
      </c>
      <c r="D32" s="354">
        <v>-1.8704377751547479</v>
      </c>
      <c r="E32" s="354">
        <v>-1.8522605185512919</v>
      </c>
      <c r="F32" s="354">
        <v>-24.546738024345132</v>
      </c>
      <c r="G32" s="354">
        <v>-3.9558547202837153</v>
      </c>
      <c r="H32" s="354">
        <v>0.75843019977441806</v>
      </c>
      <c r="I32" s="354">
        <v>-0.76309245828057726</v>
      </c>
      <c r="J32" s="354">
        <v>-2.7343444602814722</v>
      </c>
      <c r="K32" s="354">
        <v>2.2175183798169784</v>
      </c>
      <c r="L32" s="354">
        <v>1.2809659381710885</v>
      </c>
      <c r="M32" s="354">
        <v>-1.3731652208645519</v>
      </c>
      <c r="N32" s="354">
        <v>-1.3087041491123403</v>
      </c>
      <c r="O32" s="355"/>
      <c r="P32" s="354">
        <v>4.1972387461627472</v>
      </c>
      <c r="Q32" s="354">
        <v>1.2723512490942628</v>
      </c>
      <c r="R32" s="354">
        <v>1.2723512490942628</v>
      </c>
      <c r="S32" s="354">
        <v>4.7443516412380253</v>
      </c>
    </row>
    <row r="33" spans="2:19">
      <c r="B33" s="243"/>
      <c r="C33" s="243"/>
      <c r="D33" s="243"/>
      <c r="E33" s="243"/>
      <c r="F33" s="243"/>
      <c r="G33" s="356"/>
      <c r="H33" s="356"/>
      <c r="I33" s="356"/>
      <c r="J33" s="356"/>
      <c r="K33" s="356"/>
      <c r="L33" s="356"/>
      <c r="M33" s="356"/>
      <c r="N33" s="356"/>
      <c r="O33" s="356"/>
      <c r="P33" s="356"/>
      <c r="Q33" s="356"/>
      <c r="R33" s="356"/>
      <c r="S33" s="356"/>
    </row>
    <row r="34" spans="2:19">
      <c r="B34" s="114" t="s">
        <v>176</v>
      </c>
    </row>
    <row r="35" spans="2:19">
      <c r="B35" s="114" t="s">
        <v>840</v>
      </c>
    </row>
    <row r="36" spans="2:19">
      <c r="B36" s="114" t="s">
        <v>188</v>
      </c>
    </row>
    <row r="37" spans="2:19">
      <c r="B37" s="114" t="s">
        <v>189</v>
      </c>
    </row>
    <row r="38" spans="2:19">
      <c r="B38" s="114" t="s">
        <v>433</v>
      </c>
      <c r="G38" s="177"/>
      <c r="H38" s="177"/>
      <c r="I38" s="177"/>
      <c r="J38" s="177"/>
      <c r="K38" s="177"/>
      <c r="L38" s="177"/>
      <c r="M38" s="177"/>
      <c r="N38" s="177"/>
      <c r="O38" s="177"/>
      <c r="P38" s="177"/>
      <c r="Q38" s="177"/>
      <c r="R38" s="177"/>
      <c r="S38" s="177"/>
    </row>
    <row r="39" spans="2:19">
      <c r="G39" s="177"/>
      <c r="H39" s="177"/>
      <c r="I39" s="177"/>
      <c r="J39" s="177"/>
      <c r="K39" s="177"/>
      <c r="L39" s="177"/>
      <c r="M39" s="177"/>
      <c r="N39" s="177"/>
      <c r="O39" s="177"/>
      <c r="P39" s="177"/>
      <c r="Q39" s="177"/>
      <c r="R39" s="177"/>
      <c r="S39" s="177"/>
    </row>
    <row r="40" spans="2:19">
      <c r="B40" s="114" t="s">
        <v>34</v>
      </c>
      <c r="G40" s="177"/>
      <c r="H40" s="177"/>
      <c r="I40" s="177"/>
      <c r="J40" s="177"/>
      <c r="K40" s="177"/>
      <c r="L40" s="177"/>
      <c r="M40" s="177"/>
      <c r="N40" s="177"/>
      <c r="O40" s="177"/>
      <c r="P40" s="177"/>
      <c r="Q40" s="177"/>
      <c r="R40" s="177"/>
      <c r="S40" s="177"/>
    </row>
    <row r="41" spans="2:19">
      <c r="G41" s="177"/>
      <c r="H41" s="177"/>
      <c r="I41" s="177"/>
      <c r="J41" s="177"/>
      <c r="K41" s="177"/>
      <c r="L41" s="177"/>
      <c r="M41" s="177"/>
      <c r="N41" s="177"/>
      <c r="O41" s="177"/>
      <c r="P41" s="177"/>
      <c r="Q41" s="177"/>
      <c r="R41" s="177"/>
      <c r="S41" s="177"/>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3DC440E4-9B94-4FB5-A0A9-FDC3CEF4C46F}"/>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0B5DC-D0D0-4EEE-A6F8-744D58B2B0A6}">
  <sheetPr codeName="Hoja106">
    <tabColor theme="8" tint="-0.249977111117893"/>
    <pageSetUpPr fitToPage="1"/>
  </sheetPr>
  <dimension ref="A1:O44"/>
  <sheetViews>
    <sheetView showGridLines="0" zoomScale="85" zoomScaleNormal="85" workbookViewId="0"/>
  </sheetViews>
  <sheetFormatPr baseColWidth="10" defaultColWidth="10.28515625" defaultRowHeight="12.75" outlineLevelRow="1"/>
  <cols>
    <col min="1" max="1" width="8.140625" bestFit="1" customWidth="1"/>
    <col min="2" max="2" width="41.85546875" style="114" customWidth="1"/>
    <col min="3" max="3" width="16.28515625" style="114" customWidth="1"/>
    <col min="4" max="4" width="17.42578125" style="114" customWidth="1"/>
    <col min="5" max="5" width="17" style="114" customWidth="1"/>
    <col min="6" max="6" width="16.42578125" style="114" customWidth="1"/>
    <col min="7" max="7" width="0.7109375" style="114" customWidth="1"/>
    <col min="8" max="8" width="15.5703125" style="114" customWidth="1"/>
    <col min="9" max="9" width="15.7109375" style="114" customWidth="1"/>
    <col min="10" max="10" width="15.5703125" style="114" customWidth="1"/>
    <col min="11" max="11" width="14.7109375" style="114" customWidth="1"/>
    <col min="12" max="12" width="0.7109375" style="114" customWidth="1"/>
    <col min="13" max="13" width="17.7109375" style="114" customWidth="1"/>
    <col min="14" max="14" width="14.7109375" style="114" customWidth="1"/>
    <col min="15" max="15" width="0.7109375" style="114" customWidth="1"/>
    <col min="16" max="16384" width="10.28515625" style="114"/>
  </cols>
  <sheetData>
    <row r="1" spans="1:15" customFormat="1" ht="15.6" customHeight="1"/>
    <row r="2" spans="1:15" s="61" customFormat="1" ht="36" hidden="1" outlineLevel="1">
      <c r="A2"/>
      <c r="B2" s="206"/>
      <c r="C2" s="320" t="s">
        <v>842</v>
      </c>
      <c r="D2" s="320" t="s">
        <v>321</v>
      </c>
      <c r="E2" s="320" t="s">
        <v>843</v>
      </c>
      <c r="F2" s="320" t="s">
        <v>327</v>
      </c>
      <c r="H2" s="320" t="s">
        <v>842</v>
      </c>
      <c r="I2" s="320" t="s">
        <v>321</v>
      </c>
      <c r="J2" s="320" t="s">
        <v>843</v>
      </c>
      <c r="K2" s="320" t="s">
        <v>327</v>
      </c>
      <c r="M2" s="295" t="s">
        <v>331</v>
      </c>
      <c r="N2" s="295" t="s">
        <v>334</v>
      </c>
    </row>
    <row r="3" spans="1:15" ht="25.15" customHeight="1" collapsed="1" thickBot="1">
      <c r="B3" s="209" t="s">
        <v>400</v>
      </c>
      <c r="D3" s="358"/>
      <c r="N3" s="210" t="s">
        <v>36</v>
      </c>
    </row>
    <row r="4" spans="1:15" ht="17.45" customHeight="1">
      <c r="B4" s="14" t="s">
        <v>844</v>
      </c>
      <c r="C4" s="15"/>
      <c r="D4" s="15"/>
      <c r="E4" s="15"/>
      <c r="F4" s="15"/>
      <c r="G4" s="15"/>
      <c r="H4" s="15"/>
      <c r="I4" s="15"/>
      <c r="J4" s="15"/>
      <c r="K4" s="15"/>
      <c r="L4" s="15"/>
      <c r="M4" s="15"/>
      <c r="N4" s="15"/>
      <c r="O4" s="16"/>
    </row>
    <row r="5" spans="1:15" ht="22.5" customHeight="1" thickBot="1">
      <c r="B5" s="211" t="s">
        <v>835</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845</v>
      </c>
      <c r="D7" s="359"/>
      <c r="E7" s="248" t="s">
        <v>846</v>
      </c>
      <c r="F7" s="359"/>
      <c r="H7" s="248" t="s">
        <v>847</v>
      </c>
      <c r="I7" s="359"/>
      <c r="J7" s="248" t="s">
        <v>848</v>
      </c>
      <c r="K7" s="359"/>
      <c r="M7" s="360" t="s">
        <v>849</v>
      </c>
      <c r="N7" s="360"/>
      <c r="O7" s="214"/>
    </row>
    <row r="8" spans="1:15" ht="19.899999999999999" customHeight="1">
      <c r="B8" s="221"/>
      <c r="C8" s="361"/>
      <c r="D8" s="362"/>
      <c r="E8" s="361"/>
      <c r="F8" s="362"/>
      <c r="H8" s="361"/>
      <c r="I8" s="362"/>
      <c r="J8" s="361"/>
      <c r="K8" s="362"/>
      <c r="M8" s="217" t="s">
        <v>850</v>
      </c>
      <c r="N8" s="219"/>
      <c r="O8" s="214"/>
    </row>
    <row r="9" spans="1:15" ht="13.15" customHeight="1">
      <c r="B9" s="221"/>
      <c r="C9" s="216" t="s">
        <v>851</v>
      </c>
      <c r="D9" s="216" t="s">
        <v>852</v>
      </c>
      <c r="E9" s="216" t="s">
        <v>851</v>
      </c>
      <c r="F9" s="216" t="s">
        <v>853</v>
      </c>
      <c r="H9" s="216" t="s">
        <v>851</v>
      </c>
      <c r="I9" s="216" t="s">
        <v>854</v>
      </c>
      <c r="J9" s="216" t="s">
        <v>851</v>
      </c>
      <c r="K9" s="216" t="s">
        <v>855</v>
      </c>
      <c r="M9" s="216" t="s">
        <v>856</v>
      </c>
      <c r="N9" s="216" t="s">
        <v>857</v>
      </c>
      <c r="O9" s="363"/>
    </row>
    <row r="10" spans="1:15" ht="14.25" customHeight="1">
      <c r="B10" s="221"/>
      <c r="C10" s="226" t="s">
        <v>858</v>
      </c>
      <c r="D10" s="226" t="s">
        <v>858</v>
      </c>
      <c r="E10" s="226" t="s">
        <v>858</v>
      </c>
      <c r="F10" s="226" t="s">
        <v>858</v>
      </c>
      <c r="H10" s="226" t="s">
        <v>858</v>
      </c>
      <c r="I10" s="226" t="s">
        <v>858</v>
      </c>
      <c r="J10" s="226" t="s">
        <v>858</v>
      </c>
      <c r="K10" s="226" t="s">
        <v>858</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5" thickBot="1"/>
    <row r="14" spans="1:15">
      <c r="B14" s="232" t="s">
        <v>415</v>
      </c>
      <c r="C14" s="348">
        <v>18.14993611439083</v>
      </c>
      <c r="D14" s="348">
        <v>15.499965666767599</v>
      </c>
      <c r="E14" s="348">
        <v>1.5059664458952655</v>
      </c>
      <c r="F14" s="348">
        <v>1.2860887255780893</v>
      </c>
      <c r="G14" s="82"/>
      <c r="H14" s="348">
        <v>18.91480655399387</v>
      </c>
      <c r="I14" s="348">
        <v>15.638421867928411</v>
      </c>
      <c r="J14" s="348">
        <v>1.537161669273351</v>
      </c>
      <c r="K14" s="348">
        <v>1.2708976216428665</v>
      </c>
      <c r="L14" s="82"/>
      <c r="M14" s="348">
        <v>50.025439206141826</v>
      </c>
      <c r="N14" s="348">
        <v>1.765984960960858</v>
      </c>
      <c r="O14" s="82"/>
    </row>
    <row r="15" spans="1:15">
      <c r="B15" s="235" t="s">
        <v>416</v>
      </c>
      <c r="C15" s="350">
        <v>22.717838492462686</v>
      </c>
      <c r="D15" s="350">
        <v>18.594782988547067</v>
      </c>
      <c r="E15" s="350">
        <v>2.9064952160943873</v>
      </c>
      <c r="F15" s="350">
        <v>2.3789960395420797</v>
      </c>
      <c r="G15" s="82"/>
      <c r="H15" s="350">
        <v>22.846090525222003</v>
      </c>
      <c r="I15" s="350">
        <v>17.280685063910919</v>
      </c>
      <c r="J15" s="350">
        <v>2.8999494385893501</v>
      </c>
      <c r="K15" s="350">
        <v>2.1935093399985934</v>
      </c>
      <c r="L15" s="82"/>
      <c r="M15" s="350">
        <v>42.451257629236011</v>
      </c>
      <c r="N15" s="350">
        <v>2.1707680775640856</v>
      </c>
      <c r="O15" s="82"/>
    </row>
    <row r="16" spans="1:15">
      <c r="B16" s="235" t="s">
        <v>417</v>
      </c>
      <c r="C16" s="350">
        <v>6.1790996728284711</v>
      </c>
      <c r="D16" s="350">
        <v>8.2308938007333659</v>
      </c>
      <c r="E16" s="350">
        <v>0.55131849572559533</v>
      </c>
      <c r="F16" s="350">
        <v>0.73438595086139102</v>
      </c>
      <c r="G16" s="82"/>
      <c r="H16" s="350">
        <v>9.6952916559021407</v>
      </c>
      <c r="I16" s="350">
        <v>9.6703231372527263</v>
      </c>
      <c r="J16" s="350">
        <v>0.85511794623871129</v>
      </c>
      <c r="K16" s="350">
        <v>0.85291574034889539</v>
      </c>
      <c r="L16" s="82"/>
      <c r="M16" s="350">
        <v>52.683747087959496</v>
      </c>
      <c r="N16" s="350">
        <v>1.0138789709621363</v>
      </c>
      <c r="O16" s="82"/>
    </row>
    <row r="17" spans="2:15">
      <c r="B17" s="235" t="s">
        <v>418</v>
      </c>
      <c r="C17" s="350">
        <v>25.71905877723681</v>
      </c>
      <c r="D17" s="350">
        <v>20.883519034241957</v>
      </c>
      <c r="E17" s="350">
        <v>2.7603731465702839</v>
      </c>
      <c r="F17" s="350">
        <v>2.2413847119099066</v>
      </c>
      <c r="G17" s="82"/>
      <c r="H17" s="350">
        <v>28.239394731159663</v>
      </c>
      <c r="I17" s="350">
        <v>22.619404740699132</v>
      </c>
      <c r="J17" s="350">
        <v>2.8701323232949503</v>
      </c>
      <c r="K17" s="350">
        <v>2.2989403738295211</v>
      </c>
      <c r="L17" s="82"/>
      <c r="M17" s="350">
        <v>38.320283339403623</v>
      </c>
      <c r="N17" s="350">
        <v>2.1291253777669885</v>
      </c>
      <c r="O17" s="82"/>
    </row>
    <row r="18" spans="2:15">
      <c r="B18" s="235" t="s">
        <v>419</v>
      </c>
      <c r="C18" s="350">
        <v>16.246634847625096</v>
      </c>
      <c r="D18" s="350">
        <v>15.492590563440761</v>
      </c>
      <c r="E18" s="350">
        <v>1.3658722303717201</v>
      </c>
      <c r="F18" s="350">
        <v>1.3024789087455828</v>
      </c>
      <c r="G18" s="82"/>
      <c r="H18" s="350">
        <v>16.404055645302783</v>
      </c>
      <c r="I18" s="350">
        <v>12.824303764054862</v>
      </c>
      <c r="J18" s="350">
        <v>1.3351452647182447</v>
      </c>
      <c r="K18" s="350">
        <v>1.0437850745031518</v>
      </c>
      <c r="L18" s="82"/>
      <c r="M18" s="350">
        <v>51.688271988195247</v>
      </c>
      <c r="N18" s="350">
        <v>1.9505917664380812</v>
      </c>
      <c r="O18" s="82"/>
    </row>
    <row r="19" spans="2:15">
      <c r="B19" s="235" t="s">
        <v>859</v>
      </c>
      <c r="C19" s="350">
        <v>22.838366731715602</v>
      </c>
      <c r="D19" s="350">
        <v>13.760260956579584</v>
      </c>
      <c r="E19" s="350">
        <v>1.556827478946778</v>
      </c>
      <c r="F19" s="350">
        <v>0.93799844035836366</v>
      </c>
      <c r="G19" s="82"/>
      <c r="H19" s="350">
        <v>26.772926474687111</v>
      </c>
      <c r="I19" s="350">
        <v>14.228077701329662</v>
      </c>
      <c r="J19" s="350">
        <v>1.7138727541865224</v>
      </c>
      <c r="K19" s="350">
        <v>0.91081244853128052</v>
      </c>
      <c r="L19" s="82"/>
      <c r="M19" s="350">
        <v>53.282526271860306</v>
      </c>
      <c r="N19" s="350">
        <v>2.2895067694363562</v>
      </c>
      <c r="O19" s="82"/>
    </row>
    <row r="20" spans="2:15">
      <c r="B20" s="235" t="s">
        <v>421</v>
      </c>
      <c r="C20" s="350">
        <v>32.668317715947161</v>
      </c>
      <c r="D20" s="350">
        <v>25.701916637499945</v>
      </c>
      <c r="E20" s="350">
        <v>5.3989812761598879</v>
      </c>
      <c r="F20" s="350">
        <v>4.2476679666778878</v>
      </c>
      <c r="G20" s="82"/>
      <c r="H20" s="350">
        <v>27.325576270582864</v>
      </c>
      <c r="I20" s="350">
        <v>21.428126658769145</v>
      </c>
      <c r="J20" s="350">
        <v>4.4522748013054816</v>
      </c>
      <c r="K20" s="350">
        <v>3.4913777267609327</v>
      </c>
      <c r="L20" s="82"/>
      <c r="M20" s="350">
        <v>40.089422756921877</v>
      </c>
      <c r="N20" s="350">
        <v>5.2246360217443044</v>
      </c>
      <c r="O20" s="82"/>
    </row>
    <row r="21" spans="2:15">
      <c r="B21" s="235" t="s">
        <v>422</v>
      </c>
      <c r="C21" s="350">
        <v>11.875440109307128</v>
      </c>
      <c r="D21" s="350">
        <v>11.394890653693917</v>
      </c>
      <c r="E21" s="350">
        <v>0.94068916697312988</v>
      </c>
      <c r="F21" s="350">
        <v>0.90262340579465372</v>
      </c>
      <c r="G21" s="82"/>
      <c r="H21" s="350">
        <v>15.42294118743888</v>
      </c>
      <c r="I21" s="350">
        <v>13.962228738687417</v>
      </c>
      <c r="J21" s="350">
        <v>1.1601268557403077</v>
      </c>
      <c r="K21" s="350">
        <v>1.050250813310027</v>
      </c>
      <c r="L21" s="82"/>
      <c r="M21" s="350">
        <v>56.74820772110963</v>
      </c>
      <c r="N21" s="350">
        <v>2.3598006323750913</v>
      </c>
      <c r="O21" s="82"/>
    </row>
    <row r="22" spans="2:15">
      <c r="B22" s="235" t="s">
        <v>423</v>
      </c>
      <c r="C22" s="350">
        <v>4.6497743696973757</v>
      </c>
      <c r="D22" s="350">
        <v>10.522355265801945</v>
      </c>
      <c r="E22" s="350">
        <v>0.45337902414013298</v>
      </c>
      <c r="F22" s="350">
        <v>1.0259885282079966</v>
      </c>
      <c r="G22" s="82"/>
      <c r="H22" s="350">
        <v>9.2296003465362038</v>
      </c>
      <c r="I22" s="350">
        <v>9.8006617604328561</v>
      </c>
      <c r="J22" s="350">
        <v>0.83617727620491034</v>
      </c>
      <c r="K22" s="350">
        <v>0.88791392347989595</v>
      </c>
      <c r="L22" s="82"/>
      <c r="M22" s="350">
        <v>62.728060789926012</v>
      </c>
      <c r="N22" s="350">
        <v>1.9845131224479413</v>
      </c>
      <c r="O22" s="82"/>
    </row>
    <row r="23" spans="2:15">
      <c r="B23" s="235" t="s">
        <v>424</v>
      </c>
      <c r="C23" s="350">
        <v>19.4942295703305</v>
      </c>
      <c r="D23" s="350">
        <v>16.559278137756351</v>
      </c>
      <c r="E23" s="350">
        <v>3.5577750233622694</v>
      </c>
      <c r="F23" s="350">
        <v>3.0221346245498024</v>
      </c>
      <c r="G23" s="82"/>
      <c r="H23" s="350">
        <v>19.818457372909549</v>
      </c>
      <c r="I23" s="350">
        <v>15.582462469944749</v>
      </c>
      <c r="J23" s="350">
        <v>3.5983293529996225</v>
      </c>
      <c r="K23" s="350">
        <v>2.8292228321595863</v>
      </c>
      <c r="L23" s="82"/>
      <c r="M23" s="350">
        <v>52.963209274261281</v>
      </c>
      <c r="N23" s="350">
        <v>11.566722481686408</v>
      </c>
      <c r="O23" s="82"/>
    </row>
    <row r="24" spans="2:15">
      <c r="B24" s="235" t="s">
        <v>425</v>
      </c>
      <c r="C24" s="350">
        <v>27.680230244906209</v>
      </c>
      <c r="D24" s="350">
        <v>23.796348908788943</v>
      </c>
      <c r="E24" s="350">
        <v>1.8222385656314448</v>
      </c>
      <c r="F24" s="350">
        <v>1.5665557807560748</v>
      </c>
      <c r="G24" s="82"/>
      <c r="H24" s="350">
        <v>27.120026872860908</v>
      </c>
      <c r="I24" s="350">
        <v>22.270802213610857</v>
      </c>
      <c r="J24" s="350">
        <v>1.7208002867966794</v>
      </c>
      <c r="K24" s="350">
        <v>1.4131107987479257</v>
      </c>
      <c r="L24" s="82"/>
      <c r="M24" s="350">
        <v>35.464966030304026</v>
      </c>
      <c r="N24" s="350">
        <v>1.4745981985089678</v>
      </c>
      <c r="O24" s="82"/>
    </row>
    <row r="25" spans="2:15">
      <c r="B25" s="235" t="s">
        <v>426</v>
      </c>
      <c r="C25" s="350">
        <v>14.144143906222649</v>
      </c>
      <c r="D25" s="350">
        <v>12.517997075998119</v>
      </c>
      <c r="E25" s="350">
        <v>1.2853821001931085</v>
      </c>
      <c r="F25" s="350">
        <v>1.1376022103874917</v>
      </c>
      <c r="G25" s="82"/>
      <c r="H25" s="350">
        <v>17.585395521157611</v>
      </c>
      <c r="I25" s="350">
        <v>14.850443610627613</v>
      </c>
      <c r="J25" s="350">
        <v>1.5901961231349107</v>
      </c>
      <c r="K25" s="350">
        <v>1.3428823837394759</v>
      </c>
      <c r="L25" s="82"/>
      <c r="M25" s="350">
        <v>50.68141166856509</v>
      </c>
      <c r="N25" s="350">
        <v>2.0616176741140579</v>
      </c>
      <c r="O25" s="82"/>
    </row>
    <row r="26" spans="2:15">
      <c r="B26" s="235" t="s">
        <v>427</v>
      </c>
      <c r="C26" s="350">
        <v>3.3888333791575769</v>
      </c>
      <c r="D26" s="350">
        <v>3.3888333791575769</v>
      </c>
      <c r="E26" s="350">
        <v>2.7417502644746814</v>
      </c>
      <c r="F26" s="350">
        <v>2.7417502644746814</v>
      </c>
      <c r="G26" s="82"/>
      <c r="H26" s="350">
        <v>3.9275481821693061</v>
      </c>
      <c r="I26" s="350">
        <v>3.9117462726875223</v>
      </c>
      <c r="J26" s="350">
        <v>3.0189851446695553</v>
      </c>
      <c r="K26" s="350">
        <v>3.0068387042517148</v>
      </c>
      <c r="L26" s="82"/>
      <c r="M26" s="350">
        <v>68.335350224476358</v>
      </c>
      <c r="N26" s="350">
        <v>6.2888630608995983</v>
      </c>
      <c r="O26" s="82"/>
    </row>
    <row r="27" spans="2:15">
      <c r="B27" s="235" t="s">
        <v>428</v>
      </c>
      <c r="C27" s="350">
        <v>5.0321076140458514</v>
      </c>
      <c r="D27" s="350">
        <v>5.9840752751875668</v>
      </c>
      <c r="E27" s="350">
        <v>1.7928229701759864</v>
      </c>
      <c r="F27" s="350">
        <v>2.1319869190938769</v>
      </c>
      <c r="G27" s="82"/>
      <c r="H27" s="350">
        <v>6.6390659795667828</v>
      </c>
      <c r="I27" s="350">
        <v>6.0550117153746381</v>
      </c>
      <c r="J27" s="350">
        <v>2.6687001671755235</v>
      </c>
      <c r="K27" s="350">
        <v>2.4339283307023964</v>
      </c>
      <c r="L27" s="82"/>
      <c r="M27" s="350">
        <v>37.550788919672073</v>
      </c>
      <c r="N27" s="350">
        <v>1.1593581889899902</v>
      </c>
      <c r="O27" s="82"/>
    </row>
    <row r="28" spans="2:15">
      <c r="B28" s="235" t="s">
        <v>429</v>
      </c>
      <c r="C28" s="350">
        <v>10.725452551740982</v>
      </c>
      <c r="D28" s="350">
        <v>9.9235418093517964</v>
      </c>
      <c r="E28" s="350">
        <v>0.77265625873478361</v>
      </c>
      <c r="F28" s="350">
        <v>0.71488700834048813</v>
      </c>
      <c r="G28" s="82"/>
      <c r="H28" s="350">
        <v>20.636343361405395</v>
      </c>
      <c r="I28" s="350">
        <v>17.695628602957793</v>
      </c>
      <c r="J28" s="350">
        <v>1.441518161478389</v>
      </c>
      <c r="K28" s="350">
        <v>1.2360993206600197</v>
      </c>
      <c r="L28" s="82"/>
      <c r="M28" s="350">
        <v>53.217296636400079</v>
      </c>
      <c r="N28" s="350">
        <v>1.4711081617789763</v>
      </c>
      <c r="O28" s="82"/>
    </row>
    <row r="29" spans="2:15">
      <c r="B29" s="235" t="s">
        <v>430</v>
      </c>
      <c r="C29" s="350">
        <v>4.1373222542506127</v>
      </c>
      <c r="D29" s="350">
        <v>3.8435284099436995</v>
      </c>
      <c r="E29" s="350">
        <v>2.0057246296229208</v>
      </c>
      <c r="F29" s="350">
        <v>1.8632968675716155</v>
      </c>
      <c r="G29" s="82"/>
      <c r="H29" s="350">
        <v>8.7509980106425918</v>
      </c>
      <c r="I29" s="350">
        <v>7.7523370717948241</v>
      </c>
      <c r="J29" s="350">
        <v>3.541938737065049</v>
      </c>
      <c r="K29" s="350">
        <v>3.1377338840646396</v>
      </c>
      <c r="L29" s="82"/>
      <c r="M29" s="350">
        <v>58.772331459519762</v>
      </c>
      <c r="N29" s="350">
        <v>2.7513961290247479</v>
      </c>
      <c r="O29" s="82"/>
    </row>
    <row r="30" spans="2:15" ht="13.5" thickBot="1">
      <c r="B30" s="237" t="s">
        <v>431</v>
      </c>
      <c r="C30" s="352">
        <v>0.83256549780814915</v>
      </c>
      <c r="D30" s="352">
        <v>0.69486634252178703</v>
      </c>
      <c r="E30" s="352">
        <v>7.1137339438711658E-2</v>
      </c>
      <c r="F30" s="352">
        <v>5.9371836813611245E-2</v>
      </c>
      <c r="G30" s="82"/>
      <c r="H30" s="352">
        <v>12.433616684732552</v>
      </c>
      <c r="I30" s="352">
        <v>10.464222463535238</v>
      </c>
      <c r="J30" s="352">
        <v>1.0368533862001721</v>
      </c>
      <c r="K30" s="352">
        <v>0.87262337020499836</v>
      </c>
      <c r="L30" s="82"/>
      <c r="M30" s="352">
        <v>40.827075860769234</v>
      </c>
      <c r="N30" s="352">
        <v>1.4866684590695838</v>
      </c>
      <c r="O30" s="82"/>
    </row>
    <row r="31" spans="2:15" ht="13.5" thickBot="1">
      <c r="B31" s="239"/>
      <c r="C31" s="353"/>
      <c r="D31" s="353"/>
      <c r="E31" s="353"/>
      <c r="F31" s="353"/>
      <c r="H31" s="353"/>
      <c r="I31" s="353"/>
      <c r="J31" s="353"/>
      <c r="K31" s="353"/>
      <c r="M31" s="353"/>
      <c r="N31" s="353"/>
    </row>
    <row r="32" spans="2:15" ht="13.5" thickBot="1">
      <c r="B32" s="241" t="s">
        <v>432</v>
      </c>
      <c r="C32" s="354">
        <v>17.148215559597912</v>
      </c>
      <c r="D32" s="354">
        <v>14.917401303862116</v>
      </c>
      <c r="E32" s="354">
        <v>1.4963611711006051</v>
      </c>
      <c r="F32" s="354">
        <v>1.3016992938563345</v>
      </c>
      <c r="H32" s="354">
        <v>19.853668456114761</v>
      </c>
      <c r="I32" s="354">
        <v>15.529751284666979</v>
      </c>
      <c r="J32" s="354">
        <v>1.6607908854277598</v>
      </c>
      <c r="K32" s="354">
        <v>1.299088349518164</v>
      </c>
      <c r="M32" s="354">
        <v>46.06498714002673</v>
      </c>
      <c r="N32" s="354">
        <v>1.9708307204773601</v>
      </c>
    </row>
    <row r="33" spans="2:14">
      <c r="B33" s="243"/>
      <c r="C33" s="356"/>
      <c r="D33" s="356"/>
      <c r="E33" s="356"/>
      <c r="F33" s="356"/>
      <c r="M33" s="356"/>
      <c r="N33" s="356"/>
    </row>
    <row r="34" spans="2:14">
      <c r="B34" s="114" t="s">
        <v>176</v>
      </c>
      <c r="N34" s="364"/>
    </row>
    <row r="35" spans="2:14">
      <c r="B35" s="114" t="s">
        <v>860</v>
      </c>
      <c r="N35" s="364"/>
    </row>
    <row r="36" spans="2:14">
      <c r="B36" s="114" t="s">
        <v>861</v>
      </c>
      <c r="N36" s="364"/>
    </row>
    <row r="37" spans="2:14">
      <c r="B37" s="114" t="s">
        <v>862</v>
      </c>
      <c r="M37" s="365"/>
      <c r="N37" s="365"/>
    </row>
    <row r="38" spans="2:14">
      <c r="B38" s="114" t="s">
        <v>863</v>
      </c>
      <c r="M38" s="365"/>
      <c r="N38" s="365"/>
    </row>
    <row r="39" spans="2:14">
      <c r="B39" s="114" t="s">
        <v>864</v>
      </c>
      <c r="M39" s="365"/>
      <c r="N39" s="365"/>
    </row>
    <row r="40" spans="2:14">
      <c r="B40" s="114" t="s">
        <v>865</v>
      </c>
      <c r="M40" s="365"/>
      <c r="N40" s="365"/>
    </row>
    <row r="41" spans="2:14">
      <c r="B41" s="114" t="s">
        <v>866</v>
      </c>
      <c r="M41" s="365"/>
      <c r="N41" s="365"/>
    </row>
    <row r="42" spans="2:14">
      <c r="B42" s="114" t="s">
        <v>433</v>
      </c>
      <c r="M42" s="365"/>
      <c r="N42" s="365"/>
    </row>
    <row r="44" spans="2:14">
      <c r="B44" s="114"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BB2D7FAD-7811-488D-8FDA-AD6BEB37FA4D}"/>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F6C23-108F-4034-B285-C7CFECDCA9EF}">
  <sheetPr codeName="Hoja71">
    <tabColor theme="8" tint="-0.249977111117893"/>
    <pageSetUpPr fitToPage="1"/>
  </sheetPr>
  <dimension ref="A1:T47"/>
  <sheetViews>
    <sheetView showGridLines="0" zoomScale="85" zoomScaleNormal="85" workbookViewId="0"/>
  </sheetViews>
  <sheetFormatPr baseColWidth="10" defaultColWidth="10.28515625" defaultRowHeight="12.75" outlineLevelRow="1"/>
  <cols>
    <col min="1" max="1" width="8.140625" bestFit="1" customWidth="1"/>
    <col min="2" max="2" width="39.140625" style="365" customWidth="1"/>
    <col min="3" max="18" width="13.7109375" style="365" customWidth="1"/>
    <col min="19" max="19" width="22.28515625" style="365" customWidth="1"/>
    <col min="20" max="20" width="33.7109375" style="365" customWidth="1"/>
    <col min="21" max="16384" width="10.28515625" style="365"/>
  </cols>
  <sheetData>
    <row r="1" spans="1:20" customFormat="1"/>
    <row r="2" spans="1:20" s="368" customFormat="1" ht="60" hidden="1" customHeight="1" outlineLevel="1">
      <c r="A2"/>
      <c r="B2" s="366"/>
      <c r="C2" s="367" t="s">
        <v>867</v>
      </c>
      <c r="D2" s="367" t="s">
        <v>339</v>
      </c>
      <c r="E2" s="367" t="s">
        <v>868</v>
      </c>
      <c r="F2" s="367" t="s">
        <v>343</v>
      </c>
      <c r="G2" s="367" t="s">
        <v>345</v>
      </c>
      <c r="H2" s="367" t="s">
        <v>869</v>
      </c>
      <c r="I2" s="367" t="s">
        <v>870</v>
      </c>
      <c r="J2" s="367" t="s">
        <v>871</v>
      </c>
      <c r="K2" s="367" t="s">
        <v>872</v>
      </c>
      <c r="L2" s="367" t="s">
        <v>873</v>
      </c>
      <c r="M2" s="367" t="s">
        <v>874</v>
      </c>
      <c r="N2" s="367" t="s">
        <v>875</v>
      </c>
      <c r="O2" s="367" t="s">
        <v>876</v>
      </c>
      <c r="P2" s="367" t="s">
        <v>877</v>
      </c>
      <c r="Q2" s="367" t="s">
        <v>878</v>
      </c>
      <c r="R2" s="367" t="s">
        <v>879</v>
      </c>
      <c r="S2" s="367" t="s">
        <v>880</v>
      </c>
      <c r="T2" s="367" t="s">
        <v>881</v>
      </c>
    </row>
    <row r="3" spans="1:20" ht="27" customHeight="1" collapsed="1" thickBot="1">
      <c r="B3" s="209" t="s">
        <v>400</v>
      </c>
      <c r="T3" s="210" t="s">
        <v>36</v>
      </c>
    </row>
    <row r="4" spans="1:20" ht="17.45" customHeight="1">
      <c r="B4" s="14" t="s">
        <v>882</v>
      </c>
      <c r="C4" s="15"/>
      <c r="D4" s="15"/>
      <c r="E4" s="15"/>
      <c r="F4" s="15"/>
      <c r="G4" s="15"/>
      <c r="H4" s="15"/>
      <c r="I4" s="15"/>
      <c r="J4" s="15"/>
      <c r="K4" s="15"/>
      <c r="L4" s="15"/>
      <c r="M4" s="15"/>
      <c r="N4" s="15"/>
      <c r="O4" s="15"/>
      <c r="P4" s="15"/>
      <c r="Q4" s="15"/>
      <c r="R4" s="15"/>
      <c r="S4" s="15"/>
      <c r="T4" s="16"/>
    </row>
    <row r="5" spans="1:20" ht="22.5" customHeight="1" thickBot="1">
      <c r="B5" s="369" t="s">
        <v>883</v>
      </c>
      <c r="C5" s="370"/>
      <c r="D5" s="370"/>
      <c r="E5" s="370"/>
      <c r="F5" s="370"/>
      <c r="G5" s="370"/>
      <c r="H5" s="370"/>
      <c r="I5" s="370"/>
      <c r="J5" s="370"/>
      <c r="K5" s="370"/>
      <c r="L5" s="370"/>
      <c r="M5" s="370"/>
      <c r="N5" s="370"/>
      <c r="O5" s="370"/>
      <c r="P5" s="370"/>
      <c r="Q5" s="370"/>
      <c r="R5" s="370"/>
      <c r="S5" s="370"/>
      <c r="T5" s="371"/>
    </row>
    <row r="6" spans="1:20" ht="7.15" customHeight="1">
      <c r="B6" s="372"/>
      <c r="C6" s="372"/>
      <c r="D6" s="372"/>
      <c r="E6" s="372"/>
      <c r="F6" s="372"/>
      <c r="G6" s="372"/>
      <c r="H6" s="372"/>
      <c r="I6" s="372"/>
      <c r="J6" s="372"/>
      <c r="K6" s="372"/>
      <c r="L6" s="372"/>
      <c r="M6" s="372"/>
      <c r="N6" s="372"/>
      <c r="O6" s="372"/>
      <c r="P6" s="372"/>
      <c r="Q6" s="372"/>
      <c r="R6" s="372"/>
      <c r="S6" s="372"/>
      <c r="T6" s="372"/>
    </row>
    <row r="7" spans="1:20" ht="7.15" customHeight="1">
      <c r="B7" s="372"/>
      <c r="C7" s="372"/>
      <c r="D7" s="372"/>
      <c r="E7" s="372"/>
      <c r="F7" s="372"/>
      <c r="G7" s="372"/>
      <c r="H7" s="372"/>
      <c r="I7" s="372"/>
      <c r="J7" s="372"/>
      <c r="K7" s="372"/>
      <c r="L7" s="372"/>
      <c r="M7" s="372"/>
      <c r="N7" s="372"/>
      <c r="O7" s="372"/>
      <c r="P7" s="372"/>
      <c r="Q7" s="372"/>
      <c r="R7" s="372"/>
      <c r="S7" s="372"/>
      <c r="T7" s="372"/>
    </row>
    <row r="8" spans="1:20" ht="7.15"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884</v>
      </c>
      <c r="D9" s="375"/>
      <c r="E9" s="375"/>
      <c r="F9" s="375"/>
      <c r="G9" s="375"/>
      <c r="H9" s="376"/>
      <c r="I9" s="374" t="s">
        <v>885</v>
      </c>
      <c r="J9" s="375"/>
      <c r="K9" s="375"/>
      <c r="L9" s="375"/>
      <c r="M9" s="376"/>
      <c r="N9" s="277" t="s">
        <v>886</v>
      </c>
      <c r="O9" s="284"/>
      <c r="P9" s="284"/>
      <c r="Q9" s="284"/>
      <c r="R9" s="285"/>
      <c r="S9" s="226" t="s">
        <v>887</v>
      </c>
      <c r="T9" s="226" t="s">
        <v>888</v>
      </c>
    </row>
    <row r="10" spans="1:20" ht="18" customHeight="1">
      <c r="B10" s="221"/>
      <c r="C10" s="377" t="s">
        <v>413</v>
      </c>
      <c r="D10" s="377" t="s">
        <v>514</v>
      </c>
      <c r="E10" s="378" t="s">
        <v>839</v>
      </c>
      <c r="F10" s="379"/>
      <c r="G10" s="380"/>
      <c r="H10" s="377" t="s">
        <v>517</v>
      </c>
      <c r="I10" s="377" t="s">
        <v>413</v>
      </c>
      <c r="J10" s="377" t="s">
        <v>514</v>
      </c>
      <c r="K10" s="378" t="s">
        <v>839</v>
      </c>
      <c r="L10" s="379"/>
      <c r="M10" s="380"/>
      <c r="N10" s="381" t="s">
        <v>413</v>
      </c>
      <c r="O10" s="382" t="s">
        <v>514</v>
      </c>
      <c r="P10" s="383" t="s">
        <v>839</v>
      </c>
      <c r="Q10" s="383"/>
      <c r="R10" s="383"/>
      <c r="S10" s="226"/>
      <c r="T10" s="226"/>
    </row>
    <row r="11" spans="1:20" ht="18" customHeight="1">
      <c r="B11" s="227"/>
      <c r="C11" s="384"/>
      <c r="D11" s="384"/>
      <c r="E11" s="385" t="s">
        <v>413</v>
      </c>
      <c r="F11" s="385" t="s">
        <v>515</v>
      </c>
      <c r="G11" s="386" t="s">
        <v>516</v>
      </c>
      <c r="H11" s="384"/>
      <c r="I11" s="384"/>
      <c r="J11" s="384"/>
      <c r="K11" s="385" t="s">
        <v>413</v>
      </c>
      <c r="L11" s="385" t="s">
        <v>515</v>
      </c>
      <c r="M11" s="387" t="s">
        <v>516</v>
      </c>
      <c r="N11" s="388"/>
      <c r="O11" s="383"/>
      <c r="P11" s="387" t="s">
        <v>413</v>
      </c>
      <c r="Q11" s="387" t="s">
        <v>515</v>
      </c>
      <c r="R11" s="389" t="s">
        <v>516</v>
      </c>
      <c r="S11" s="230"/>
      <c r="T11" s="230"/>
    </row>
    <row r="12" spans="1:20">
      <c r="B12" s="390"/>
      <c r="C12" s="214"/>
      <c r="D12" s="390"/>
      <c r="E12" s="390"/>
      <c r="F12" s="390"/>
      <c r="G12" s="390"/>
      <c r="N12" s="214"/>
      <c r="O12" s="390"/>
      <c r="P12" s="390"/>
      <c r="Q12" s="390"/>
      <c r="R12" s="390"/>
      <c r="S12" s="390"/>
    </row>
    <row r="13" spans="1:20" ht="13.5" thickBot="1">
      <c r="B13" s="390"/>
      <c r="C13" s="214"/>
      <c r="D13" s="390"/>
      <c r="E13" s="390"/>
      <c r="F13" s="390"/>
      <c r="G13" s="390"/>
      <c r="N13" s="214"/>
      <c r="O13" s="390"/>
      <c r="P13" s="390"/>
      <c r="Q13" s="390"/>
      <c r="R13" s="390"/>
      <c r="S13" s="390"/>
    </row>
    <row r="14" spans="1:20">
      <c r="B14" s="232" t="s">
        <v>415</v>
      </c>
      <c r="C14" s="348">
        <v>1.2923608668228836</v>
      </c>
      <c r="D14" s="348">
        <v>1.5193305271420774</v>
      </c>
      <c r="E14" s="348">
        <v>0.69300967433432714</v>
      </c>
      <c r="F14" s="348">
        <v>5.1494093154075795</v>
      </c>
      <c r="G14" s="348">
        <v>0.10378178350347357</v>
      </c>
      <c r="H14" s="348">
        <v>4.9285714047808557E-2</v>
      </c>
      <c r="I14" s="348">
        <v>1.2923608668228836</v>
      </c>
      <c r="J14" s="348">
        <v>1.5193305271420774</v>
      </c>
      <c r="K14" s="348">
        <v>0.69300967433432714</v>
      </c>
      <c r="L14" s="348">
        <v>5.1494093154075795</v>
      </c>
      <c r="M14" s="348">
        <v>0.10378178350347357</v>
      </c>
      <c r="N14" s="348">
        <v>2.0072173908449717</v>
      </c>
      <c r="O14" s="348">
        <v>2.2685791026251372</v>
      </c>
      <c r="P14" s="348">
        <v>1.3503941298977047</v>
      </c>
      <c r="Q14" s="348">
        <v>5.893715138971527</v>
      </c>
      <c r="R14" s="348">
        <v>0.74967344253597878</v>
      </c>
      <c r="S14" s="348">
        <v>1.2923608668228836</v>
      </c>
      <c r="T14" s="348">
        <v>2.0072173908449717</v>
      </c>
    </row>
    <row r="15" spans="1:20">
      <c r="B15" s="235" t="s">
        <v>416</v>
      </c>
      <c r="C15" s="350">
        <v>1.3228001994358412</v>
      </c>
      <c r="D15" s="350">
        <v>1.3228001994358412</v>
      </c>
      <c r="E15" s="350" t="s">
        <v>110</v>
      </c>
      <c r="F15" s="350" t="s">
        <v>110</v>
      </c>
      <c r="G15" s="350" t="s">
        <v>110</v>
      </c>
      <c r="H15" s="350" t="s">
        <v>110</v>
      </c>
      <c r="I15" s="350">
        <v>1.3228001994358412</v>
      </c>
      <c r="J15" s="350">
        <v>1.3228001994358412</v>
      </c>
      <c r="K15" s="350" t="s">
        <v>110</v>
      </c>
      <c r="L15" s="350" t="s">
        <v>110</v>
      </c>
      <c r="M15" s="350" t="s">
        <v>110</v>
      </c>
      <c r="N15" s="350">
        <v>1.3228001994358412</v>
      </c>
      <c r="O15" s="350">
        <v>1.3228001994358412</v>
      </c>
      <c r="P15" s="350" t="s">
        <v>110</v>
      </c>
      <c r="Q15" s="350" t="s">
        <v>110</v>
      </c>
      <c r="R15" s="350" t="s">
        <v>110</v>
      </c>
      <c r="S15" s="350">
        <v>1.3228001994358412</v>
      </c>
      <c r="T15" s="350">
        <v>1.3228001994358412</v>
      </c>
    </row>
    <row r="16" spans="1:20">
      <c r="B16" s="235" t="s">
        <v>417</v>
      </c>
      <c r="C16" s="350">
        <v>1.8448648475425831</v>
      </c>
      <c r="D16" s="350">
        <v>2.5497660100551607</v>
      </c>
      <c r="E16" s="350">
        <v>0.67972780262910237</v>
      </c>
      <c r="F16" s="350">
        <v>7.8380474129796829</v>
      </c>
      <c r="G16" s="350">
        <v>0.21443392240654363</v>
      </c>
      <c r="H16" s="350" t="s">
        <v>110</v>
      </c>
      <c r="I16" s="350">
        <v>1.8448648475425831</v>
      </c>
      <c r="J16" s="350">
        <v>2.5497660100551607</v>
      </c>
      <c r="K16" s="350">
        <v>0.67972780262910237</v>
      </c>
      <c r="L16" s="350">
        <v>7.8380474129796829</v>
      </c>
      <c r="M16" s="350">
        <v>0.21443392240654363</v>
      </c>
      <c r="N16" s="350">
        <v>2.1135048277100266</v>
      </c>
      <c r="O16" s="350">
        <v>2.972381779875108</v>
      </c>
      <c r="P16" s="350">
        <v>0.69385990838126232</v>
      </c>
      <c r="Q16" s="350">
        <v>8.069595079179031</v>
      </c>
      <c r="R16" s="350">
        <v>0.21443392240654363</v>
      </c>
      <c r="S16" s="350">
        <v>1.8448648475425831</v>
      </c>
      <c r="T16" s="350">
        <v>2.1135048277100266</v>
      </c>
    </row>
    <row r="17" spans="2:20">
      <c r="B17" s="235" t="s">
        <v>418</v>
      </c>
      <c r="C17" s="350">
        <v>2.0800322457633578</v>
      </c>
      <c r="D17" s="350">
        <v>1.9039160634936296</v>
      </c>
      <c r="E17" s="350">
        <v>2.3116392094287672</v>
      </c>
      <c r="F17" s="350">
        <v>7.2773852601137392</v>
      </c>
      <c r="G17" s="350">
        <v>0.29626002810942542</v>
      </c>
      <c r="H17" s="350">
        <v>0.18957877487897029</v>
      </c>
      <c r="I17" s="350">
        <v>2.0800322457633578</v>
      </c>
      <c r="J17" s="350">
        <v>1.9039160634936296</v>
      </c>
      <c r="K17" s="350">
        <v>2.3116392094287672</v>
      </c>
      <c r="L17" s="350">
        <v>7.2773852601137392</v>
      </c>
      <c r="M17" s="350">
        <v>0.29626002810942542</v>
      </c>
      <c r="N17" s="350">
        <v>3.6745226916977476</v>
      </c>
      <c r="O17" s="350">
        <v>5.0035589520977464</v>
      </c>
      <c r="P17" s="350">
        <v>2.3116392094287672</v>
      </c>
      <c r="Q17" s="350">
        <v>7.2773852601137392</v>
      </c>
      <c r="R17" s="350">
        <v>0.29626002810942542</v>
      </c>
      <c r="S17" s="350">
        <v>2.0800322457633578</v>
      </c>
      <c r="T17" s="350">
        <v>3.6745226916977476</v>
      </c>
    </row>
    <row r="18" spans="2:20">
      <c r="B18" s="235" t="s">
        <v>419</v>
      </c>
      <c r="C18" s="350">
        <v>1.6686718453099572</v>
      </c>
      <c r="D18" s="350">
        <v>1.4905240894208982</v>
      </c>
      <c r="E18" s="350">
        <v>2.0979174498323787</v>
      </c>
      <c r="F18" s="350">
        <v>8.4851388978626439</v>
      </c>
      <c r="G18" s="350">
        <v>0.75343530267142167</v>
      </c>
      <c r="H18" s="350">
        <v>0.1200909544085824</v>
      </c>
      <c r="I18" s="350">
        <v>1.6686718453099572</v>
      </c>
      <c r="J18" s="350">
        <v>1.4905240894208982</v>
      </c>
      <c r="K18" s="350">
        <v>2.0979174498323787</v>
      </c>
      <c r="L18" s="350">
        <v>8.4851388978626439</v>
      </c>
      <c r="M18" s="350">
        <v>0.75343530267142167</v>
      </c>
      <c r="N18" s="350">
        <v>2.0901727467643725</v>
      </c>
      <c r="O18" s="350">
        <v>1.8641662190168209</v>
      </c>
      <c r="P18" s="350">
        <v>2.6350258683356902</v>
      </c>
      <c r="Q18" s="350">
        <v>10.859926262432154</v>
      </c>
      <c r="R18" s="350">
        <v>0.90372034965040526</v>
      </c>
      <c r="S18" s="350">
        <v>1.6710122791479545</v>
      </c>
      <c r="T18" s="350">
        <v>2.0925131806023702</v>
      </c>
    </row>
    <row r="19" spans="2:20">
      <c r="B19" s="235" t="s">
        <v>420</v>
      </c>
      <c r="C19" s="350">
        <v>3.3447620998901506</v>
      </c>
      <c r="D19" s="350">
        <v>4.3714978371983113</v>
      </c>
      <c r="E19" s="350">
        <v>2.5219060755580931</v>
      </c>
      <c r="F19" s="350">
        <v>12.834161862535936</v>
      </c>
      <c r="G19" s="350">
        <v>0.82343887433777696</v>
      </c>
      <c r="H19" s="350">
        <v>0.23207140187327094</v>
      </c>
      <c r="I19" s="350">
        <v>3.3447620998901506</v>
      </c>
      <c r="J19" s="350">
        <v>4.3714978371983113</v>
      </c>
      <c r="K19" s="350">
        <v>2.5219060755580931</v>
      </c>
      <c r="L19" s="350">
        <v>12.834161862535936</v>
      </c>
      <c r="M19" s="350">
        <v>0.82343887433777696</v>
      </c>
      <c r="N19" s="350">
        <v>5.8475358231403138</v>
      </c>
      <c r="O19" s="350">
        <v>6.5943730858618776</v>
      </c>
      <c r="P19" s="350">
        <v>5.3662895256483614</v>
      </c>
      <c r="Q19" s="350">
        <v>20.776579333148529</v>
      </c>
      <c r="R19" s="350">
        <v>2.8281570025595992</v>
      </c>
      <c r="S19" s="350">
        <v>3.3447620998901506</v>
      </c>
      <c r="T19" s="350">
        <v>5.8475358231403138</v>
      </c>
    </row>
    <row r="20" spans="2:20">
      <c r="B20" s="235" t="s">
        <v>421</v>
      </c>
      <c r="C20" s="350">
        <v>6.3666036638178776</v>
      </c>
      <c r="D20" s="350">
        <v>4.4050327871084294</v>
      </c>
      <c r="E20" s="350">
        <v>6.4006596481353677</v>
      </c>
      <c r="F20" s="350">
        <v>7.5221408872006856</v>
      </c>
      <c r="G20" s="350">
        <v>0.52418168294769396</v>
      </c>
      <c r="H20" s="350" t="s">
        <v>110</v>
      </c>
      <c r="I20" s="350">
        <v>6.3666036638178776</v>
      </c>
      <c r="J20" s="350">
        <v>4.4050327871084294</v>
      </c>
      <c r="K20" s="350">
        <v>6.4006596481353677</v>
      </c>
      <c r="L20" s="350">
        <v>7.5221408872006856</v>
      </c>
      <c r="M20" s="350">
        <v>0.52418168294769396</v>
      </c>
      <c r="N20" s="350">
        <v>6.5074661837340333</v>
      </c>
      <c r="O20" s="350">
        <v>4.4050327871084294</v>
      </c>
      <c r="P20" s="350">
        <v>6.5439677650096275</v>
      </c>
      <c r="Q20" s="350">
        <v>7.6927982710053016</v>
      </c>
      <c r="R20" s="350">
        <v>0.52418168294769396</v>
      </c>
      <c r="S20" s="350">
        <v>6.3666036638178776</v>
      </c>
      <c r="T20" s="350">
        <v>6.5074661837340333</v>
      </c>
    </row>
    <row r="21" spans="2:20">
      <c r="B21" s="235" t="s">
        <v>422</v>
      </c>
      <c r="C21" s="350">
        <v>2.067542467870175</v>
      </c>
      <c r="D21" s="350">
        <v>1.7932379355662948</v>
      </c>
      <c r="E21" s="350">
        <v>3.9881024857160265</v>
      </c>
      <c r="F21" s="350">
        <v>5.2238201842043077</v>
      </c>
      <c r="G21" s="350">
        <v>0.32571577695272236</v>
      </c>
      <c r="H21" s="350" t="s">
        <v>110</v>
      </c>
      <c r="I21" s="350">
        <v>2.067542467870175</v>
      </c>
      <c r="J21" s="350">
        <v>1.7932379355662948</v>
      </c>
      <c r="K21" s="350">
        <v>3.9881024857160265</v>
      </c>
      <c r="L21" s="350">
        <v>5.2238201842043077</v>
      </c>
      <c r="M21" s="350">
        <v>0.32571577695272236</v>
      </c>
      <c r="N21" s="350">
        <v>2.5517338274813248</v>
      </c>
      <c r="O21" s="350">
        <v>2.3465840642081393</v>
      </c>
      <c r="P21" s="350">
        <v>3.9881024857160265</v>
      </c>
      <c r="Q21" s="350">
        <v>5.2238201842043077</v>
      </c>
      <c r="R21" s="350">
        <v>0.32571577695272236</v>
      </c>
      <c r="S21" s="350">
        <v>2.067542467870175</v>
      </c>
      <c r="T21" s="350">
        <v>2.5517338274813248</v>
      </c>
    </row>
    <row r="22" spans="2:20">
      <c r="B22" s="235" t="s">
        <v>423</v>
      </c>
      <c r="C22" s="350">
        <v>2.928931063227739</v>
      </c>
      <c r="D22" s="350">
        <v>2.9342724572571632</v>
      </c>
      <c r="E22" s="350">
        <v>2.9211649090650993</v>
      </c>
      <c r="F22" s="350">
        <v>8.333461640302529</v>
      </c>
      <c r="G22" s="350">
        <v>0.74639441675632034</v>
      </c>
      <c r="H22" s="350" t="s">
        <v>110</v>
      </c>
      <c r="I22" s="350">
        <v>2.928931063227739</v>
      </c>
      <c r="J22" s="350">
        <v>2.9342724572571632</v>
      </c>
      <c r="K22" s="350">
        <v>2.9211649090650993</v>
      </c>
      <c r="L22" s="350">
        <v>8.333461640302529</v>
      </c>
      <c r="M22" s="350">
        <v>0.74639441675632034</v>
      </c>
      <c r="N22" s="350">
        <v>3.3178265361591155</v>
      </c>
      <c r="O22" s="350">
        <v>3.422619698928445</v>
      </c>
      <c r="P22" s="350">
        <v>3.1654618439506428</v>
      </c>
      <c r="Q22" s="350">
        <v>9.1850526790354294</v>
      </c>
      <c r="R22" s="350">
        <v>0.74666827552748838</v>
      </c>
      <c r="S22" s="350">
        <v>2.928931063227739</v>
      </c>
      <c r="T22" s="350">
        <v>3.3178265361591155</v>
      </c>
    </row>
    <row r="23" spans="2:20">
      <c r="B23" s="235" t="s">
        <v>424</v>
      </c>
      <c r="C23" s="350">
        <v>9.6179675524216659</v>
      </c>
      <c r="D23" s="350">
        <v>2.8796090098672886</v>
      </c>
      <c r="E23" s="350">
        <v>9.6184742270268</v>
      </c>
      <c r="F23" s="350">
        <v>9.7267773797351254</v>
      </c>
      <c r="G23" s="350">
        <v>0.5101391985260616</v>
      </c>
      <c r="H23" s="350" t="s">
        <v>110</v>
      </c>
      <c r="I23" s="350">
        <v>9.9494998142086359</v>
      </c>
      <c r="J23" s="350">
        <v>2.8796090098672886</v>
      </c>
      <c r="K23" s="350">
        <v>9.950031417581922</v>
      </c>
      <c r="L23" s="350">
        <v>10.062276969085183</v>
      </c>
      <c r="M23" s="350">
        <v>0.5101391985260616</v>
      </c>
      <c r="N23" s="350">
        <v>10.634787155451646</v>
      </c>
      <c r="O23" s="350">
        <v>2.8796090098672886</v>
      </c>
      <c r="P23" s="350">
        <v>10.635370287352368</v>
      </c>
      <c r="Q23" s="350">
        <v>10.755764897935849</v>
      </c>
      <c r="R23" s="350">
        <v>0.5101391985260616</v>
      </c>
      <c r="S23" s="350">
        <v>9.9494998142086359</v>
      </c>
      <c r="T23" s="350">
        <v>10.966319417238616</v>
      </c>
    </row>
    <row r="24" spans="2:20">
      <c r="B24" s="235" t="s">
        <v>425</v>
      </c>
      <c r="C24" s="350">
        <v>3.2058556294849843</v>
      </c>
      <c r="D24" s="350">
        <v>3.9965720528033661</v>
      </c>
      <c r="E24" s="350">
        <v>2.6213358570406657</v>
      </c>
      <c r="F24" s="350">
        <v>7.4313758678978914</v>
      </c>
      <c r="G24" s="350">
        <v>1.0224297923575321</v>
      </c>
      <c r="H24" s="350">
        <v>6.5920746876647215E-2</v>
      </c>
      <c r="I24" s="350">
        <v>3.2205647883906137</v>
      </c>
      <c r="J24" s="350">
        <v>4.031043141094913</v>
      </c>
      <c r="K24" s="350">
        <v>2.6213358570406657</v>
      </c>
      <c r="L24" s="350">
        <v>7.4313758678978914</v>
      </c>
      <c r="M24" s="350">
        <v>1.0224297923575321</v>
      </c>
      <c r="N24" s="350">
        <v>3.6939505876545802</v>
      </c>
      <c r="O24" s="350">
        <v>4.6974841813981625</v>
      </c>
      <c r="P24" s="350">
        <v>2.951547241333254</v>
      </c>
      <c r="Q24" s="350">
        <v>8.4631228957878939</v>
      </c>
      <c r="R24" s="350">
        <v>1.1194436164203911</v>
      </c>
      <c r="S24" s="350">
        <v>3.2205647883906137</v>
      </c>
      <c r="T24" s="350">
        <v>3.70865974656021</v>
      </c>
    </row>
    <row r="25" spans="2:20">
      <c r="B25" s="235" t="s">
        <v>426</v>
      </c>
      <c r="C25" s="350">
        <v>2.6933391356176952</v>
      </c>
      <c r="D25" s="350">
        <v>2.9807829283320211</v>
      </c>
      <c r="E25" s="350">
        <v>1.7687706133264378</v>
      </c>
      <c r="F25" s="350">
        <v>5.8249288010305671</v>
      </c>
      <c r="G25" s="350">
        <v>0.21773986943799734</v>
      </c>
      <c r="H25" s="350" t="s">
        <v>110</v>
      </c>
      <c r="I25" s="350">
        <v>2.6933391356176952</v>
      </c>
      <c r="J25" s="350">
        <v>2.9807829283320211</v>
      </c>
      <c r="K25" s="350">
        <v>1.7687706133264378</v>
      </c>
      <c r="L25" s="350">
        <v>5.8249288010305671</v>
      </c>
      <c r="M25" s="350">
        <v>0.21773986943799734</v>
      </c>
      <c r="N25" s="350">
        <v>2.9881361095767285</v>
      </c>
      <c r="O25" s="350">
        <v>3.1868884744328994</v>
      </c>
      <c r="P25" s="350">
        <v>2.3488452814752772</v>
      </c>
      <c r="Q25" s="350">
        <v>7.5225403077036699</v>
      </c>
      <c r="R25" s="350">
        <v>0.37048061376861274</v>
      </c>
      <c r="S25" s="350">
        <v>2.6933391356176952</v>
      </c>
      <c r="T25" s="350">
        <v>2.9881361095767285</v>
      </c>
    </row>
    <row r="26" spans="2:20">
      <c r="B26" s="235" t="s">
        <v>427</v>
      </c>
      <c r="C26" s="350">
        <v>0.21875000596127667</v>
      </c>
      <c r="D26" s="350">
        <v>0.21875000596127667</v>
      </c>
      <c r="E26" s="350" t="s">
        <v>110</v>
      </c>
      <c r="F26" s="350" t="s">
        <v>110</v>
      </c>
      <c r="G26" s="350" t="s">
        <v>110</v>
      </c>
      <c r="H26" s="350" t="s">
        <v>110</v>
      </c>
      <c r="I26" s="350">
        <v>0.21875000596127667</v>
      </c>
      <c r="J26" s="350">
        <v>0.21875000596127667</v>
      </c>
      <c r="K26" s="350" t="s">
        <v>110</v>
      </c>
      <c r="L26" s="350" t="s">
        <v>110</v>
      </c>
      <c r="M26" s="350" t="s">
        <v>110</v>
      </c>
      <c r="N26" s="350">
        <v>0.21875000596127667</v>
      </c>
      <c r="O26" s="350">
        <v>0.21875000596127667</v>
      </c>
      <c r="P26" s="350" t="s">
        <v>110</v>
      </c>
      <c r="Q26" s="350" t="s">
        <v>110</v>
      </c>
      <c r="R26" s="350" t="s">
        <v>110</v>
      </c>
      <c r="S26" s="350">
        <v>0.50000000828582403</v>
      </c>
      <c r="T26" s="350">
        <v>0.50000000828582403</v>
      </c>
    </row>
    <row r="27" spans="2:20">
      <c r="B27" s="235" t="s">
        <v>428</v>
      </c>
      <c r="C27" s="350">
        <v>6.7662132552502143</v>
      </c>
      <c r="D27" s="350">
        <v>6.7662132552502143</v>
      </c>
      <c r="E27" s="350" t="s">
        <v>110</v>
      </c>
      <c r="F27" s="350" t="s">
        <v>110</v>
      </c>
      <c r="G27" s="350" t="s">
        <v>110</v>
      </c>
      <c r="H27" s="350" t="s">
        <v>110</v>
      </c>
      <c r="I27" s="350">
        <v>6.7662132552502143</v>
      </c>
      <c r="J27" s="350">
        <v>6.7662132552502143</v>
      </c>
      <c r="K27" s="350" t="s">
        <v>110</v>
      </c>
      <c r="L27" s="350" t="s">
        <v>110</v>
      </c>
      <c r="M27" s="350" t="s">
        <v>110</v>
      </c>
      <c r="N27" s="350">
        <v>6.7662132552502143</v>
      </c>
      <c r="O27" s="350">
        <v>6.7662132552502143</v>
      </c>
      <c r="P27" s="350" t="s">
        <v>110</v>
      </c>
      <c r="Q27" s="350" t="s">
        <v>110</v>
      </c>
      <c r="R27" s="350" t="s">
        <v>110</v>
      </c>
      <c r="S27" s="350">
        <v>6.7662132552502143</v>
      </c>
      <c r="T27" s="350">
        <v>6.7662132552502143</v>
      </c>
    </row>
    <row r="28" spans="2:20">
      <c r="B28" s="235" t="s">
        <v>429</v>
      </c>
      <c r="C28" s="350">
        <v>3.5565656068042446</v>
      </c>
      <c r="D28" s="350">
        <v>4.1488905017967816</v>
      </c>
      <c r="E28" s="350">
        <v>2.3157733980179849</v>
      </c>
      <c r="F28" s="350">
        <v>2.3157733980179849</v>
      </c>
      <c r="G28" s="350" t="s">
        <v>110</v>
      </c>
      <c r="H28" s="350">
        <v>0.10308880809946021</v>
      </c>
      <c r="I28" s="350">
        <v>3.5565656068042446</v>
      </c>
      <c r="J28" s="350">
        <v>4.1488905017967816</v>
      </c>
      <c r="K28" s="350">
        <v>2.3157733980179849</v>
      </c>
      <c r="L28" s="350">
        <v>2.3157733980179849</v>
      </c>
      <c r="M28" s="350" t="s">
        <v>110</v>
      </c>
      <c r="N28" s="350">
        <v>3.5565656068042446</v>
      </c>
      <c r="O28" s="350">
        <v>4.1488905017967816</v>
      </c>
      <c r="P28" s="350">
        <v>2.3157733980179849</v>
      </c>
      <c r="Q28" s="350">
        <v>2.3157733980179849</v>
      </c>
      <c r="R28" s="350" t="s">
        <v>110</v>
      </c>
      <c r="S28" s="350">
        <v>3.5565656068042446</v>
      </c>
      <c r="T28" s="350">
        <v>3.5565656068042446</v>
      </c>
    </row>
    <row r="29" spans="2:20">
      <c r="B29" s="235" t="s">
        <v>430</v>
      </c>
      <c r="C29" s="350">
        <v>5.3502848813471747E-2</v>
      </c>
      <c r="D29" s="350">
        <v>5.3502848813471747E-2</v>
      </c>
      <c r="E29" s="350" t="s">
        <v>110</v>
      </c>
      <c r="F29" s="350" t="s">
        <v>110</v>
      </c>
      <c r="G29" s="350" t="s">
        <v>110</v>
      </c>
      <c r="H29" s="350" t="s">
        <v>110</v>
      </c>
      <c r="I29" s="350">
        <v>5.3502848813471747E-2</v>
      </c>
      <c r="J29" s="350">
        <v>5.3502848813471747E-2</v>
      </c>
      <c r="K29" s="350" t="s">
        <v>110</v>
      </c>
      <c r="L29" s="350" t="s">
        <v>110</v>
      </c>
      <c r="M29" s="350" t="s">
        <v>110</v>
      </c>
      <c r="N29" s="350">
        <v>5.3502848813471747E-2</v>
      </c>
      <c r="O29" s="350">
        <v>5.3502848813471747E-2</v>
      </c>
      <c r="P29" s="350" t="s">
        <v>110</v>
      </c>
      <c r="Q29" s="350" t="s">
        <v>110</v>
      </c>
      <c r="R29" s="350" t="s">
        <v>110</v>
      </c>
      <c r="S29" s="350">
        <v>5.3502848813471747E-2</v>
      </c>
      <c r="T29" s="350">
        <v>5.3502848813471747E-2</v>
      </c>
    </row>
    <row r="30" spans="2:20" ht="13.5" thickBot="1">
      <c r="B30" s="237" t="s">
        <v>431</v>
      </c>
      <c r="C30" s="352">
        <v>2.7619223660224241</v>
      </c>
      <c r="D30" s="352">
        <v>2.7106228025815295</v>
      </c>
      <c r="E30" s="352">
        <v>2.8008716796991293</v>
      </c>
      <c r="F30" s="352">
        <v>10.755791031754548</v>
      </c>
      <c r="G30" s="352">
        <v>0.33704695815307573</v>
      </c>
      <c r="H30" s="352">
        <v>7.8780023439209285E-2</v>
      </c>
      <c r="I30" s="352">
        <v>2.7619223660224241</v>
      </c>
      <c r="J30" s="352">
        <v>2.7106228025815295</v>
      </c>
      <c r="K30" s="352">
        <v>2.8008716796991293</v>
      </c>
      <c r="L30" s="352">
        <v>10.755791031754548</v>
      </c>
      <c r="M30" s="352">
        <v>0.33704695815307573</v>
      </c>
      <c r="N30" s="352">
        <v>3.0723300320219376</v>
      </c>
      <c r="O30" s="352">
        <v>3.3392641863779962</v>
      </c>
      <c r="P30" s="352">
        <v>2.8726053205438524</v>
      </c>
      <c r="Q30" s="352">
        <v>10.886432993117547</v>
      </c>
      <c r="R30" s="352">
        <v>0.39053531328535646</v>
      </c>
      <c r="S30" s="352">
        <v>2.7619223660224241</v>
      </c>
      <c r="T30" s="352">
        <v>3.0723300320219376</v>
      </c>
    </row>
    <row r="31" spans="2:20" ht="13.5" thickBot="1">
      <c r="B31" s="239"/>
      <c r="C31" s="353"/>
      <c r="D31" s="353"/>
      <c r="E31" s="353"/>
      <c r="F31" s="353"/>
      <c r="G31" s="353"/>
      <c r="H31" s="353"/>
      <c r="I31" s="353"/>
      <c r="J31" s="353"/>
      <c r="K31" s="353"/>
      <c r="L31" s="353"/>
      <c r="M31" s="353"/>
      <c r="N31" s="353"/>
      <c r="O31" s="353"/>
      <c r="P31" s="353"/>
      <c r="Q31" s="353"/>
      <c r="R31" s="353"/>
      <c r="S31" s="353"/>
      <c r="T31" s="353"/>
    </row>
    <row r="32" spans="2:20" ht="13.5" thickBot="1">
      <c r="B32" s="241" t="s">
        <v>432</v>
      </c>
      <c r="C32" s="354">
        <v>2.5946822212449581</v>
      </c>
      <c r="D32" s="354">
        <v>2.5887695745646275</v>
      </c>
      <c r="E32" s="354">
        <v>2.6478009752195826</v>
      </c>
      <c r="F32" s="354">
        <v>8.5837728406074216</v>
      </c>
      <c r="G32" s="354">
        <v>0.65035612940614917</v>
      </c>
      <c r="H32" s="354">
        <v>0.15963416574137229</v>
      </c>
      <c r="I32" s="354">
        <v>2.598162422258437</v>
      </c>
      <c r="J32" s="354">
        <v>2.5929432752251631</v>
      </c>
      <c r="K32" s="354">
        <v>2.6505237433548503</v>
      </c>
      <c r="L32" s="354">
        <v>8.5945870837492695</v>
      </c>
      <c r="M32" s="354">
        <v>0.65035612940614917</v>
      </c>
      <c r="N32" s="354">
        <v>3.4704224789219085</v>
      </c>
      <c r="O32" s="354">
        <v>3.656825342963367</v>
      </c>
      <c r="P32" s="354">
        <v>3.3118045701252941</v>
      </c>
      <c r="Q32" s="354">
        <v>9.9336271098832292</v>
      </c>
      <c r="R32" s="354">
        <v>1.0835720916233909</v>
      </c>
      <c r="S32" s="354">
        <v>2.5986534470772749</v>
      </c>
      <c r="T32" s="354">
        <v>3.4743937047542253</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4" t="s">
        <v>176</v>
      </c>
      <c r="C34" s="1"/>
      <c r="D34" s="1"/>
      <c r="E34" s="1"/>
      <c r="F34" s="1"/>
      <c r="G34" s="1"/>
      <c r="H34" s="1"/>
      <c r="I34" s="1"/>
      <c r="J34" s="1"/>
      <c r="K34" s="1"/>
      <c r="L34" s="1"/>
      <c r="M34" s="1"/>
      <c r="N34" s="1"/>
      <c r="O34" s="1"/>
      <c r="P34" s="1"/>
      <c r="Q34" s="1"/>
      <c r="R34" s="1"/>
      <c r="S34" s="1"/>
      <c r="T34" s="1"/>
    </row>
    <row r="35" spans="2:20">
      <c r="B35" s="114" t="s">
        <v>889</v>
      </c>
      <c r="N35" s="392"/>
      <c r="O35" s="392"/>
      <c r="P35" s="392"/>
      <c r="Q35" s="392"/>
      <c r="R35" s="392"/>
      <c r="S35" s="392"/>
    </row>
    <row r="36" spans="2:20">
      <c r="B36" s="114" t="s">
        <v>890</v>
      </c>
      <c r="N36" s="392"/>
      <c r="O36" s="392"/>
      <c r="P36" s="392"/>
      <c r="Q36" s="392"/>
      <c r="R36" s="392"/>
      <c r="S36" s="392"/>
    </row>
    <row r="37" spans="2:20">
      <c r="B37" s="114" t="s">
        <v>891</v>
      </c>
      <c r="N37" s="392"/>
      <c r="O37" s="392"/>
      <c r="P37" s="392"/>
      <c r="Q37" s="392"/>
      <c r="R37" s="392"/>
      <c r="S37" s="392"/>
    </row>
    <row r="38" spans="2:20">
      <c r="B38" s="114" t="s">
        <v>892</v>
      </c>
      <c r="N38" s="392"/>
      <c r="O38" s="392"/>
      <c r="P38" s="392"/>
      <c r="Q38" s="392"/>
      <c r="R38" s="392"/>
      <c r="S38" s="392"/>
    </row>
    <row r="39" spans="2:20">
      <c r="B39" s="114" t="s">
        <v>893</v>
      </c>
      <c r="N39" s="392"/>
      <c r="O39" s="392"/>
      <c r="P39" s="392"/>
      <c r="Q39" s="392"/>
      <c r="R39" s="392"/>
      <c r="S39" s="392"/>
    </row>
    <row r="40" spans="2:20">
      <c r="B40" s="114" t="s">
        <v>894</v>
      </c>
      <c r="N40" s="392"/>
      <c r="O40" s="392"/>
      <c r="P40" s="392"/>
      <c r="Q40" s="392"/>
      <c r="R40" s="392"/>
      <c r="S40" s="392"/>
    </row>
    <row r="41" spans="2:20">
      <c r="B41" s="114" t="s">
        <v>895</v>
      </c>
    </row>
    <row r="42" spans="2:20">
      <c r="B42" s="114" t="s">
        <v>896</v>
      </c>
    </row>
    <row r="43" spans="2:20">
      <c r="B43" s="114" t="s">
        <v>433</v>
      </c>
    </row>
    <row r="44" spans="2:20">
      <c r="B44" s="114"/>
    </row>
    <row r="45" spans="2:20">
      <c r="B45" s="114" t="s">
        <v>34</v>
      </c>
    </row>
    <row r="47" spans="2:20">
      <c r="B47" s="114"/>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03967C06-5521-40E7-BC7B-49A66FDFD1FB}"/>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24DFE-DED6-4371-AE52-A7286C43E413}">
  <sheetPr codeName="Hoja15">
    <tabColor theme="8" tint="-0.249977111117893"/>
    <pageSetUpPr fitToPage="1"/>
  </sheetPr>
  <dimension ref="A1:O40"/>
  <sheetViews>
    <sheetView showGridLines="0" zoomScale="85" zoomScaleNormal="85" workbookViewId="0"/>
  </sheetViews>
  <sheetFormatPr baseColWidth="10" defaultColWidth="10.28515625" defaultRowHeight="12.75" outlineLevelRow="1"/>
  <cols>
    <col min="1" max="1" width="8.140625" bestFit="1" customWidth="1"/>
    <col min="2" max="2" width="39.140625" style="365" customWidth="1"/>
    <col min="3" max="3" width="18.140625" style="365" customWidth="1"/>
    <col min="4" max="8" width="13.7109375" style="365" customWidth="1"/>
    <col min="9" max="9" width="14.140625" style="365" customWidth="1"/>
    <col min="10" max="15" width="13.7109375" style="365" customWidth="1"/>
    <col min="16" max="16" width="10.28515625" style="365"/>
    <col min="17" max="17" width="31.7109375" style="365" bestFit="1" customWidth="1"/>
    <col min="18" max="16384" width="10.28515625" style="365"/>
  </cols>
  <sheetData>
    <row r="1" spans="1:15" customFormat="1"/>
    <row r="2" spans="1:15" s="393" customFormat="1" ht="48" hidden="1" outlineLevel="1">
      <c r="A2"/>
      <c r="B2" s="206"/>
      <c r="C2" s="367" t="s">
        <v>897</v>
      </c>
      <c r="D2" s="367" t="s">
        <v>351</v>
      </c>
      <c r="E2" s="367" t="s">
        <v>352</v>
      </c>
      <c r="F2" s="367" t="s">
        <v>898</v>
      </c>
      <c r="G2" s="367" t="s">
        <v>356</v>
      </c>
      <c r="H2" s="367" t="s">
        <v>358</v>
      </c>
      <c r="I2" s="367" t="s">
        <v>899</v>
      </c>
      <c r="J2" s="367" t="s">
        <v>361</v>
      </c>
      <c r="K2" s="367" t="s">
        <v>363</v>
      </c>
      <c r="L2" s="367" t="s">
        <v>900</v>
      </c>
      <c r="M2" s="367" t="s">
        <v>367</v>
      </c>
      <c r="N2" s="367" t="s">
        <v>369</v>
      </c>
      <c r="O2" s="367" t="s">
        <v>901</v>
      </c>
    </row>
    <row r="3" spans="1:15" ht="22.15" customHeight="1" collapsed="1" thickBot="1">
      <c r="B3" s="209" t="s">
        <v>400</v>
      </c>
      <c r="O3" s="210" t="s">
        <v>36</v>
      </c>
    </row>
    <row r="4" spans="1:15" ht="17.45" customHeight="1">
      <c r="B4" s="14" t="s">
        <v>902</v>
      </c>
      <c r="C4" s="15"/>
      <c r="D4" s="15"/>
      <c r="E4" s="15"/>
      <c r="F4" s="15"/>
      <c r="G4" s="15"/>
      <c r="H4" s="15"/>
      <c r="I4" s="15"/>
      <c r="J4" s="15"/>
      <c r="K4" s="15"/>
      <c r="L4" s="15"/>
      <c r="M4" s="15"/>
      <c r="N4" s="15"/>
      <c r="O4" s="16"/>
    </row>
    <row r="5" spans="1:15" ht="22.5" customHeight="1" thickBot="1">
      <c r="B5" s="369" t="s">
        <v>883</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15" customHeight="1">
      <c r="B7" s="215" t="s">
        <v>403</v>
      </c>
      <c r="C7" s="394" t="s">
        <v>903</v>
      </c>
      <c r="D7" s="395"/>
      <c r="E7" s="395"/>
      <c r="F7" s="395"/>
      <c r="G7" s="395"/>
      <c r="H7" s="395"/>
      <c r="I7" s="396"/>
      <c r="J7" s="248" t="s">
        <v>904</v>
      </c>
      <c r="K7" s="272"/>
      <c r="L7" s="272"/>
      <c r="M7" s="272"/>
      <c r="N7" s="272"/>
      <c r="O7" s="220"/>
    </row>
    <row r="8" spans="1:15" ht="13.15" customHeight="1">
      <c r="B8" s="221"/>
      <c r="C8" s="397"/>
      <c r="D8" s="398"/>
      <c r="E8" s="398"/>
      <c r="F8" s="398"/>
      <c r="G8" s="398"/>
      <c r="H8" s="398"/>
      <c r="I8" s="388"/>
      <c r="J8" s="250"/>
      <c r="K8" s="286"/>
      <c r="L8" s="286"/>
      <c r="M8" s="286"/>
      <c r="N8" s="286"/>
      <c r="O8" s="286"/>
    </row>
    <row r="9" spans="1:15" ht="18" customHeight="1">
      <c r="B9" s="302"/>
      <c r="C9" s="377" t="s">
        <v>905</v>
      </c>
      <c r="D9" s="399" t="s">
        <v>837</v>
      </c>
      <c r="E9" s="400"/>
      <c r="F9" s="400"/>
      <c r="G9" s="400"/>
      <c r="H9" s="400"/>
      <c r="I9" s="401"/>
      <c r="J9" s="299" t="s">
        <v>837</v>
      </c>
      <c r="K9" s="300"/>
      <c r="L9" s="300"/>
      <c r="M9" s="300"/>
      <c r="N9" s="300"/>
      <c r="O9" s="300"/>
    </row>
    <row r="10" spans="1:15" ht="18" customHeight="1">
      <c r="B10" s="302"/>
      <c r="C10" s="402"/>
      <c r="D10" s="377" t="s">
        <v>413</v>
      </c>
      <c r="E10" s="394" t="s">
        <v>514</v>
      </c>
      <c r="F10" s="378" t="s">
        <v>839</v>
      </c>
      <c r="G10" s="379"/>
      <c r="H10" s="380"/>
      <c r="I10" s="396" t="s">
        <v>517</v>
      </c>
      <c r="J10" s="377" t="s">
        <v>413</v>
      </c>
      <c r="K10" s="382" t="s">
        <v>514</v>
      </c>
      <c r="L10" s="378" t="s">
        <v>839</v>
      </c>
      <c r="M10" s="379"/>
      <c r="N10" s="380"/>
      <c r="O10" s="377" t="s">
        <v>517</v>
      </c>
    </row>
    <row r="11" spans="1:15" ht="18" customHeight="1">
      <c r="B11" s="306"/>
      <c r="C11" s="384"/>
      <c r="D11" s="384"/>
      <c r="E11" s="384"/>
      <c r="F11" s="385" t="s">
        <v>413</v>
      </c>
      <c r="G11" s="385" t="s">
        <v>515</v>
      </c>
      <c r="H11" s="385" t="s">
        <v>516</v>
      </c>
      <c r="I11" s="384"/>
      <c r="J11" s="384"/>
      <c r="K11" s="383"/>
      <c r="L11" s="385" t="s">
        <v>413</v>
      </c>
      <c r="M11" s="385" t="s">
        <v>515</v>
      </c>
      <c r="N11" s="385" t="s">
        <v>516</v>
      </c>
      <c r="O11" s="384"/>
    </row>
    <row r="12" spans="1:15">
      <c r="B12" s="390"/>
      <c r="C12" s="214"/>
      <c r="D12" s="214"/>
      <c r="E12" s="390"/>
      <c r="F12" s="390"/>
      <c r="G12" s="390"/>
      <c r="H12" s="390"/>
      <c r="J12" s="214"/>
      <c r="K12" s="390"/>
      <c r="L12" s="390"/>
      <c r="M12" s="390"/>
      <c r="N12" s="390"/>
      <c r="O12" s="390"/>
    </row>
    <row r="13" spans="1:15" ht="13.5" thickBot="1">
      <c r="B13" s="390"/>
      <c r="C13" s="214"/>
      <c r="D13" s="214"/>
      <c r="E13" s="390"/>
      <c r="F13" s="390"/>
      <c r="G13" s="390"/>
      <c r="H13" s="390"/>
      <c r="J13" s="214"/>
      <c r="K13" s="390"/>
      <c r="L13" s="390"/>
      <c r="M13" s="390"/>
      <c r="N13" s="390"/>
      <c r="O13" s="390"/>
    </row>
    <row r="14" spans="1:15">
      <c r="B14" s="232" t="s">
        <v>415</v>
      </c>
      <c r="C14" s="348">
        <v>0.93300199018924435</v>
      </c>
      <c r="D14" s="348">
        <v>0.93300199018924435</v>
      </c>
      <c r="E14" s="348">
        <v>1.0481312801422829</v>
      </c>
      <c r="F14" s="348">
        <v>0.64814020723147869</v>
      </c>
      <c r="G14" s="348">
        <v>0.62827440464032169</v>
      </c>
      <c r="H14" s="348">
        <v>0.65076687582119941</v>
      </c>
      <c r="I14" s="348">
        <v>0</v>
      </c>
      <c r="J14" s="348">
        <v>3.0219123915128026</v>
      </c>
      <c r="K14" s="348">
        <v>3.5606491038100763</v>
      </c>
      <c r="L14" s="348">
        <v>1.6038067677510939</v>
      </c>
      <c r="M14" s="348">
        <v>2.5977377697849193</v>
      </c>
      <c r="N14" s="348">
        <v>1.4723886017136461</v>
      </c>
      <c r="O14" s="348">
        <v>0</v>
      </c>
    </row>
    <row r="15" spans="1:15">
      <c r="B15" s="235" t="s">
        <v>416</v>
      </c>
      <c r="C15" s="350">
        <v>0.11444365538189212</v>
      </c>
      <c r="D15" s="350">
        <v>0.11444365538189212</v>
      </c>
      <c r="E15" s="350">
        <v>0.11444365538189212</v>
      </c>
      <c r="F15" s="350" t="s">
        <v>110</v>
      </c>
      <c r="G15" s="350" t="s">
        <v>110</v>
      </c>
      <c r="H15" s="350" t="s">
        <v>110</v>
      </c>
      <c r="I15" s="350" t="s">
        <v>110</v>
      </c>
      <c r="J15" s="350">
        <v>2.6621640242135993</v>
      </c>
      <c r="K15" s="350">
        <v>2.6621640242135993</v>
      </c>
      <c r="L15" s="350" t="s">
        <v>110</v>
      </c>
      <c r="M15" s="350" t="s">
        <v>110</v>
      </c>
      <c r="N15" s="350" t="s">
        <v>110</v>
      </c>
      <c r="O15" s="350" t="s">
        <v>110</v>
      </c>
    </row>
    <row r="16" spans="1:15">
      <c r="B16" s="235" t="s">
        <v>417</v>
      </c>
      <c r="C16" s="350">
        <v>2.5238761555362168</v>
      </c>
      <c r="D16" s="350">
        <v>2.5238761555362168</v>
      </c>
      <c r="E16" s="350">
        <v>3.3650482976163612</v>
      </c>
      <c r="F16" s="350">
        <v>1.1334956653220087</v>
      </c>
      <c r="G16" s="350">
        <v>1.3108191724969671</v>
      </c>
      <c r="H16" s="350">
        <v>1.1219695604259927</v>
      </c>
      <c r="I16" s="350" t="s">
        <v>110</v>
      </c>
      <c r="J16" s="350">
        <v>6.6820341975346063</v>
      </c>
      <c r="K16" s="350">
        <v>9.6126013883594474</v>
      </c>
      <c r="L16" s="350">
        <v>1.8380751033727571</v>
      </c>
      <c r="M16" s="350">
        <v>4.3377306214187481</v>
      </c>
      <c r="N16" s="350">
        <v>1.6755964102546685</v>
      </c>
      <c r="O16" s="350" t="s">
        <v>110</v>
      </c>
    </row>
    <row r="17" spans="2:15">
      <c r="B17" s="235" t="s">
        <v>418</v>
      </c>
      <c r="C17" s="350">
        <v>1.4540191266656728</v>
      </c>
      <c r="D17" s="350">
        <v>1.4540191266656728</v>
      </c>
      <c r="E17" s="350">
        <v>1.4308809397610143</v>
      </c>
      <c r="F17" s="350">
        <v>1.510590619730084</v>
      </c>
      <c r="G17" s="350">
        <v>1.7709704399077388</v>
      </c>
      <c r="H17" s="350">
        <v>1.4049138365306422</v>
      </c>
      <c r="I17" s="350">
        <v>0</v>
      </c>
      <c r="J17" s="350">
        <v>3.3924209954039797</v>
      </c>
      <c r="K17" s="350">
        <v>3.5115722398686087</v>
      </c>
      <c r="L17" s="350">
        <v>3.3370206438471812</v>
      </c>
      <c r="M17" s="350">
        <v>5.0937124743858471</v>
      </c>
      <c r="N17" s="350">
        <v>2.6240562459249333</v>
      </c>
      <c r="O17" s="350">
        <v>0</v>
      </c>
    </row>
    <row r="18" spans="2:15">
      <c r="B18" s="235" t="s">
        <v>419</v>
      </c>
      <c r="C18" s="350">
        <v>1.5036943583953042</v>
      </c>
      <c r="D18" s="350">
        <v>1.5053145182168439</v>
      </c>
      <c r="E18" s="350">
        <v>1.2177394424904044</v>
      </c>
      <c r="F18" s="350">
        <v>2.1452005218341457</v>
      </c>
      <c r="G18" s="350">
        <v>2.5286024970827894</v>
      </c>
      <c r="H18" s="350">
        <v>2.0644960848419052</v>
      </c>
      <c r="I18" s="350">
        <v>0</v>
      </c>
      <c r="J18" s="350">
        <v>4.6384674756519457</v>
      </c>
      <c r="K18" s="350">
        <v>4.8756740771419036</v>
      </c>
      <c r="L18" s="350">
        <v>4.4241736687246904</v>
      </c>
      <c r="M18" s="350">
        <v>6.701772026920362</v>
      </c>
      <c r="N18" s="350">
        <v>3.9447491872169254</v>
      </c>
      <c r="O18" s="350">
        <v>0</v>
      </c>
    </row>
    <row r="19" spans="2:15">
      <c r="B19" s="235" t="s">
        <v>420</v>
      </c>
      <c r="C19" s="350">
        <v>4.1877293638597664</v>
      </c>
      <c r="D19" s="350">
        <v>4.1877293638597664</v>
      </c>
      <c r="E19" s="350">
        <v>4.1827500555884738</v>
      </c>
      <c r="F19" s="350">
        <v>4.3388119651872907</v>
      </c>
      <c r="G19" s="350">
        <v>3.4128306979895968</v>
      </c>
      <c r="H19" s="350">
        <v>4.4913245525171899</v>
      </c>
      <c r="I19" s="350">
        <v>0</v>
      </c>
      <c r="J19" s="350">
        <v>9.6804983733271683</v>
      </c>
      <c r="K19" s="350">
        <v>8.5054006411570882</v>
      </c>
      <c r="L19" s="350">
        <v>11.085738423640612</v>
      </c>
      <c r="M19" s="350">
        <v>14.145699469730566</v>
      </c>
      <c r="N19" s="350">
        <v>10.581751363858929</v>
      </c>
      <c r="O19" s="350">
        <v>0</v>
      </c>
    </row>
    <row r="20" spans="2:15">
      <c r="B20" s="235" t="s">
        <v>421</v>
      </c>
      <c r="C20" s="350">
        <v>2.7291360143584651</v>
      </c>
      <c r="D20" s="350">
        <v>2.7291360143584651</v>
      </c>
      <c r="E20" s="350">
        <v>6.2861614768104648</v>
      </c>
      <c r="F20" s="350">
        <v>2.6673804057263708</v>
      </c>
      <c r="G20" s="350">
        <v>2.2913760281526949</v>
      </c>
      <c r="H20" s="350">
        <v>4.6376152724882562</v>
      </c>
      <c r="I20" s="350" t="s">
        <v>110</v>
      </c>
      <c r="J20" s="350">
        <v>4.6826970118766846</v>
      </c>
      <c r="K20" s="350">
        <v>10.671879530249486</v>
      </c>
      <c r="L20" s="350">
        <v>4.5787152958234483</v>
      </c>
      <c r="M20" s="350">
        <v>4.038108549689027</v>
      </c>
      <c r="N20" s="350">
        <v>7.4114542849646696</v>
      </c>
      <c r="O20" s="350" t="s">
        <v>110</v>
      </c>
    </row>
    <row r="21" spans="2:15">
      <c r="B21" s="235" t="s">
        <v>422</v>
      </c>
      <c r="C21" s="350">
        <v>3.2927039264933051</v>
      </c>
      <c r="D21" s="350">
        <v>3.2927039264933051</v>
      </c>
      <c r="E21" s="350">
        <v>3.5084629343911828</v>
      </c>
      <c r="F21" s="350">
        <v>1.7820539908965589</v>
      </c>
      <c r="G21" s="350">
        <v>1.8812259615084226</v>
      </c>
      <c r="H21" s="350">
        <v>1.4881307853819947</v>
      </c>
      <c r="I21" s="350" t="s">
        <v>110</v>
      </c>
      <c r="J21" s="350">
        <v>7.3691688957187029</v>
      </c>
      <c r="K21" s="350">
        <v>8.0150823224180954</v>
      </c>
      <c r="L21" s="350">
        <v>2.8467663969718293</v>
      </c>
      <c r="M21" s="350">
        <v>3.0049841612701655</v>
      </c>
      <c r="N21" s="350">
        <v>2.3778448643553194</v>
      </c>
      <c r="O21" s="350" t="s">
        <v>110</v>
      </c>
    </row>
    <row r="22" spans="2:15">
      <c r="B22" s="235" t="s">
        <v>423</v>
      </c>
      <c r="C22" s="350">
        <v>2.3145236837363177</v>
      </c>
      <c r="D22" s="350">
        <v>2.3152332142286283</v>
      </c>
      <c r="E22" s="350">
        <v>2.5746327087832981</v>
      </c>
      <c r="F22" s="350">
        <v>1.9380776527169046</v>
      </c>
      <c r="G22" s="350">
        <v>2.6445108045737165</v>
      </c>
      <c r="H22" s="350">
        <v>1.6542184983250452</v>
      </c>
      <c r="I22" s="350" t="s">
        <v>110</v>
      </c>
      <c r="J22" s="350">
        <v>7.375481617413012</v>
      </c>
      <c r="K22" s="350">
        <v>8.7821477840944642</v>
      </c>
      <c r="L22" s="350">
        <v>5.3302503078258816</v>
      </c>
      <c r="M22" s="350">
        <v>6.6741868730544871</v>
      </c>
      <c r="N22" s="350">
        <v>4.7902293646419798</v>
      </c>
      <c r="O22" s="350" t="s">
        <v>110</v>
      </c>
    </row>
    <row r="23" spans="2:15">
      <c r="B23" s="235" t="s">
        <v>424</v>
      </c>
      <c r="C23" s="350">
        <v>3.6997775443438101</v>
      </c>
      <c r="D23" s="350">
        <v>3.6997775443438101</v>
      </c>
      <c r="E23" s="350">
        <v>18.635218564381322</v>
      </c>
      <c r="F23" s="350">
        <v>3.698654509908414</v>
      </c>
      <c r="G23" s="350">
        <v>3.476550825019697</v>
      </c>
      <c r="H23" s="350">
        <v>22.377656205077791</v>
      </c>
      <c r="I23" s="350" t="s">
        <v>110</v>
      </c>
      <c r="J23" s="350">
        <v>6.0104121415571186</v>
      </c>
      <c r="K23" s="350">
        <v>21.586907272206926</v>
      </c>
      <c r="L23" s="350">
        <v>6.0092409046052913</v>
      </c>
      <c r="M23" s="350">
        <v>5.7670703638179308</v>
      </c>
      <c r="N23" s="350">
        <v>26.375872571043672</v>
      </c>
      <c r="O23" s="350" t="s">
        <v>110</v>
      </c>
    </row>
    <row r="24" spans="2:15">
      <c r="B24" s="235" t="s">
        <v>425</v>
      </c>
      <c r="C24" s="350">
        <v>2.9075834970377721</v>
      </c>
      <c r="D24" s="350">
        <v>2.9144837187950206</v>
      </c>
      <c r="E24" s="350">
        <v>3.9528017706485836</v>
      </c>
      <c r="F24" s="350">
        <v>2.1450232599358436</v>
      </c>
      <c r="G24" s="350">
        <v>2.2787687723565488</v>
      </c>
      <c r="H24" s="350">
        <v>2.1005648956704888</v>
      </c>
      <c r="I24" s="350">
        <v>0</v>
      </c>
      <c r="J24" s="350">
        <v>6.9022660046233373</v>
      </c>
      <c r="K24" s="350">
        <v>8.6982097749686851</v>
      </c>
      <c r="L24" s="350">
        <v>5.5742920581582593</v>
      </c>
      <c r="M24" s="350">
        <v>5.2933486128757963</v>
      </c>
      <c r="N24" s="350">
        <v>5.6676805076266978</v>
      </c>
      <c r="O24" s="350">
        <v>0</v>
      </c>
    </row>
    <row r="25" spans="2:15">
      <c r="B25" s="235" t="s">
        <v>426</v>
      </c>
      <c r="C25" s="350">
        <v>1.7636914560174897</v>
      </c>
      <c r="D25" s="350">
        <v>1.7636914560174897</v>
      </c>
      <c r="E25" s="350">
        <v>1.984414883059066</v>
      </c>
      <c r="F25" s="350">
        <v>1.0537302811810931</v>
      </c>
      <c r="G25" s="350">
        <v>1.4395551984966057</v>
      </c>
      <c r="H25" s="350">
        <v>0.90619503210509555</v>
      </c>
      <c r="I25" s="350" t="s">
        <v>110</v>
      </c>
      <c r="J25" s="350">
        <v>7.8688315258071304</v>
      </c>
      <c r="K25" s="350">
        <v>9.6434299975802844</v>
      </c>
      <c r="L25" s="350">
        <v>2.1608011967672405</v>
      </c>
      <c r="M25" s="350">
        <v>4.0660164895265281</v>
      </c>
      <c r="N25" s="350">
        <v>1.43226760511541</v>
      </c>
      <c r="O25" s="350" t="s">
        <v>110</v>
      </c>
    </row>
    <row r="26" spans="2:15">
      <c r="B26" s="235" t="s">
        <v>427</v>
      </c>
      <c r="C26" s="350">
        <v>0</v>
      </c>
      <c r="D26" s="350">
        <v>0</v>
      </c>
      <c r="E26" s="350">
        <v>0</v>
      </c>
      <c r="F26" s="350" t="s">
        <v>110</v>
      </c>
      <c r="G26" s="350" t="s">
        <v>110</v>
      </c>
      <c r="H26" s="350" t="s">
        <v>110</v>
      </c>
      <c r="I26" s="350" t="s">
        <v>110</v>
      </c>
      <c r="J26" s="350">
        <v>0</v>
      </c>
      <c r="K26" s="350">
        <v>0</v>
      </c>
      <c r="L26" s="350" t="s">
        <v>110</v>
      </c>
      <c r="M26" s="350" t="s">
        <v>110</v>
      </c>
      <c r="N26" s="350" t="s">
        <v>110</v>
      </c>
      <c r="O26" s="350" t="s">
        <v>110</v>
      </c>
    </row>
    <row r="27" spans="2:15">
      <c r="B27" s="235" t="s">
        <v>428</v>
      </c>
      <c r="C27" s="350">
        <v>0</v>
      </c>
      <c r="D27" s="350">
        <v>0</v>
      </c>
      <c r="E27" s="350">
        <v>0</v>
      </c>
      <c r="F27" s="350" t="s">
        <v>110</v>
      </c>
      <c r="G27" s="350" t="s">
        <v>110</v>
      </c>
      <c r="H27" s="350" t="s">
        <v>110</v>
      </c>
      <c r="I27" s="350" t="s">
        <v>110</v>
      </c>
      <c r="J27" s="350">
        <v>10.413230195699434</v>
      </c>
      <c r="K27" s="350">
        <v>10.413230195699434</v>
      </c>
      <c r="L27" s="350" t="s">
        <v>110</v>
      </c>
      <c r="M27" s="350" t="s">
        <v>110</v>
      </c>
      <c r="N27" s="350" t="s">
        <v>110</v>
      </c>
      <c r="O27" s="350" t="s">
        <v>110</v>
      </c>
    </row>
    <row r="28" spans="2:15">
      <c r="B28" s="235" t="s">
        <v>429</v>
      </c>
      <c r="C28" s="350">
        <v>0</v>
      </c>
      <c r="D28" s="350">
        <v>0</v>
      </c>
      <c r="E28" s="350">
        <v>0</v>
      </c>
      <c r="F28" s="350">
        <v>0</v>
      </c>
      <c r="G28" s="350">
        <v>0</v>
      </c>
      <c r="H28" s="350" t="s">
        <v>110</v>
      </c>
      <c r="I28" s="350">
        <v>0</v>
      </c>
      <c r="J28" s="350">
        <v>0</v>
      </c>
      <c r="K28" s="350">
        <v>0</v>
      </c>
      <c r="L28" s="350">
        <v>0</v>
      </c>
      <c r="M28" s="350">
        <v>0</v>
      </c>
      <c r="N28" s="350" t="s">
        <v>110</v>
      </c>
      <c r="O28" s="350">
        <v>0</v>
      </c>
    </row>
    <row r="29" spans="2:15">
      <c r="B29" s="235" t="s">
        <v>430</v>
      </c>
      <c r="C29" s="350">
        <v>0</v>
      </c>
      <c r="D29" s="350">
        <v>0</v>
      </c>
      <c r="E29" s="350">
        <v>0</v>
      </c>
      <c r="F29" s="350" t="s">
        <v>110</v>
      </c>
      <c r="G29" s="350" t="s">
        <v>110</v>
      </c>
      <c r="H29" s="350" t="s">
        <v>110</v>
      </c>
      <c r="I29" s="350" t="s">
        <v>110</v>
      </c>
      <c r="J29" s="350">
        <v>0</v>
      </c>
      <c r="K29" s="350">
        <v>0</v>
      </c>
      <c r="L29" s="350" t="s">
        <v>110</v>
      </c>
      <c r="M29" s="350" t="s">
        <v>110</v>
      </c>
      <c r="N29" s="350" t="s">
        <v>110</v>
      </c>
      <c r="O29" s="350" t="s">
        <v>110</v>
      </c>
    </row>
    <row r="30" spans="2:15" ht="13.5" thickBot="1">
      <c r="B30" s="237" t="s">
        <v>431</v>
      </c>
      <c r="C30" s="352">
        <v>2.4428576127187669</v>
      </c>
      <c r="D30" s="352">
        <v>2.4428576127187669</v>
      </c>
      <c r="E30" s="352">
        <v>2.8598885533338545</v>
      </c>
      <c r="F30" s="352">
        <v>2.1304397981339167</v>
      </c>
      <c r="G30" s="352">
        <v>3.0786207975569915</v>
      </c>
      <c r="H30" s="352">
        <v>1.8367659488477905</v>
      </c>
      <c r="I30" s="352">
        <v>0</v>
      </c>
      <c r="J30" s="352">
        <v>6.6700677717674433</v>
      </c>
      <c r="K30" s="352">
        <v>8.2657382049596002</v>
      </c>
      <c r="L30" s="352">
        <v>5.4742096904970818</v>
      </c>
      <c r="M30" s="352">
        <v>10.7454814002253</v>
      </c>
      <c r="N30" s="352">
        <v>3.8415734590488064</v>
      </c>
      <c r="O30" s="352">
        <v>0</v>
      </c>
    </row>
    <row r="31" spans="2:15" ht="13.5" thickBot="1">
      <c r="B31" s="239"/>
      <c r="C31" s="353"/>
      <c r="D31" s="353"/>
      <c r="E31" s="353"/>
      <c r="F31" s="353"/>
      <c r="G31" s="353"/>
      <c r="H31" s="353"/>
      <c r="I31" s="353"/>
      <c r="J31" s="353"/>
      <c r="K31" s="353"/>
      <c r="L31" s="353"/>
      <c r="M31" s="353"/>
      <c r="N31" s="353"/>
      <c r="O31" s="353"/>
    </row>
    <row r="32" spans="2:15" ht="13.5" thickBot="1">
      <c r="B32" s="241" t="s">
        <v>432</v>
      </c>
      <c r="C32" s="354">
        <v>2.3263983024320716</v>
      </c>
      <c r="D32" s="354">
        <v>2.3278319352366057</v>
      </c>
      <c r="E32" s="354">
        <v>2.3523875939863488</v>
      </c>
      <c r="F32" s="354">
        <v>2.3427491321267793</v>
      </c>
      <c r="G32" s="354">
        <v>2.4733948311703609</v>
      </c>
      <c r="H32" s="354">
        <v>2.2987870675988256</v>
      </c>
      <c r="I32" s="354">
        <v>0</v>
      </c>
      <c r="J32" s="354">
        <v>6.1335526872035446</v>
      </c>
      <c r="K32" s="354">
        <v>6.6255724728948788</v>
      </c>
      <c r="L32" s="354">
        <v>5.6655476030048408</v>
      </c>
      <c r="M32" s="354">
        <v>6.9242423110741207</v>
      </c>
      <c r="N32" s="354">
        <v>5.2419988877985642</v>
      </c>
      <c r="O32" s="354">
        <v>0</v>
      </c>
    </row>
    <row r="33" spans="2:15">
      <c r="B33" s="391"/>
      <c r="C33" s="356"/>
      <c r="D33" s="356"/>
      <c r="E33" s="356"/>
      <c r="F33" s="356"/>
      <c r="G33" s="356"/>
      <c r="H33" s="356"/>
      <c r="I33" s="356"/>
      <c r="J33" s="356"/>
      <c r="K33" s="356"/>
      <c r="L33" s="356"/>
      <c r="M33" s="356"/>
      <c r="N33" s="356"/>
      <c r="O33" s="356"/>
    </row>
    <row r="34" spans="2:15">
      <c r="B34" s="114" t="s">
        <v>176</v>
      </c>
      <c r="C34" s="1"/>
      <c r="D34" s="1"/>
      <c r="E34" s="1"/>
      <c r="F34" s="1"/>
      <c r="G34" s="1"/>
      <c r="H34" s="1"/>
      <c r="I34" s="1"/>
      <c r="J34" s="1"/>
      <c r="K34" s="1"/>
      <c r="L34" s="1"/>
      <c r="M34" s="1"/>
      <c r="N34" s="1"/>
      <c r="O34" s="1"/>
    </row>
    <row r="35" spans="2:15">
      <c r="B35" s="114" t="s">
        <v>906</v>
      </c>
      <c r="J35" s="392"/>
      <c r="K35" s="392"/>
      <c r="L35" s="392"/>
      <c r="M35" s="392"/>
      <c r="N35" s="392"/>
      <c r="O35" s="392"/>
    </row>
    <row r="36" spans="2:15">
      <c r="B36" s="114" t="s">
        <v>907</v>
      </c>
      <c r="J36" s="392"/>
      <c r="K36" s="392"/>
      <c r="L36" s="392"/>
      <c r="M36" s="392"/>
      <c r="N36" s="392"/>
      <c r="O36" s="392"/>
    </row>
    <row r="37" spans="2:15">
      <c r="B37" s="114" t="s">
        <v>908</v>
      </c>
      <c r="J37" s="392"/>
      <c r="K37" s="392"/>
      <c r="L37" s="392"/>
      <c r="M37" s="392"/>
      <c r="N37" s="392"/>
      <c r="O37" s="392"/>
    </row>
    <row r="38" spans="2:15">
      <c r="B38" s="114" t="s">
        <v>433</v>
      </c>
      <c r="J38" s="392"/>
      <c r="K38" s="392"/>
      <c r="L38" s="392"/>
      <c r="M38" s="392"/>
      <c r="N38" s="392"/>
      <c r="O38" s="392"/>
    </row>
    <row r="39" spans="2:15">
      <c r="B39" s="114"/>
    </row>
    <row r="40" spans="2:15">
      <c r="B40" s="114"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8EFCF4F5-43C8-451F-B78F-5C50A1B7629A}"/>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47B36-7767-43FC-A00B-94673A9B3AF5}">
  <sheetPr codeName="Hoja11">
    <tabColor theme="4" tint="0.79998168889431442"/>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7.85546875" style="1" customWidth="1"/>
    <col min="3" max="10" width="20.85546875" style="1" customWidth="1"/>
    <col min="11" max="16384" width="11.5703125" style="1"/>
  </cols>
  <sheetData>
    <row r="1" spans="1:10">
      <c r="B1" s="117"/>
    </row>
    <row r="2" spans="1:10" s="310" customFormat="1" ht="36.6" hidden="1" customHeight="1" outlineLevel="1">
      <c r="A2"/>
      <c r="B2" s="206"/>
      <c r="C2" s="295" t="s">
        <v>909</v>
      </c>
      <c r="D2" s="295" t="s">
        <v>910</v>
      </c>
      <c r="E2" s="295" t="s">
        <v>911</v>
      </c>
      <c r="F2" s="295" t="s">
        <v>912</v>
      </c>
      <c r="G2" s="295" t="s">
        <v>913</v>
      </c>
      <c r="H2" s="295" t="s">
        <v>914</v>
      </c>
      <c r="I2" s="295" t="s">
        <v>915</v>
      </c>
      <c r="J2" s="295" t="s">
        <v>916</v>
      </c>
    </row>
    <row r="3" spans="1:10" ht="27" customHeight="1" collapsed="1" thickBot="1">
      <c r="B3" s="209" t="s">
        <v>400</v>
      </c>
      <c r="J3" s="210" t="s">
        <v>36</v>
      </c>
    </row>
    <row r="4" spans="1:10" ht="17.45" customHeight="1">
      <c r="B4" s="14" t="s">
        <v>917</v>
      </c>
      <c r="C4" s="15"/>
      <c r="D4" s="15"/>
      <c r="E4" s="15"/>
      <c r="F4" s="15"/>
      <c r="G4" s="15"/>
      <c r="H4" s="15"/>
      <c r="I4" s="15"/>
      <c r="J4" s="16"/>
    </row>
    <row r="5" spans="1:10" ht="22.5" customHeight="1" thickBot="1">
      <c r="B5" s="369" t="s">
        <v>918</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15" hidden="1" customHeight="1"/>
    <row r="9" spans="1:10" ht="16.899999999999999" customHeight="1">
      <c r="B9" s="215" t="s">
        <v>403</v>
      </c>
      <c r="C9" s="287" t="s">
        <v>413</v>
      </c>
      <c r="D9" s="403" t="s">
        <v>919</v>
      </c>
      <c r="E9" s="404"/>
      <c r="F9" s="405"/>
      <c r="G9" s="282" t="s">
        <v>920</v>
      </c>
      <c r="H9" s="406" t="s">
        <v>921</v>
      </c>
      <c r="I9" s="407"/>
      <c r="J9" s="408"/>
    </row>
    <row r="10" spans="1:10">
      <c r="B10" s="221"/>
      <c r="C10" s="287"/>
      <c r="D10" s="223" t="s">
        <v>413</v>
      </c>
      <c r="E10" s="409" t="s">
        <v>922</v>
      </c>
      <c r="F10" s="409" t="s">
        <v>923</v>
      </c>
      <c r="G10" s="287"/>
      <c r="H10" s="223" t="s">
        <v>413</v>
      </c>
      <c r="I10" s="409" t="s">
        <v>922</v>
      </c>
      <c r="J10" s="409" t="s">
        <v>923</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5" thickBot="1">
      <c r="B13" s="392"/>
      <c r="C13" s="392"/>
      <c r="D13" s="114"/>
      <c r="E13" s="114"/>
      <c r="F13" s="373"/>
      <c r="G13" s="373"/>
      <c r="H13" s="373"/>
      <c r="I13" s="373"/>
      <c r="J13" s="373"/>
    </row>
    <row r="14" spans="1:10">
      <c r="B14" s="232" t="s">
        <v>415</v>
      </c>
      <c r="C14" s="233">
        <v>8955233.5302919988</v>
      </c>
      <c r="D14" s="233">
        <v>8456877.6804069988</v>
      </c>
      <c r="E14" s="233">
        <v>5567077.6560509996</v>
      </c>
      <c r="F14" s="233">
        <v>2889800.0243560001</v>
      </c>
      <c r="G14" s="233">
        <v>315999.84766899998</v>
      </c>
      <c r="H14" s="233">
        <v>182356.00221599999</v>
      </c>
      <c r="I14" s="233">
        <v>120144.23052</v>
      </c>
      <c r="J14" s="233">
        <v>62211.771696000003</v>
      </c>
    </row>
    <row r="15" spans="1:10">
      <c r="B15" s="235" t="s">
        <v>416</v>
      </c>
      <c r="C15" s="236">
        <v>2885994.7491539996</v>
      </c>
      <c r="D15" s="236">
        <v>2791174.2964249998</v>
      </c>
      <c r="E15" s="236">
        <v>2791174.2964249998</v>
      </c>
      <c r="F15" s="236">
        <v>0</v>
      </c>
      <c r="G15" s="236">
        <v>18762.263771000002</v>
      </c>
      <c r="H15" s="236">
        <v>76058.188957999999</v>
      </c>
      <c r="I15" s="236">
        <v>76058.188957999999</v>
      </c>
      <c r="J15" s="236">
        <v>0</v>
      </c>
    </row>
    <row r="16" spans="1:10">
      <c r="B16" s="235" t="s">
        <v>417</v>
      </c>
      <c r="C16" s="236">
        <v>4937090.8952080002</v>
      </c>
      <c r="D16" s="236">
        <v>4077465.365979</v>
      </c>
      <c r="E16" s="236">
        <v>2113648.3991069999</v>
      </c>
      <c r="F16" s="236">
        <v>1963816.9668719999</v>
      </c>
      <c r="G16" s="236">
        <v>625767.28965199995</v>
      </c>
      <c r="H16" s="236">
        <v>233858.23957700003</v>
      </c>
      <c r="I16" s="236">
        <v>194618.56146200001</v>
      </c>
      <c r="J16" s="236">
        <v>39239.678115000002</v>
      </c>
    </row>
    <row r="17" spans="2:10">
      <c r="B17" s="235" t="s">
        <v>418</v>
      </c>
      <c r="C17" s="236">
        <v>39587372.802857995</v>
      </c>
      <c r="D17" s="236">
        <v>38048009.447656997</v>
      </c>
      <c r="E17" s="236">
        <v>15441847.478267999</v>
      </c>
      <c r="F17" s="236">
        <v>22606161.969388999</v>
      </c>
      <c r="G17" s="236">
        <v>242241.67754599999</v>
      </c>
      <c r="H17" s="236">
        <v>1297121.677655</v>
      </c>
      <c r="I17" s="236">
        <v>281051.29475300002</v>
      </c>
      <c r="J17" s="236">
        <v>1016070.382902</v>
      </c>
    </row>
    <row r="18" spans="2:10">
      <c r="B18" s="235" t="s">
        <v>419</v>
      </c>
      <c r="C18" s="236">
        <v>55081056.100175999</v>
      </c>
      <c r="D18" s="236">
        <v>50384972.522948995</v>
      </c>
      <c r="E18" s="236">
        <v>29021696.669496998</v>
      </c>
      <c r="F18" s="236">
        <v>21363275.853452001</v>
      </c>
      <c r="G18" s="236">
        <v>2738362.5689889998</v>
      </c>
      <c r="H18" s="236">
        <v>1957721.0082380001</v>
      </c>
      <c r="I18" s="236">
        <v>703592.53742800001</v>
      </c>
      <c r="J18" s="236">
        <v>1254128.4708100001</v>
      </c>
    </row>
    <row r="19" spans="2:10">
      <c r="B19" s="235" t="s">
        <v>420</v>
      </c>
      <c r="C19" s="236">
        <v>37296701.770483002</v>
      </c>
      <c r="D19" s="236">
        <v>32844487.058492001</v>
      </c>
      <c r="E19" s="236">
        <v>10779789.358465999</v>
      </c>
      <c r="F19" s="236">
        <v>22064697.700026002</v>
      </c>
      <c r="G19" s="236">
        <v>952009.22627400002</v>
      </c>
      <c r="H19" s="236">
        <v>3500205.485717</v>
      </c>
      <c r="I19" s="236">
        <v>448374.64087800001</v>
      </c>
      <c r="J19" s="236">
        <v>3051830.8448390001</v>
      </c>
    </row>
    <row r="20" spans="2:10">
      <c r="B20" s="235" t="s">
        <v>421</v>
      </c>
      <c r="C20" s="236">
        <v>4205518.9723469997</v>
      </c>
      <c r="D20" s="236">
        <v>4008587.261095</v>
      </c>
      <c r="E20" s="236">
        <v>0</v>
      </c>
      <c r="F20" s="236">
        <v>4008587.261095</v>
      </c>
      <c r="G20" s="236">
        <v>0</v>
      </c>
      <c r="H20" s="236">
        <v>196931.71125200001</v>
      </c>
      <c r="I20" s="236">
        <v>0</v>
      </c>
      <c r="J20" s="236">
        <v>196931.71125200001</v>
      </c>
    </row>
    <row r="21" spans="2:10">
      <c r="B21" s="235" t="s">
        <v>422</v>
      </c>
      <c r="C21" s="236">
        <v>4193561.8318990008</v>
      </c>
      <c r="D21" s="236">
        <v>3593264.8915619999</v>
      </c>
      <c r="E21" s="236">
        <v>2887509.6088430001</v>
      </c>
      <c r="F21" s="236">
        <v>705755.28271900001</v>
      </c>
      <c r="G21" s="236">
        <v>337866.23100600002</v>
      </c>
      <c r="H21" s="236">
        <v>262430.70933099999</v>
      </c>
      <c r="I21" s="236">
        <v>209188.10410999999</v>
      </c>
      <c r="J21" s="236">
        <v>53242.605220999998</v>
      </c>
    </row>
    <row r="22" spans="2:10">
      <c r="B22" s="235" t="s">
        <v>423</v>
      </c>
      <c r="C22" s="236">
        <v>27634728.702014998</v>
      </c>
      <c r="D22" s="236">
        <v>25081051.091345999</v>
      </c>
      <c r="E22" s="236">
        <v>11932171.614278</v>
      </c>
      <c r="F22" s="236">
        <v>13148879.477068</v>
      </c>
      <c r="G22" s="236">
        <v>757691.56290999998</v>
      </c>
      <c r="H22" s="236">
        <v>1795986.0477590002</v>
      </c>
      <c r="I22" s="236">
        <v>853192.39887100004</v>
      </c>
      <c r="J22" s="236">
        <v>942793.64888800005</v>
      </c>
    </row>
    <row r="23" spans="2:10">
      <c r="B23" s="235" t="s">
        <v>424</v>
      </c>
      <c r="C23" s="236">
        <v>994473.35297900008</v>
      </c>
      <c r="D23" s="236">
        <v>934701.40582700004</v>
      </c>
      <c r="E23" s="236">
        <v>0</v>
      </c>
      <c r="F23" s="236">
        <v>934701.40582700004</v>
      </c>
      <c r="G23" s="236">
        <v>0</v>
      </c>
      <c r="H23" s="236">
        <v>59771.947152000001</v>
      </c>
      <c r="I23" s="236">
        <v>0</v>
      </c>
      <c r="J23" s="236">
        <v>59771.947152000001</v>
      </c>
    </row>
    <row r="24" spans="2:10">
      <c r="B24" s="235" t="s">
        <v>425</v>
      </c>
      <c r="C24" s="236">
        <v>40790911.557177</v>
      </c>
      <c r="D24" s="236">
        <v>37069444.398526996</v>
      </c>
      <c r="E24" s="236">
        <v>10109784.580138</v>
      </c>
      <c r="F24" s="236">
        <v>26959659.818388999</v>
      </c>
      <c r="G24" s="236">
        <v>1138835.3872539999</v>
      </c>
      <c r="H24" s="236">
        <v>2582631.7713959999</v>
      </c>
      <c r="I24" s="236">
        <v>749948.94151599996</v>
      </c>
      <c r="J24" s="236">
        <v>1832682.8298800001</v>
      </c>
    </row>
    <row r="25" spans="2:10">
      <c r="B25" s="235" t="s">
        <v>426</v>
      </c>
      <c r="C25" s="236">
        <v>7632959.9341829997</v>
      </c>
      <c r="D25" s="236">
        <v>6371459.0064080004</v>
      </c>
      <c r="E25" s="236">
        <v>4139449.328398</v>
      </c>
      <c r="F25" s="236">
        <v>2232009.6780099999</v>
      </c>
      <c r="G25" s="236">
        <v>788671.271236</v>
      </c>
      <c r="H25" s="236">
        <v>472829.65653899999</v>
      </c>
      <c r="I25" s="236">
        <v>396990.96946599998</v>
      </c>
      <c r="J25" s="236">
        <v>75838.687072999994</v>
      </c>
    </row>
    <row r="26" spans="2:10">
      <c r="B26" s="235" t="s">
        <v>427</v>
      </c>
      <c r="C26" s="236">
        <v>8025.7556670000004</v>
      </c>
      <c r="D26" s="236">
        <v>8025.7556670000004</v>
      </c>
      <c r="E26" s="236">
        <v>8025.7556670000004</v>
      </c>
      <c r="F26" s="236">
        <v>0</v>
      </c>
      <c r="G26" s="236">
        <v>0</v>
      </c>
      <c r="H26" s="236">
        <v>0</v>
      </c>
      <c r="I26" s="236">
        <v>0</v>
      </c>
      <c r="J26" s="236">
        <v>0</v>
      </c>
    </row>
    <row r="27" spans="2:10">
      <c r="B27" s="235" t="s">
        <v>428</v>
      </c>
      <c r="C27" s="236">
        <v>243184.60034100001</v>
      </c>
      <c r="D27" s="236">
        <v>217861.228107</v>
      </c>
      <c r="E27" s="236">
        <v>217861.228107</v>
      </c>
      <c r="F27" s="236">
        <v>0</v>
      </c>
      <c r="G27" s="236">
        <v>0</v>
      </c>
      <c r="H27" s="236">
        <v>25323.372233999999</v>
      </c>
      <c r="I27" s="236">
        <v>25323.372233999999</v>
      </c>
      <c r="J27" s="236">
        <v>0</v>
      </c>
    </row>
    <row r="28" spans="2:10">
      <c r="B28" s="235" t="s">
        <v>429</v>
      </c>
      <c r="C28" s="236">
        <v>363821.25717700005</v>
      </c>
      <c r="D28" s="236">
        <v>346246.88287200005</v>
      </c>
      <c r="E28" s="236">
        <v>346157.01838000002</v>
      </c>
      <c r="F28" s="236">
        <v>89.864491999999998</v>
      </c>
      <c r="G28" s="236">
        <v>17574.374305000001</v>
      </c>
      <c r="H28" s="236">
        <v>0</v>
      </c>
      <c r="I28" s="236">
        <v>0</v>
      </c>
      <c r="J28" s="236">
        <v>0</v>
      </c>
    </row>
    <row r="29" spans="2:10">
      <c r="B29" s="235" t="s">
        <v>430</v>
      </c>
      <c r="C29" s="236">
        <v>10441.660816</v>
      </c>
      <c r="D29" s="236">
        <v>10441.660816</v>
      </c>
      <c r="E29" s="236">
        <v>10441.660816</v>
      </c>
      <c r="F29" s="236">
        <v>0</v>
      </c>
      <c r="G29" s="236">
        <v>0</v>
      </c>
      <c r="H29" s="236">
        <v>0</v>
      </c>
      <c r="I29" s="236">
        <v>0</v>
      </c>
      <c r="J29" s="236">
        <v>0</v>
      </c>
    </row>
    <row r="30" spans="2:10" ht="13.5" thickBot="1">
      <c r="B30" s="237" t="s">
        <v>431</v>
      </c>
      <c r="C30" s="238">
        <v>32547648.845488999</v>
      </c>
      <c r="D30" s="238">
        <v>29933238.803385999</v>
      </c>
      <c r="E30" s="238">
        <v>10690489.698334999</v>
      </c>
      <c r="F30" s="238">
        <v>19242749.105051</v>
      </c>
      <c r="G30" s="238">
        <v>831283.94443999999</v>
      </c>
      <c r="H30" s="238">
        <v>1783126.097663</v>
      </c>
      <c r="I30" s="238">
        <v>514627.159552</v>
      </c>
      <c r="J30" s="238">
        <v>1268498.938111</v>
      </c>
    </row>
    <row r="31" spans="2:10" ht="13.5" thickBot="1">
      <c r="B31" s="239"/>
      <c r="C31" s="114"/>
      <c r="D31" s="114"/>
      <c r="E31" s="114"/>
      <c r="F31" s="114"/>
      <c r="G31" s="114"/>
      <c r="H31" s="114"/>
      <c r="I31" s="114"/>
      <c r="J31" s="114"/>
    </row>
    <row r="32" spans="2:10" ht="13.5" thickBot="1">
      <c r="B32" s="241" t="s">
        <v>432</v>
      </c>
      <c r="C32" s="242">
        <v>267368726.318261</v>
      </c>
      <c r="D32" s="242">
        <v>244177308.75752199</v>
      </c>
      <c r="E32" s="242">
        <v>106057124.350776</v>
      </c>
      <c r="F32" s="242">
        <v>138120184.406746</v>
      </c>
      <c r="G32" s="242">
        <v>8765065.6450520009</v>
      </c>
      <c r="H32" s="242">
        <v>14426351.915686999</v>
      </c>
      <c r="I32" s="242">
        <v>4573110.3997480003</v>
      </c>
      <c r="J32" s="242">
        <v>9853241.5159389991</v>
      </c>
    </row>
    <row r="34" spans="2:3">
      <c r="B34" s="1" t="s">
        <v>176</v>
      </c>
    </row>
    <row r="35" spans="2:3">
      <c r="B35" s="114" t="s">
        <v>433</v>
      </c>
      <c r="C35" s="411"/>
    </row>
    <row r="36" spans="2:3">
      <c r="B36" s="268"/>
    </row>
    <row r="37" spans="2:3">
      <c r="B37" s="114"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C445CAA3-4C04-4F60-8989-F46B33E818D2}"/>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5CAAC-C9C4-4309-BEEA-6B4BC50E597A}">
  <sheetPr codeName="Hoja28">
    <tabColor theme="4" tint="0.79998168889431442"/>
    <pageSetUpPr fitToPage="1"/>
  </sheetPr>
  <dimension ref="A1:N41"/>
  <sheetViews>
    <sheetView showGridLines="0" zoomScale="85" zoomScaleNormal="85" workbookViewId="0"/>
  </sheetViews>
  <sheetFormatPr baseColWidth="10" defaultColWidth="11.5703125" defaultRowHeight="12.75" outlineLevelRow="1"/>
  <cols>
    <col min="1" max="1" width="8.140625" bestFit="1" customWidth="1"/>
    <col min="2" max="2" width="35.7109375" style="1" customWidth="1"/>
    <col min="3" max="14" width="16.28515625" style="1" customWidth="1"/>
    <col min="15" max="16384" width="11.5703125" style="1"/>
  </cols>
  <sheetData>
    <row r="1" spans="1:14">
      <c r="B1" s="117"/>
    </row>
    <row r="2" spans="1:14" s="310" customFormat="1" ht="29.45" hidden="1" customHeight="1" outlineLevel="1">
      <c r="A2"/>
      <c r="B2" s="206"/>
      <c r="C2" s="295" t="s">
        <v>924</v>
      </c>
      <c r="D2" s="295" t="s">
        <v>925</v>
      </c>
      <c r="E2" s="295" t="s">
        <v>926</v>
      </c>
      <c r="F2" s="295" t="s">
        <v>927</v>
      </c>
      <c r="G2" s="295" t="s">
        <v>928</v>
      </c>
      <c r="H2" s="295" t="s">
        <v>929</v>
      </c>
      <c r="I2" s="295" t="s">
        <v>930</v>
      </c>
      <c r="J2" s="295" t="s">
        <v>931</v>
      </c>
      <c r="K2" s="295" t="s">
        <v>932</v>
      </c>
      <c r="L2" s="295" t="s">
        <v>933</v>
      </c>
      <c r="M2" s="295" t="s">
        <v>934</v>
      </c>
      <c r="N2" s="295" t="s">
        <v>935</v>
      </c>
    </row>
    <row r="3" spans="1:14" ht="25.15" customHeight="1" collapsed="1" thickBot="1">
      <c r="B3" s="209" t="s">
        <v>400</v>
      </c>
      <c r="N3" s="210" t="s">
        <v>36</v>
      </c>
    </row>
    <row r="4" spans="1:14" ht="17.45" customHeight="1">
      <c r="B4" s="14" t="s">
        <v>936</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937</v>
      </c>
      <c r="D7" s="300"/>
      <c r="E7" s="300"/>
      <c r="F7" s="300"/>
      <c r="G7" s="300"/>
      <c r="H7" s="300"/>
      <c r="I7" s="300"/>
      <c r="J7" s="300"/>
      <c r="K7" s="248" t="s">
        <v>938</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919</v>
      </c>
      <c r="E9" s="407"/>
      <c r="F9" s="408"/>
      <c r="G9" s="282" t="s">
        <v>920</v>
      </c>
      <c r="H9" s="406" t="s">
        <v>921</v>
      </c>
      <c r="I9" s="407"/>
      <c r="J9" s="408"/>
      <c r="K9" s="216" t="s">
        <v>413</v>
      </c>
      <c r="L9" s="406" t="s">
        <v>939</v>
      </c>
      <c r="M9" s="407"/>
      <c r="N9" s="408"/>
    </row>
    <row r="10" spans="1:14">
      <c r="B10" s="221"/>
      <c r="C10" s="412"/>
      <c r="D10" s="223" t="s">
        <v>413</v>
      </c>
      <c r="E10" s="223" t="s">
        <v>922</v>
      </c>
      <c r="F10" s="223" t="s">
        <v>923</v>
      </c>
      <c r="G10" s="287"/>
      <c r="H10" s="223" t="s">
        <v>413</v>
      </c>
      <c r="I10" s="223" t="s">
        <v>922</v>
      </c>
      <c r="J10" s="223" t="s">
        <v>923</v>
      </c>
      <c r="K10" s="222"/>
      <c r="L10" s="282" t="s">
        <v>940</v>
      </c>
      <c r="M10" s="282" t="s">
        <v>941</v>
      </c>
      <c r="N10" s="282" t="s">
        <v>942</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5" thickBot="1">
      <c r="B13" s="392"/>
      <c r="C13" s="373"/>
      <c r="D13" s="373"/>
      <c r="E13" s="373"/>
      <c r="F13" s="373"/>
      <c r="G13" s="373"/>
      <c r="H13" s="373"/>
      <c r="I13" s="114"/>
      <c r="J13" s="114"/>
      <c r="K13" s="392"/>
      <c r="L13" s="114"/>
      <c r="M13" s="373"/>
      <c r="N13" s="373"/>
    </row>
    <row r="14" spans="1:14">
      <c r="B14" s="232" t="s">
        <v>415</v>
      </c>
      <c r="C14" s="233">
        <v>6604451.2886739988</v>
      </c>
      <c r="D14" s="233">
        <v>6141551.8021489996</v>
      </c>
      <c r="E14" s="233">
        <v>5427058.2116069999</v>
      </c>
      <c r="F14" s="233">
        <v>714493.59054200002</v>
      </c>
      <c r="G14" s="233">
        <v>315999.84766899998</v>
      </c>
      <c r="H14" s="233">
        <v>146899.63885600001</v>
      </c>
      <c r="I14" s="233">
        <v>120144.23052</v>
      </c>
      <c r="J14" s="233">
        <v>26755.408336</v>
      </c>
      <c r="K14" s="233">
        <v>140019.44444399999</v>
      </c>
      <c r="L14" s="233">
        <v>140019.44444399999</v>
      </c>
      <c r="M14" s="233">
        <v>0</v>
      </c>
      <c r="N14" s="233">
        <v>0</v>
      </c>
    </row>
    <row r="15" spans="1:14">
      <c r="B15" s="235" t="s">
        <v>416</v>
      </c>
      <c r="C15" s="236">
        <v>2885994.7491539996</v>
      </c>
      <c r="D15" s="236">
        <v>2791174.2964249998</v>
      </c>
      <c r="E15" s="236">
        <v>2791174.2964249998</v>
      </c>
      <c r="F15" s="236">
        <v>0</v>
      </c>
      <c r="G15" s="236">
        <v>18762.263771000002</v>
      </c>
      <c r="H15" s="236">
        <v>76058.188957999999</v>
      </c>
      <c r="I15" s="236">
        <v>76058.188957999999</v>
      </c>
      <c r="J15" s="236">
        <v>0</v>
      </c>
      <c r="K15" s="236">
        <v>0</v>
      </c>
      <c r="L15" s="236">
        <v>0</v>
      </c>
      <c r="M15" s="236">
        <v>0</v>
      </c>
      <c r="N15" s="236">
        <v>0</v>
      </c>
    </row>
    <row r="16" spans="1:14">
      <c r="B16" s="235" t="s">
        <v>417</v>
      </c>
      <c r="C16" s="236">
        <v>3076080.1965000001</v>
      </c>
      <c r="D16" s="236">
        <v>2250661.4415949997</v>
      </c>
      <c r="E16" s="236">
        <v>2113648.3991069999</v>
      </c>
      <c r="F16" s="236">
        <v>137013.04248800001</v>
      </c>
      <c r="G16" s="236">
        <v>625767.28965199995</v>
      </c>
      <c r="H16" s="236">
        <v>199651.465253</v>
      </c>
      <c r="I16" s="236">
        <v>194618.56146200001</v>
      </c>
      <c r="J16" s="236">
        <v>5032.9037909999997</v>
      </c>
      <c r="K16" s="236">
        <v>0</v>
      </c>
      <c r="L16" s="236">
        <v>0</v>
      </c>
      <c r="M16" s="236">
        <v>0</v>
      </c>
      <c r="N16" s="236">
        <v>0</v>
      </c>
    </row>
    <row r="17" spans="2:14">
      <c r="B17" s="235" t="s">
        <v>418</v>
      </c>
      <c r="C17" s="236">
        <v>20364180.643475998</v>
      </c>
      <c r="D17" s="236">
        <v>19452684.720415</v>
      </c>
      <c r="E17" s="236">
        <v>15033865.026913</v>
      </c>
      <c r="F17" s="236">
        <v>4418819.6935019996</v>
      </c>
      <c r="G17" s="236">
        <v>242241.67754599999</v>
      </c>
      <c r="H17" s="236">
        <v>669254.24551500008</v>
      </c>
      <c r="I17" s="236">
        <v>281051.29475300002</v>
      </c>
      <c r="J17" s="236">
        <v>388202.95076199999</v>
      </c>
      <c r="K17" s="236">
        <v>407982.45135500003</v>
      </c>
      <c r="L17" s="236">
        <v>407982.45135500003</v>
      </c>
      <c r="M17" s="236">
        <v>0</v>
      </c>
      <c r="N17" s="236">
        <v>0</v>
      </c>
    </row>
    <row r="18" spans="2:14">
      <c r="B18" s="235" t="s">
        <v>419</v>
      </c>
      <c r="C18" s="236">
        <v>35737255.045693003</v>
      </c>
      <c r="D18" s="236">
        <v>31853654.809448998</v>
      </c>
      <c r="E18" s="236">
        <v>28042530.500994999</v>
      </c>
      <c r="F18" s="236">
        <v>3811124.3084539999</v>
      </c>
      <c r="G18" s="236">
        <v>2738362.5689889998</v>
      </c>
      <c r="H18" s="236">
        <v>1145237.667255</v>
      </c>
      <c r="I18" s="236">
        <v>703592.53742800001</v>
      </c>
      <c r="J18" s="236">
        <v>441645.12982700003</v>
      </c>
      <c r="K18" s="236">
        <v>979166.16850200004</v>
      </c>
      <c r="L18" s="236">
        <v>979166.16850200004</v>
      </c>
      <c r="M18" s="236">
        <v>0</v>
      </c>
      <c r="N18" s="236">
        <v>0</v>
      </c>
    </row>
    <row r="19" spans="2:14">
      <c r="B19" s="235" t="s">
        <v>420</v>
      </c>
      <c r="C19" s="236">
        <v>17424665.838937998</v>
      </c>
      <c r="D19" s="236">
        <v>15100920.095148999</v>
      </c>
      <c r="E19" s="236">
        <v>10107818.292811999</v>
      </c>
      <c r="F19" s="236">
        <v>4993101.8023370001</v>
      </c>
      <c r="G19" s="236">
        <v>952009.22627400002</v>
      </c>
      <c r="H19" s="236">
        <v>1371736.517515</v>
      </c>
      <c r="I19" s="236">
        <v>448374.64087800001</v>
      </c>
      <c r="J19" s="236">
        <v>923361.87663700001</v>
      </c>
      <c r="K19" s="236">
        <v>671971.06565400003</v>
      </c>
      <c r="L19" s="236">
        <v>671971.06565400003</v>
      </c>
      <c r="M19" s="236">
        <v>0</v>
      </c>
      <c r="N19" s="236">
        <v>0</v>
      </c>
    </row>
    <row r="20" spans="2:14">
      <c r="B20" s="235" t="s">
        <v>421</v>
      </c>
      <c r="C20" s="236">
        <v>71768.470832999999</v>
      </c>
      <c r="D20" s="236">
        <v>64109.426084999999</v>
      </c>
      <c r="E20" s="236">
        <v>0</v>
      </c>
      <c r="F20" s="236">
        <v>64109.426084999999</v>
      </c>
      <c r="G20" s="236">
        <v>0</v>
      </c>
      <c r="H20" s="236">
        <v>7659.0447480000003</v>
      </c>
      <c r="I20" s="236">
        <v>0</v>
      </c>
      <c r="J20" s="236">
        <v>7659.0447480000003</v>
      </c>
      <c r="K20" s="236">
        <v>0</v>
      </c>
      <c r="L20" s="236">
        <v>0</v>
      </c>
      <c r="M20" s="236">
        <v>0</v>
      </c>
      <c r="N20" s="236">
        <v>0</v>
      </c>
    </row>
    <row r="21" spans="2:14">
      <c r="B21" s="235" t="s">
        <v>422</v>
      </c>
      <c r="C21" s="236">
        <v>3698131.1115560005</v>
      </c>
      <c r="D21" s="236">
        <v>3111937.926486</v>
      </c>
      <c r="E21" s="236">
        <v>2887509.6088430001</v>
      </c>
      <c r="F21" s="236">
        <v>224428.31764299999</v>
      </c>
      <c r="G21" s="236">
        <v>337866.23100600002</v>
      </c>
      <c r="H21" s="236">
        <v>248326.95406399999</v>
      </c>
      <c r="I21" s="236">
        <v>209188.10410999999</v>
      </c>
      <c r="J21" s="236">
        <v>39138.849953999998</v>
      </c>
      <c r="K21" s="236">
        <v>0</v>
      </c>
      <c r="L21" s="236">
        <v>0</v>
      </c>
      <c r="M21" s="236">
        <v>0</v>
      </c>
      <c r="N21" s="236">
        <v>0</v>
      </c>
    </row>
    <row r="22" spans="2:14">
      <c r="B22" s="235" t="s">
        <v>423</v>
      </c>
      <c r="C22" s="236">
        <v>16373433.093500001</v>
      </c>
      <c r="D22" s="236">
        <v>14420010.726668999</v>
      </c>
      <c r="E22" s="236">
        <v>11932171.614277</v>
      </c>
      <c r="F22" s="236">
        <v>2487839.1123919999</v>
      </c>
      <c r="G22" s="236">
        <v>757691.56290999998</v>
      </c>
      <c r="H22" s="236">
        <v>1195730.8039210001</v>
      </c>
      <c r="I22" s="236">
        <v>853192.39887100004</v>
      </c>
      <c r="J22" s="236">
        <v>342538.40505</v>
      </c>
      <c r="K22" s="236">
        <v>9.9999999999999995E-7</v>
      </c>
      <c r="L22" s="236">
        <v>9.9999999999999995E-7</v>
      </c>
      <c r="M22" s="236">
        <v>0</v>
      </c>
      <c r="N22" s="236">
        <v>0</v>
      </c>
    </row>
    <row r="23" spans="2:14">
      <c r="B23" s="235" t="s">
        <v>424</v>
      </c>
      <c r="C23" s="236">
        <v>74.771400999999997</v>
      </c>
      <c r="D23" s="236">
        <v>58.630567999999997</v>
      </c>
      <c r="E23" s="236">
        <v>0</v>
      </c>
      <c r="F23" s="236">
        <v>58.630567999999997</v>
      </c>
      <c r="G23" s="236">
        <v>0</v>
      </c>
      <c r="H23" s="236">
        <v>16.140833000000001</v>
      </c>
      <c r="I23" s="236">
        <v>0</v>
      </c>
      <c r="J23" s="236">
        <v>16.140833000000001</v>
      </c>
      <c r="K23" s="236">
        <v>0</v>
      </c>
      <c r="L23" s="236">
        <v>0</v>
      </c>
      <c r="M23" s="236">
        <v>0</v>
      </c>
      <c r="N23" s="236">
        <v>0</v>
      </c>
    </row>
    <row r="24" spans="2:14">
      <c r="B24" s="235" t="s">
        <v>425</v>
      </c>
      <c r="C24" s="236">
        <v>17405890.841778997</v>
      </c>
      <c r="D24" s="236">
        <v>14985920.005896</v>
      </c>
      <c r="E24" s="236">
        <v>10072954.257136</v>
      </c>
      <c r="F24" s="236">
        <v>4912965.7487599999</v>
      </c>
      <c r="G24" s="236">
        <v>1138835.3872539999</v>
      </c>
      <c r="H24" s="236">
        <v>1281135.448629</v>
      </c>
      <c r="I24" s="236">
        <v>749948.94151599996</v>
      </c>
      <c r="J24" s="236">
        <v>531186.50711300003</v>
      </c>
      <c r="K24" s="236">
        <v>36830.323001999997</v>
      </c>
      <c r="L24" s="236">
        <v>36830.323001999997</v>
      </c>
      <c r="M24" s="236">
        <v>0</v>
      </c>
      <c r="N24" s="236">
        <v>0</v>
      </c>
    </row>
    <row r="25" spans="2:14">
      <c r="B25" s="235" t="s">
        <v>426</v>
      </c>
      <c r="C25" s="236">
        <v>5822848.1371090002</v>
      </c>
      <c r="D25" s="236">
        <v>4600460.126708</v>
      </c>
      <c r="E25" s="236">
        <v>4139449.328398</v>
      </c>
      <c r="F25" s="236">
        <v>461010.79830999998</v>
      </c>
      <c r="G25" s="236">
        <v>788671.271236</v>
      </c>
      <c r="H25" s="236">
        <v>433716.73916499998</v>
      </c>
      <c r="I25" s="236">
        <v>396990.96946599998</v>
      </c>
      <c r="J25" s="236">
        <v>36725.769698999997</v>
      </c>
      <c r="K25" s="236">
        <v>0</v>
      </c>
      <c r="L25" s="236">
        <v>0</v>
      </c>
      <c r="M25" s="236">
        <v>0</v>
      </c>
      <c r="N25" s="236">
        <v>0</v>
      </c>
    </row>
    <row r="26" spans="2:14">
      <c r="B26" s="235" t="s">
        <v>427</v>
      </c>
      <c r="C26" s="236">
        <v>8025.7556670000004</v>
      </c>
      <c r="D26" s="236">
        <v>8025.7556670000004</v>
      </c>
      <c r="E26" s="236">
        <v>8025.7556670000004</v>
      </c>
      <c r="F26" s="236">
        <v>0</v>
      </c>
      <c r="G26" s="236">
        <v>0</v>
      </c>
      <c r="H26" s="236">
        <v>0</v>
      </c>
      <c r="I26" s="236">
        <v>0</v>
      </c>
      <c r="J26" s="236">
        <v>0</v>
      </c>
      <c r="K26" s="236">
        <v>0</v>
      </c>
      <c r="L26" s="236">
        <v>0</v>
      </c>
      <c r="M26" s="236">
        <v>0</v>
      </c>
      <c r="N26" s="236">
        <v>0</v>
      </c>
    </row>
    <row r="27" spans="2:14">
      <c r="B27" s="235" t="s">
        <v>428</v>
      </c>
      <c r="C27" s="236">
        <v>243184.60034100001</v>
      </c>
      <c r="D27" s="236">
        <v>217861.228107</v>
      </c>
      <c r="E27" s="236">
        <v>217861.228107</v>
      </c>
      <c r="F27" s="236">
        <v>0</v>
      </c>
      <c r="G27" s="236">
        <v>0</v>
      </c>
      <c r="H27" s="236">
        <v>25323.372233999999</v>
      </c>
      <c r="I27" s="236">
        <v>25323.372233999999</v>
      </c>
      <c r="J27" s="236">
        <v>0</v>
      </c>
      <c r="K27" s="236">
        <v>0</v>
      </c>
      <c r="L27" s="236">
        <v>0</v>
      </c>
      <c r="M27" s="236">
        <v>0</v>
      </c>
      <c r="N27" s="236">
        <v>0</v>
      </c>
    </row>
    <row r="28" spans="2:14">
      <c r="B28" s="235" t="s">
        <v>429</v>
      </c>
      <c r="C28" s="236">
        <v>310506.92146300001</v>
      </c>
      <c r="D28" s="236">
        <v>292932.547158</v>
      </c>
      <c r="E28" s="236">
        <v>292932.547158</v>
      </c>
      <c r="F28" s="236">
        <v>0</v>
      </c>
      <c r="G28" s="236">
        <v>17574.374305000001</v>
      </c>
      <c r="H28" s="236">
        <v>0</v>
      </c>
      <c r="I28" s="236">
        <v>0</v>
      </c>
      <c r="J28" s="236">
        <v>0</v>
      </c>
      <c r="K28" s="236">
        <v>53224.471222</v>
      </c>
      <c r="L28" s="236">
        <v>53224.471222</v>
      </c>
      <c r="M28" s="236">
        <v>0</v>
      </c>
      <c r="N28" s="236">
        <v>0</v>
      </c>
    </row>
    <row r="29" spans="2:14">
      <c r="B29" s="235" t="s">
        <v>430</v>
      </c>
      <c r="C29" s="236">
        <v>10441.660816</v>
      </c>
      <c r="D29" s="236">
        <v>10441.660816</v>
      </c>
      <c r="E29" s="236">
        <v>10441.660816</v>
      </c>
      <c r="F29" s="236">
        <v>0</v>
      </c>
      <c r="G29" s="236">
        <v>0</v>
      </c>
      <c r="H29" s="236">
        <v>0</v>
      </c>
      <c r="I29" s="236">
        <v>0</v>
      </c>
      <c r="J29" s="236">
        <v>0</v>
      </c>
      <c r="K29" s="236">
        <v>0</v>
      </c>
      <c r="L29" s="236">
        <v>0</v>
      </c>
      <c r="M29" s="236">
        <v>0</v>
      </c>
      <c r="N29" s="236">
        <v>0</v>
      </c>
    </row>
    <row r="30" spans="2:14" ht="13.5" thickBot="1">
      <c r="B30" s="237" t="s">
        <v>431</v>
      </c>
      <c r="C30" s="238">
        <v>13949366.298066</v>
      </c>
      <c r="D30" s="238">
        <v>12352888.392624998</v>
      </c>
      <c r="E30" s="238">
        <v>10687259.116660999</v>
      </c>
      <c r="F30" s="238">
        <v>1665629.275964</v>
      </c>
      <c r="G30" s="238">
        <v>831283.94443999999</v>
      </c>
      <c r="H30" s="238">
        <v>765193.96100100002</v>
      </c>
      <c r="I30" s="238">
        <v>514627.159552</v>
      </c>
      <c r="J30" s="238">
        <v>250566.80144899999</v>
      </c>
      <c r="K30" s="238">
        <v>3230.581674</v>
      </c>
      <c r="L30" s="238">
        <v>3230.581674</v>
      </c>
      <c r="M30" s="238">
        <v>0</v>
      </c>
      <c r="N30" s="238">
        <v>0</v>
      </c>
    </row>
    <row r="31" spans="2:14" ht="13.5" thickBot="1">
      <c r="B31" s="239"/>
      <c r="C31" s="114"/>
      <c r="D31" s="114"/>
      <c r="E31" s="114"/>
      <c r="F31" s="114"/>
      <c r="G31" s="114"/>
      <c r="H31" s="114"/>
      <c r="I31" s="114"/>
      <c r="J31" s="114"/>
      <c r="K31" s="114"/>
      <c r="L31" s="114"/>
      <c r="M31" s="114"/>
      <c r="N31" s="114"/>
    </row>
    <row r="32" spans="2:14" ht="13.5" thickBot="1">
      <c r="B32" s="241" t="s">
        <v>432</v>
      </c>
      <c r="C32" s="242">
        <v>143986299.42496601</v>
      </c>
      <c r="D32" s="242">
        <v>127655293.591967</v>
      </c>
      <c r="E32" s="242">
        <v>103764699.84492201</v>
      </c>
      <c r="F32" s="242">
        <v>23890593.747044999</v>
      </c>
      <c r="G32" s="242">
        <v>8765065.6450520009</v>
      </c>
      <c r="H32" s="242">
        <v>7565940.1879470004</v>
      </c>
      <c r="I32" s="242">
        <v>4573110.3997480003</v>
      </c>
      <c r="J32" s="242">
        <v>2992829.7881990001</v>
      </c>
      <c r="K32" s="242">
        <v>2292424.5058539999</v>
      </c>
      <c r="L32" s="242">
        <v>2292424.5058539999</v>
      </c>
      <c r="M32" s="242">
        <v>0</v>
      </c>
      <c r="N32" s="242">
        <v>0</v>
      </c>
    </row>
    <row r="34" spans="2:2">
      <c r="B34" s="114" t="s">
        <v>176</v>
      </c>
    </row>
    <row r="35" spans="2:2">
      <c r="B35" s="268" t="s">
        <v>943</v>
      </c>
    </row>
    <row r="36" spans="2:2">
      <c r="B36" s="268" t="s">
        <v>944</v>
      </c>
    </row>
    <row r="37" spans="2:2">
      <c r="B37" s="268" t="s">
        <v>945</v>
      </c>
    </row>
    <row r="38" spans="2:2">
      <c r="B38" s="268" t="s">
        <v>944</v>
      </c>
    </row>
    <row r="39" spans="2:2">
      <c r="B39" s="268" t="s">
        <v>433</v>
      </c>
    </row>
    <row r="41" spans="2:2">
      <c r="B41" s="114"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D12F7171-2CEA-4D32-8725-21B73E1FFEA5}"/>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1F763-F23A-4177-AE43-020737792984}">
  <sheetPr codeName="Hoja38">
    <tabColor theme="4" tint="0.79998168889431442"/>
    <pageSetUpPr fitToPage="1"/>
  </sheetPr>
  <dimension ref="A1:K37"/>
  <sheetViews>
    <sheetView showGridLines="0" zoomScale="85" zoomScaleNormal="85" workbookViewId="0"/>
  </sheetViews>
  <sheetFormatPr baseColWidth="10" defaultColWidth="11.5703125" defaultRowHeight="12.75" outlineLevelRow="1"/>
  <cols>
    <col min="1" max="1" width="8.140625" bestFit="1" customWidth="1"/>
    <col min="2" max="2" width="51.42578125" style="1" customWidth="1"/>
    <col min="3" max="11" width="19.28515625" style="1" customWidth="1"/>
    <col min="12" max="16384" width="11.5703125" style="1"/>
  </cols>
  <sheetData>
    <row r="1" spans="1:11">
      <c r="B1" s="117"/>
    </row>
    <row r="2" spans="1:11" s="310" customFormat="1" ht="31.15" hidden="1" customHeight="1" outlineLevel="1">
      <c r="A2"/>
      <c r="B2" s="206"/>
      <c r="C2" s="295" t="s">
        <v>946</v>
      </c>
      <c r="D2" s="295" t="s">
        <v>947</v>
      </c>
      <c r="E2" s="295" t="s">
        <v>948</v>
      </c>
      <c r="F2" s="295" t="s">
        <v>949</v>
      </c>
      <c r="G2" s="295" t="s">
        <v>950</v>
      </c>
      <c r="H2" s="295" t="s">
        <v>951</v>
      </c>
      <c r="I2" s="295" t="s">
        <v>952</v>
      </c>
      <c r="J2" s="295" t="s">
        <v>953</v>
      </c>
      <c r="K2" s="295" t="s">
        <v>954</v>
      </c>
    </row>
    <row r="3" spans="1:11" ht="29.45" customHeight="1" collapsed="1" thickBot="1">
      <c r="B3" s="209" t="s">
        <v>400</v>
      </c>
      <c r="K3" s="210" t="s">
        <v>36</v>
      </c>
    </row>
    <row r="4" spans="1:11" ht="17.45" customHeight="1">
      <c r="B4" s="413" t="s">
        <v>955</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956</v>
      </c>
      <c r="D7" s="272"/>
      <c r="E7" s="220"/>
      <c r="F7" s="248" t="s">
        <v>957</v>
      </c>
      <c r="G7" s="272"/>
      <c r="H7" s="220"/>
      <c r="I7" s="248" t="s">
        <v>958</v>
      </c>
      <c r="J7" s="272"/>
      <c r="K7" s="220"/>
    </row>
    <row r="8" spans="1:11" ht="15.75" customHeight="1">
      <c r="B8" s="221"/>
      <c r="C8" s="250"/>
      <c r="D8" s="286"/>
      <c r="E8" s="264"/>
      <c r="F8" s="250"/>
      <c r="G8" s="286"/>
      <c r="H8" s="264"/>
      <c r="I8" s="250"/>
      <c r="J8" s="286"/>
      <c r="K8" s="264"/>
    </row>
    <row r="9" spans="1:11">
      <c r="B9" s="221"/>
      <c r="C9" s="216" t="s">
        <v>413</v>
      </c>
      <c r="D9" s="406" t="s">
        <v>959</v>
      </c>
      <c r="E9" s="408"/>
      <c r="F9" s="216" t="s">
        <v>413</v>
      </c>
      <c r="G9" s="406" t="s">
        <v>959</v>
      </c>
      <c r="H9" s="408"/>
      <c r="I9" s="216" t="s">
        <v>413</v>
      </c>
      <c r="J9" s="406" t="s">
        <v>959</v>
      </c>
      <c r="K9" s="408"/>
    </row>
    <row r="10" spans="1:11">
      <c r="B10" s="221"/>
      <c r="C10" s="222"/>
      <c r="D10" s="282" t="s">
        <v>940</v>
      </c>
      <c r="E10" s="282" t="s">
        <v>942</v>
      </c>
      <c r="F10" s="222"/>
      <c r="G10" s="282" t="s">
        <v>940</v>
      </c>
      <c r="H10" s="282" t="s">
        <v>942</v>
      </c>
      <c r="I10" s="222"/>
      <c r="J10" s="282" t="s">
        <v>940</v>
      </c>
      <c r="K10" s="282" t="s">
        <v>942</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5" thickBot="1">
      <c r="B13" s="392"/>
      <c r="C13" s="392"/>
      <c r="D13" s="114"/>
      <c r="E13" s="373"/>
      <c r="F13" s="373"/>
      <c r="G13" s="373"/>
      <c r="H13" s="114"/>
      <c r="I13" s="114"/>
      <c r="J13" s="373"/>
      <c r="K13" s="373"/>
    </row>
    <row r="14" spans="1:11">
      <c r="B14" s="232" t="s">
        <v>415</v>
      </c>
      <c r="C14" s="233">
        <v>2210762.7971740002</v>
      </c>
      <c r="D14" s="233">
        <v>2175306.4338139999</v>
      </c>
      <c r="E14" s="233">
        <v>35456.363360000003</v>
      </c>
      <c r="F14" s="233">
        <v>258172.66373100001</v>
      </c>
      <c r="G14" s="233">
        <v>251466.01493400001</v>
      </c>
      <c r="H14" s="233">
        <v>6706.6487969999998</v>
      </c>
      <c r="I14" s="233">
        <v>1952590.133443</v>
      </c>
      <c r="J14" s="233">
        <v>1923840.41888</v>
      </c>
      <c r="K14" s="233">
        <v>28749.714563000001</v>
      </c>
    </row>
    <row r="15" spans="1:11">
      <c r="B15" s="235" t="s">
        <v>416</v>
      </c>
      <c r="C15" s="236">
        <v>0</v>
      </c>
      <c r="D15" s="236">
        <v>0</v>
      </c>
      <c r="E15" s="236">
        <v>0</v>
      </c>
      <c r="F15" s="236">
        <v>0</v>
      </c>
      <c r="G15" s="236">
        <v>0</v>
      </c>
      <c r="H15" s="236">
        <v>0</v>
      </c>
      <c r="I15" s="236">
        <v>0</v>
      </c>
      <c r="J15" s="236">
        <v>0</v>
      </c>
      <c r="K15" s="236">
        <v>0</v>
      </c>
    </row>
    <row r="16" spans="1:11">
      <c r="B16" s="235" t="s">
        <v>417</v>
      </c>
      <c r="C16" s="236">
        <v>1861010.6987080001</v>
      </c>
      <c r="D16" s="236">
        <v>1826803.924384</v>
      </c>
      <c r="E16" s="236">
        <v>34206.774323999998</v>
      </c>
      <c r="F16" s="236">
        <v>113583.52443100001</v>
      </c>
      <c r="G16" s="236">
        <v>108656.57711100001</v>
      </c>
      <c r="H16" s="236">
        <v>4926.9473200000002</v>
      </c>
      <c r="I16" s="236">
        <v>1747427.1742770001</v>
      </c>
      <c r="J16" s="236">
        <v>1718147.3472730001</v>
      </c>
      <c r="K16" s="236">
        <v>29279.827003999999</v>
      </c>
    </row>
    <row r="17" spans="2:11">
      <c r="B17" s="235" t="s">
        <v>418</v>
      </c>
      <c r="C17" s="236">
        <v>18815209.708026998</v>
      </c>
      <c r="D17" s="236">
        <v>18187342.275886998</v>
      </c>
      <c r="E17" s="236">
        <v>627867.43214000005</v>
      </c>
      <c r="F17" s="236">
        <v>5431757.8724810006</v>
      </c>
      <c r="G17" s="236">
        <v>5155079.7441520002</v>
      </c>
      <c r="H17" s="236">
        <v>276678.12832900003</v>
      </c>
      <c r="I17" s="236">
        <v>13383451.835546</v>
      </c>
      <c r="J17" s="236">
        <v>13032262.531734999</v>
      </c>
      <c r="K17" s="236">
        <v>351189.30381100002</v>
      </c>
    </row>
    <row r="18" spans="2:11">
      <c r="B18" s="235" t="s">
        <v>419</v>
      </c>
      <c r="C18" s="236">
        <v>18364634.885981001</v>
      </c>
      <c r="D18" s="236">
        <v>17552151.544998001</v>
      </c>
      <c r="E18" s="236">
        <v>812483.340983</v>
      </c>
      <c r="F18" s="236">
        <v>3193464.860537</v>
      </c>
      <c r="G18" s="236">
        <v>2979446.1258240002</v>
      </c>
      <c r="H18" s="236">
        <v>214018.73471300001</v>
      </c>
      <c r="I18" s="236">
        <v>15171170.025444001</v>
      </c>
      <c r="J18" s="236">
        <v>14572705.419174001</v>
      </c>
      <c r="K18" s="236">
        <v>598464.60626999999</v>
      </c>
    </row>
    <row r="19" spans="2:11">
      <c r="B19" s="235" t="s">
        <v>420</v>
      </c>
      <c r="C19" s="236">
        <v>19200064.865890998</v>
      </c>
      <c r="D19" s="236">
        <v>17071595.897689</v>
      </c>
      <c r="E19" s="236">
        <v>2128468.968202</v>
      </c>
      <c r="F19" s="236">
        <v>2715130.5103000002</v>
      </c>
      <c r="G19" s="236">
        <v>2331056.308102</v>
      </c>
      <c r="H19" s="236">
        <v>384074.20219799998</v>
      </c>
      <c r="I19" s="236">
        <v>16484934.355590999</v>
      </c>
      <c r="J19" s="236">
        <v>14740539.589586999</v>
      </c>
      <c r="K19" s="236">
        <v>1744394.7660040001</v>
      </c>
    </row>
    <row r="20" spans="2:11">
      <c r="B20" s="235" t="s">
        <v>421</v>
      </c>
      <c r="C20" s="236">
        <v>4133750.5015139999</v>
      </c>
      <c r="D20" s="236">
        <v>3944477.83501</v>
      </c>
      <c r="E20" s="236">
        <v>189272.66650400002</v>
      </c>
      <c r="F20" s="236">
        <v>3471282.559202</v>
      </c>
      <c r="G20" s="236">
        <v>3331108.4013950001</v>
      </c>
      <c r="H20" s="236">
        <v>140174.15780700001</v>
      </c>
      <c r="I20" s="236">
        <v>662467.94231199997</v>
      </c>
      <c r="J20" s="236">
        <v>613369.43361499999</v>
      </c>
      <c r="K20" s="236">
        <v>49098.508696999997</v>
      </c>
    </row>
    <row r="21" spans="2:11">
      <c r="B21" s="235" t="s">
        <v>422</v>
      </c>
      <c r="C21" s="236">
        <v>495430.72034299996</v>
      </c>
      <c r="D21" s="236">
        <v>481326.96507599996</v>
      </c>
      <c r="E21" s="236">
        <v>14103.755267</v>
      </c>
      <c r="F21" s="236">
        <v>370441.03890699998</v>
      </c>
      <c r="G21" s="236">
        <v>359309.344361</v>
      </c>
      <c r="H21" s="236">
        <v>11131.694546000001</v>
      </c>
      <c r="I21" s="236">
        <v>124989.681436</v>
      </c>
      <c r="J21" s="236">
        <v>122017.620715</v>
      </c>
      <c r="K21" s="236">
        <v>2972.0607209999998</v>
      </c>
    </row>
    <row r="22" spans="2:11">
      <c r="B22" s="235" t="s">
        <v>423</v>
      </c>
      <c r="C22" s="236">
        <v>11261295.608514</v>
      </c>
      <c r="D22" s="236">
        <v>10661040.364675999</v>
      </c>
      <c r="E22" s="236">
        <v>600255.24383799999</v>
      </c>
      <c r="F22" s="236">
        <v>3227957.8752849996</v>
      </c>
      <c r="G22" s="236">
        <v>3012517.9345049998</v>
      </c>
      <c r="H22" s="236">
        <v>215439.94078</v>
      </c>
      <c r="I22" s="236">
        <v>8033337.7332290001</v>
      </c>
      <c r="J22" s="236">
        <v>7648522.4301709998</v>
      </c>
      <c r="K22" s="236">
        <v>384815.30305799999</v>
      </c>
    </row>
    <row r="23" spans="2:11">
      <c r="B23" s="235" t="s">
        <v>424</v>
      </c>
      <c r="C23" s="236">
        <v>994398.5815780001</v>
      </c>
      <c r="D23" s="236">
        <v>934642.77525900002</v>
      </c>
      <c r="E23" s="236">
        <v>59755.806318999996</v>
      </c>
      <c r="F23" s="236">
        <v>982713.57243300008</v>
      </c>
      <c r="G23" s="236">
        <v>926039.78923600004</v>
      </c>
      <c r="H23" s="236">
        <v>56673.783196999997</v>
      </c>
      <c r="I23" s="236">
        <v>11685.009145</v>
      </c>
      <c r="J23" s="236">
        <v>8602.9860229999995</v>
      </c>
      <c r="K23" s="236">
        <v>3082.0231220000001</v>
      </c>
    </row>
    <row r="24" spans="2:11">
      <c r="B24" s="235" t="s">
        <v>425</v>
      </c>
      <c r="C24" s="236">
        <v>23348190.392395999</v>
      </c>
      <c r="D24" s="236">
        <v>22046694.069628999</v>
      </c>
      <c r="E24" s="236">
        <v>1301496.3227669999</v>
      </c>
      <c r="F24" s="236">
        <v>5824914.5456619998</v>
      </c>
      <c r="G24" s="236">
        <v>5516581.5123579996</v>
      </c>
      <c r="H24" s="236">
        <v>308333.03330399998</v>
      </c>
      <c r="I24" s="236">
        <v>17523275.846733999</v>
      </c>
      <c r="J24" s="236">
        <v>16530112.557271</v>
      </c>
      <c r="K24" s="236">
        <v>993163.28946300002</v>
      </c>
    </row>
    <row r="25" spans="2:11">
      <c r="B25" s="235" t="s">
        <v>426</v>
      </c>
      <c r="C25" s="236">
        <v>1810111.7970740001</v>
      </c>
      <c r="D25" s="236">
        <v>1770998.8796999999</v>
      </c>
      <c r="E25" s="236">
        <v>39112.917373999997</v>
      </c>
      <c r="F25" s="236">
        <v>500703.48643300001</v>
      </c>
      <c r="G25" s="236">
        <v>480344.80011100002</v>
      </c>
      <c r="H25" s="236">
        <v>20358.686322000001</v>
      </c>
      <c r="I25" s="236">
        <v>1309408.310641</v>
      </c>
      <c r="J25" s="236">
        <v>1290654.079589</v>
      </c>
      <c r="K25" s="236">
        <v>18754.231051999999</v>
      </c>
    </row>
    <row r="26" spans="2:11">
      <c r="B26" s="235" t="s">
        <v>427</v>
      </c>
      <c r="C26" s="236">
        <v>0</v>
      </c>
      <c r="D26" s="236">
        <v>0</v>
      </c>
      <c r="E26" s="236">
        <v>0</v>
      </c>
      <c r="F26" s="236">
        <v>0</v>
      </c>
      <c r="G26" s="236">
        <v>0</v>
      </c>
      <c r="H26" s="236">
        <v>0</v>
      </c>
      <c r="I26" s="236">
        <v>0</v>
      </c>
      <c r="J26" s="236">
        <v>0</v>
      </c>
      <c r="K26" s="236">
        <v>0</v>
      </c>
    </row>
    <row r="27" spans="2:11">
      <c r="B27" s="235" t="s">
        <v>428</v>
      </c>
      <c r="C27" s="236">
        <v>0</v>
      </c>
      <c r="D27" s="236">
        <v>0</v>
      </c>
      <c r="E27" s="236">
        <v>0</v>
      </c>
      <c r="F27" s="236">
        <v>0</v>
      </c>
      <c r="G27" s="236">
        <v>0</v>
      </c>
      <c r="H27" s="236">
        <v>0</v>
      </c>
      <c r="I27" s="236">
        <v>0</v>
      </c>
      <c r="J27" s="236">
        <v>0</v>
      </c>
      <c r="K27" s="236">
        <v>0</v>
      </c>
    </row>
    <row r="28" spans="2:11">
      <c r="B28" s="235" t="s">
        <v>429</v>
      </c>
      <c r="C28" s="236">
        <v>89.864491999999998</v>
      </c>
      <c r="D28" s="236">
        <v>89.864491999999998</v>
      </c>
      <c r="E28" s="236">
        <v>0</v>
      </c>
      <c r="F28" s="236">
        <v>89.864491999999998</v>
      </c>
      <c r="G28" s="236">
        <v>89.864491999999998</v>
      </c>
      <c r="H28" s="236">
        <v>0</v>
      </c>
      <c r="I28" s="236">
        <v>0</v>
      </c>
      <c r="J28" s="236">
        <v>0</v>
      </c>
      <c r="K28" s="236">
        <v>0</v>
      </c>
    </row>
    <row r="29" spans="2:11">
      <c r="B29" s="235" t="s">
        <v>430</v>
      </c>
      <c r="C29" s="236">
        <v>0</v>
      </c>
      <c r="D29" s="236">
        <v>0</v>
      </c>
      <c r="E29" s="236">
        <v>0</v>
      </c>
      <c r="F29" s="236">
        <v>0</v>
      </c>
      <c r="G29" s="236">
        <v>0</v>
      </c>
      <c r="H29" s="236">
        <v>0</v>
      </c>
      <c r="I29" s="236">
        <v>0</v>
      </c>
      <c r="J29" s="236">
        <v>0</v>
      </c>
      <c r="K29" s="236">
        <v>0</v>
      </c>
    </row>
    <row r="30" spans="2:11" ht="13.5" thickBot="1">
      <c r="B30" s="237" t="s">
        <v>431</v>
      </c>
      <c r="C30" s="238">
        <v>18595051.965748999</v>
      </c>
      <c r="D30" s="238">
        <v>17577119.829087</v>
      </c>
      <c r="E30" s="238">
        <v>1017932.136662</v>
      </c>
      <c r="F30" s="238">
        <v>4397358.1084240004</v>
      </c>
      <c r="G30" s="238">
        <v>3924840.810782</v>
      </c>
      <c r="H30" s="238">
        <v>472517.29764200002</v>
      </c>
      <c r="I30" s="238">
        <v>14197693.857325001</v>
      </c>
      <c r="J30" s="238">
        <v>13652279.018305</v>
      </c>
      <c r="K30" s="238">
        <v>545414.83901999996</v>
      </c>
    </row>
    <row r="31" spans="2:11" ht="13.5" thickBot="1">
      <c r="B31" s="239"/>
      <c r="C31" s="114"/>
      <c r="D31" s="114"/>
      <c r="E31" s="114"/>
      <c r="F31" s="114"/>
      <c r="G31" s="114"/>
      <c r="H31" s="114"/>
      <c r="I31" s="114"/>
      <c r="J31" s="114"/>
      <c r="K31" s="114"/>
    </row>
    <row r="32" spans="2:11" ht="13.5" thickBot="1">
      <c r="B32" s="241" t="s">
        <v>432</v>
      </c>
      <c r="C32" s="242">
        <v>121090002.38744099</v>
      </c>
      <c r="D32" s="242">
        <v>114229590.659701</v>
      </c>
      <c r="E32" s="242">
        <v>6860411.7277399991</v>
      </c>
      <c r="F32" s="242">
        <v>30487570.482318003</v>
      </c>
      <c r="G32" s="242">
        <v>28376537.227363002</v>
      </c>
      <c r="H32" s="242">
        <v>2111033.2549549998</v>
      </c>
      <c r="I32" s="242">
        <v>90602431.905122995</v>
      </c>
      <c r="J32" s="242">
        <v>85853053.432337999</v>
      </c>
      <c r="K32" s="242">
        <v>4749378.4727849998</v>
      </c>
    </row>
    <row r="34" spans="2:2">
      <c r="B34" s="114" t="s">
        <v>176</v>
      </c>
    </row>
    <row r="35" spans="2:2">
      <c r="B35" s="268" t="s">
        <v>433</v>
      </c>
    </row>
    <row r="36" spans="2:2">
      <c r="B36" s="268"/>
    </row>
    <row r="37" spans="2:2">
      <c r="B37" s="114"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4C41BFEC-2687-4C65-8EC1-70C19DEE3868}"/>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766B5-0EE3-4581-B9E8-7A87BD314A81}">
  <sheetPr codeName="Hoja89">
    <tabColor indexed="44"/>
    <pageSetUpPr fitToPage="1"/>
  </sheetPr>
  <dimension ref="A1:M37"/>
  <sheetViews>
    <sheetView showGridLines="0" zoomScale="85" zoomScaleNormal="85" workbookViewId="0"/>
  </sheetViews>
  <sheetFormatPr baseColWidth="10" defaultColWidth="11.5703125" defaultRowHeight="12.75" outlineLevelRow="1"/>
  <cols>
    <col min="1" max="1" width="8.140625" bestFit="1" customWidth="1"/>
    <col min="2" max="2" width="35" style="114" customWidth="1"/>
    <col min="3" max="3" width="17" style="114" customWidth="1"/>
    <col min="4" max="4" width="12.28515625" style="114" customWidth="1"/>
    <col min="5" max="5" width="18.28515625" style="114" customWidth="1"/>
    <col min="6" max="6" width="18.5703125" style="114" customWidth="1"/>
    <col min="7" max="8" width="19" style="114" customWidth="1"/>
    <col min="9" max="9" width="13.28515625" style="114" customWidth="1"/>
    <col min="10" max="10" width="12.7109375" style="114" customWidth="1"/>
    <col min="11" max="11" width="22.7109375" style="114" customWidth="1"/>
    <col min="12" max="12" width="15.85546875" style="114" customWidth="1"/>
    <col min="13" max="13" width="15.5703125" style="114" customWidth="1"/>
    <col min="14" max="16384" width="11.5703125" style="114"/>
  </cols>
  <sheetData>
    <row r="1" spans="1:13">
      <c r="B1" s="117"/>
      <c r="K1" s="358"/>
    </row>
    <row r="2" spans="1:13" s="61" customFormat="1" hidden="1" outlineLevel="1">
      <c r="A2"/>
      <c r="B2" s="206"/>
      <c r="C2" s="295" t="s">
        <v>151</v>
      </c>
      <c r="D2" s="61" t="s">
        <v>960</v>
      </c>
      <c r="E2" s="61" t="s">
        <v>961</v>
      </c>
      <c r="F2" s="61" t="s">
        <v>962</v>
      </c>
      <c r="G2" s="61" t="s">
        <v>963</v>
      </c>
      <c r="H2" s="61" t="s">
        <v>964</v>
      </c>
      <c r="I2" s="61" t="s">
        <v>965</v>
      </c>
      <c r="J2" s="61" t="s">
        <v>966</v>
      </c>
      <c r="K2" s="61" t="s">
        <v>967</v>
      </c>
      <c r="L2" s="61" t="s">
        <v>968</v>
      </c>
      <c r="M2" s="61" t="s">
        <v>969</v>
      </c>
    </row>
    <row r="3" spans="1:13" ht="28.9" customHeight="1" collapsed="1" thickBot="1">
      <c r="B3" s="209" t="s">
        <v>400</v>
      </c>
      <c r="M3" s="210" t="s">
        <v>36</v>
      </c>
    </row>
    <row r="4" spans="1:13" ht="17.45" customHeight="1">
      <c r="B4" s="14" t="s">
        <v>970</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5" customHeight="1">
      <c r="B6" s="273"/>
      <c r="C6" s="273"/>
      <c r="D6" s="273"/>
      <c r="E6" s="273"/>
      <c r="F6" s="273"/>
      <c r="G6" s="273"/>
      <c r="H6" s="273"/>
    </row>
    <row r="7" spans="1:13" ht="15.75" customHeight="1">
      <c r="B7" s="216" t="s">
        <v>403</v>
      </c>
      <c r="C7" s="216" t="s">
        <v>413</v>
      </c>
      <c r="D7" s="217" t="s">
        <v>150</v>
      </c>
      <c r="E7" s="218"/>
      <c r="F7" s="218"/>
      <c r="G7" s="218"/>
      <c r="H7" s="218"/>
      <c r="I7" s="218"/>
      <c r="J7" s="218"/>
      <c r="K7" s="218"/>
      <c r="L7" s="218"/>
      <c r="M7" s="219"/>
    </row>
    <row r="8" spans="1:13" ht="13.15" customHeight="1">
      <c r="B8" s="226"/>
      <c r="C8" s="226"/>
      <c r="D8" s="216" t="s">
        <v>971</v>
      </c>
      <c r="E8" s="216" t="s">
        <v>972</v>
      </c>
      <c r="F8" s="216" t="s">
        <v>973</v>
      </c>
      <c r="G8" s="216" t="s">
        <v>974</v>
      </c>
      <c r="H8" s="216" t="s">
        <v>975</v>
      </c>
      <c r="I8" s="216" t="s">
        <v>976</v>
      </c>
      <c r="J8" s="217" t="s">
        <v>977</v>
      </c>
      <c r="K8" s="218"/>
      <c r="L8" s="219"/>
      <c r="M8" s="216" t="s">
        <v>978</v>
      </c>
    </row>
    <row r="9" spans="1:13" ht="12.75" customHeight="1">
      <c r="B9" s="226"/>
      <c r="C9" s="226"/>
      <c r="D9" s="226" t="s">
        <v>413</v>
      </c>
      <c r="E9" s="226"/>
      <c r="F9" s="226"/>
      <c r="G9" s="226"/>
      <c r="H9" s="226"/>
      <c r="I9" s="226"/>
      <c r="J9" s="223" t="s">
        <v>413</v>
      </c>
      <c r="K9" s="216" t="s">
        <v>979</v>
      </c>
      <c r="L9" s="216" t="s">
        <v>980</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5" thickBot="1">
      <c r="B13" s="214"/>
      <c r="C13" s="214"/>
      <c r="D13" s="214"/>
      <c r="E13" s="214"/>
      <c r="F13" s="214"/>
      <c r="G13" s="214"/>
      <c r="H13" s="214"/>
    </row>
    <row r="14" spans="1:13">
      <c r="B14" s="232" t="s">
        <v>415</v>
      </c>
      <c r="C14" s="233">
        <v>1763661.070145</v>
      </c>
      <c r="D14" s="233">
        <v>19928.089719</v>
      </c>
      <c r="E14" s="233">
        <v>97326.330983000007</v>
      </c>
      <c r="F14" s="233">
        <v>0</v>
      </c>
      <c r="G14" s="233">
        <v>591562.80232599995</v>
      </c>
      <c r="H14" s="233">
        <v>917673.04809699999</v>
      </c>
      <c r="I14" s="233">
        <v>0</v>
      </c>
      <c r="J14" s="233">
        <v>131342.20733999999</v>
      </c>
      <c r="K14" s="233">
        <v>0</v>
      </c>
      <c r="L14" s="233">
        <v>131342.20733999999</v>
      </c>
      <c r="M14" s="233">
        <v>5828.5916800000005</v>
      </c>
    </row>
    <row r="15" spans="1:13">
      <c r="B15" s="235" t="s">
        <v>416</v>
      </c>
      <c r="C15" s="236">
        <v>346132.39570599998</v>
      </c>
      <c r="D15" s="236">
        <v>9954.2304879999992</v>
      </c>
      <c r="E15" s="236">
        <v>0</v>
      </c>
      <c r="F15" s="236">
        <v>0</v>
      </c>
      <c r="G15" s="236">
        <v>271342.49731800001</v>
      </c>
      <c r="H15" s="236">
        <v>0</v>
      </c>
      <c r="I15" s="236">
        <v>2999.9999990000001</v>
      </c>
      <c r="J15" s="236">
        <v>61835.667901000001</v>
      </c>
      <c r="K15" s="236">
        <v>0</v>
      </c>
      <c r="L15" s="236">
        <v>61835.667901000001</v>
      </c>
      <c r="M15" s="236">
        <v>0</v>
      </c>
    </row>
    <row r="16" spans="1:13">
      <c r="B16" s="235" t="s">
        <v>417</v>
      </c>
      <c r="C16" s="236">
        <v>296922.32422000001</v>
      </c>
      <c r="D16" s="236">
        <v>0</v>
      </c>
      <c r="E16" s="236">
        <v>7275.5740409999999</v>
      </c>
      <c r="F16" s="236">
        <v>0</v>
      </c>
      <c r="G16" s="236">
        <v>192073.61915899999</v>
      </c>
      <c r="H16" s="236">
        <v>97573.131020000001</v>
      </c>
      <c r="I16" s="236">
        <v>0</v>
      </c>
      <c r="J16" s="236">
        <v>0</v>
      </c>
      <c r="K16" s="236">
        <v>0</v>
      </c>
      <c r="L16" s="236">
        <v>0</v>
      </c>
      <c r="M16" s="236">
        <v>0</v>
      </c>
    </row>
    <row r="17" spans="2:13">
      <c r="B17" s="235" t="s">
        <v>418</v>
      </c>
      <c r="C17" s="236">
        <v>14932984.613554999</v>
      </c>
      <c r="D17" s="236">
        <v>356302.35020799999</v>
      </c>
      <c r="E17" s="236">
        <v>496726.13662800001</v>
      </c>
      <c r="F17" s="236">
        <v>0</v>
      </c>
      <c r="G17" s="236">
        <v>2880844.3016440002</v>
      </c>
      <c r="H17" s="236">
        <v>11159194.377542</v>
      </c>
      <c r="I17" s="236">
        <v>0</v>
      </c>
      <c r="J17" s="236">
        <v>39917.447532999999</v>
      </c>
      <c r="K17" s="236">
        <v>0</v>
      </c>
      <c r="L17" s="236">
        <v>39917.447532999999</v>
      </c>
      <c r="M17" s="236">
        <v>0</v>
      </c>
    </row>
    <row r="18" spans="2:13">
      <c r="B18" s="235" t="s">
        <v>419</v>
      </c>
      <c r="C18" s="236">
        <v>14831102.220752001</v>
      </c>
      <c r="D18" s="236">
        <v>355273.75306399999</v>
      </c>
      <c r="E18" s="236">
        <v>573925.98060300003</v>
      </c>
      <c r="F18" s="236">
        <v>0</v>
      </c>
      <c r="G18" s="236">
        <v>3328554.706024</v>
      </c>
      <c r="H18" s="236">
        <v>3826080.868425</v>
      </c>
      <c r="I18" s="236">
        <v>5762232.6662229998</v>
      </c>
      <c r="J18" s="236">
        <v>985034.24641300004</v>
      </c>
      <c r="K18" s="236">
        <v>631.12467800000002</v>
      </c>
      <c r="L18" s="236">
        <v>984403.12173500005</v>
      </c>
      <c r="M18" s="236">
        <v>0</v>
      </c>
    </row>
    <row r="19" spans="2:13">
      <c r="B19" s="235" t="s">
        <v>420</v>
      </c>
      <c r="C19" s="236">
        <v>6464715.1829530001</v>
      </c>
      <c r="D19" s="236">
        <v>139291.73499999999</v>
      </c>
      <c r="E19" s="236">
        <v>393882.72617899999</v>
      </c>
      <c r="F19" s="236">
        <v>0</v>
      </c>
      <c r="G19" s="236">
        <v>1815260.503459</v>
      </c>
      <c r="H19" s="236">
        <v>685306.52736599999</v>
      </c>
      <c r="I19" s="236">
        <v>1664016.0662750001</v>
      </c>
      <c r="J19" s="236">
        <v>1766957.6246740001</v>
      </c>
      <c r="K19" s="236">
        <v>1127555.7238400001</v>
      </c>
      <c r="L19" s="236">
        <v>639401.90083399997</v>
      </c>
      <c r="M19" s="236">
        <v>0</v>
      </c>
    </row>
    <row r="20" spans="2:13">
      <c r="B20" s="235" t="s">
        <v>421</v>
      </c>
      <c r="C20" s="236">
        <v>3705282.1430330002</v>
      </c>
      <c r="D20" s="236">
        <v>0</v>
      </c>
      <c r="E20" s="236">
        <v>0</v>
      </c>
      <c r="F20" s="236">
        <v>0</v>
      </c>
      <c r="G20" s="236">
        <v>0</v>
      </c>
      <c r="H20" s="236">
        <v>3705279.6315890001</v>
      </c>
      <c r="I20" s="236">
        <v>0</v>
      </c>
      <c r="J20" s="236">
        <v>2.511444</v>
      </c>
      <c r="K20" s="236">
        <v>2.511444</v>
      </c>
      <c r="L20" s="236">
        <v>0</v>
      </c>
      <c r="M20" s="236">
        <v>0</v>
      </c>
    </row>
    <row r="21" spans="2:13">
      <c r="B21" s="235" t="s">
        <v>422</v>
      </c>
      <c r="C21" s="236">
        <v>303696.40552299999</v>
      </c>
      <c r="D21" s="236">
        <v>10360.549919999999</v>
      </c>
      <c r="E21" s="236">
        <v>11799.58496</v>
      </c>
      <c r="F21" s="236">
        <v>0</v>
      </c>
      <c r="G21" s="236">
        <v>88200.987189000007</v>
      </c>
      <c r="H21" s="236">
        <v>121861.456374</v>
      </c>
      <c r="I21" s="236">
        <v>0</v>
      </c>
      <c r="J21" s="236">
        <v>44808.928714000001</v>
      </c>
      <c r="K21" s="236">
        <v>44808.928714000001</v>
      </c>
      <c r="L21" s="236">
        <v>0</v>
      </c>
      <c r="M21" s="236">
        <v>26664.898366000001</v>
      </c>
    </row>
    <row r="22" spans="2:13">
      <c r="B22" s="235" t="s">
        <v>423</v>
      </c>
      <c r="C22" s="236">
        <v>9630650.8779869992</v>
      </c>
      <c r="D22" s="236">
        <v>1089180.9469379999</v>
      </c>
      <c r="E22" s="236">
        <v>188150.495536</v>
      </c>
      <c r="F22" s="236">
        <v>1960.749063</v>
      </c>
      <c r="G22" s="236">
        <v>2314753.0382500002</v>
      </c>
      <c r="H22" s="236">
        <v>5758236.2913539996</v>
      </c>
      <c r="I22" s="236">
        <v>0</v>
      </c>
      <c r="J22" s="236">
        <v>278369.35684600001</v>
      </c>
      <c r="K22" s="236">
        <v>116857.583144</v>
      </c>
      <c r="L22" s="236">
        <v>161511.77370200001</v>
      </c>
      <c r="M22" s="236">
        <v>0</v>
      </c>
    </row>
    <row r="23" spans="2:13">
      <c r="B23" s="235" t="s">
        <v>424</v>
      </c>
      <c r="C23" s="236">
        <v>1292376.422456</v>
      </c>
      <c r="D23" s="236">
        <v>0</v>
      </c>
      <c r="E23" s="236">
        <v>0</v>
      </c>
      <c r="F23" s="236">
        <v>0</v>
      </c>
      <c r="G23" s="236">
        <v>0</v>
      </c>
      <c r="H23" s="236">
        <v>1292376.422456</v>
      </c>
      <c r="I23" s="236">
        <v>0</v>
      </c>
      <c r="J23" s="236">
        <v>0</v>
      </c>
      <c r="K23" s="236">
        <v>0</v>
      </c>
      <c r="L23" s="236">
        <v>0</v>
      </c>
      <c r="M23" s="236">
        <v>0</v>
      </c>
    </row>
    <row r="24" spans="2:13">
      <c r="B24" s="235" t="s">
        <v>425</v>
      </c>
      <c r="C24" s="236">
        <v>13935901.625393</v>
      </c>
      <c r="D24" s="236">
        <v>536467.62984299997</v>
      </c>
      <c r="E24" s="236">
        <v>206174.17465999999</v>
      </c>
      <c r="F24" s="236">
        <v>0</v>
      </c>
      <c r="G24" s="236">
        <v>1940619.5171660001</v>
      </c>
      <c r="H24" s="236">
        <v>11102627.081053</v>
      </c>
      <c r="I24" s="236">
        <v>0</v>
      </c>
      <c r="J24" s="236">
        <v>150013.222671</v>
      </c>
      <c r="K24" s="236">
        <v>374.708011</v>
      </c>
      <c r="L24" s="236">
        <v>149638.51465999999</v>
      </c>
      <c r="M24" s="236">
        <v>0</v>
      </c>
    </row>
    <row r="25" spans="2:13">
      <c r="B25" s="235" t="s">
        <v>426</v>
      </c>
      <c r="C25" s="236">
        <v>1645265.196887</v>
      </c>
      <c r="D25" s="236">
        <v>19367.411647000001</v>
      </c>
      <c r="E25" s="236">
        <v>20128.150444999999</v>
      </c>
      <c r="F25" s="236">
        <v>0</v>
      </c>
      <c r="G25" s="236">
        <v>365893.51417099999</v>
      </c>
      <c r="H25" s="236">
        <v>903476.79946899996</v>
      </c>
      <c r="I25" s="236">
        <v>180890.70141199999</v>
      </c>
      <c r="J25" s="236">
        <v>155508.61974299999</v>
      </c>
      <c r="K25" s="236">
        <v>0</v>
      </c>
      <c r="L25" s="236">
        <v>155508.61974299999</v>
      </c>
      <c r="M25" s="236">
        <v>0</v>
      </c>
    </row>
    <row r="26" spans="2:13">
      <c r="B26" s="235" t="s">
        <v>427</v>
      </c>
      <c r="C26" s="236">
        <v>0</v>
      </c>
      <c r="D26" s="236">
        <v>0</v>
      </c>
      <c r="E26" s="236">
        <v>0</v>
      </c>
      <c r="F26" s="236">
        <v>0</v>
      </c>
      <c r="G26" s="236">
        <v>0</v>
      </c>
      <c r="H26" s="236">
        <v>0</v>
      </c>
      <c r="I26" s="236">
        <v>0</v>
      </c>
      <c r="J26" s="236">
        <v>0</v>
      </c>
      <c r="K26" s="236">
        <v>0</v>
      </c>
      <c r="L26" s="236">
        <v>0</v>
      </c>
      <c r="M26" s="236">
        <v>0</v>
      </c>
    </row>
    <row r="27" spans="2:13">
      <c r="B27" s="235" t="s">
        <v>428</v>
      </c>
      <c r="C27" s="236">
        <v>48539.645886999999</v>
      </c>
      <c r="D27" s="236">
        <v>0</v>
      </c>
      <c r="E27" s="236">
        <v>0</v>
      </c>
      <c r="F27" s="236">
        <v>0</v>
      </c>
      <c r="G27" s="236">
        <v>0</v>
      </c>
      <c r="H27" s="236">
        <v>0</v>
      </c>
      <c r="I27" s="236">
        <v>0</v>
      </c>
      <c r="J27" s="236">
        <v>48539.645886999999</v>
      </c>
      <c r="K27" s="236">
        <v>0</v>
      </c>
      <c r="L27" s="236">
        <v>48539.645886999999</v>
      </c>
      <c r="M27" s="236">
        <v>0</v>
      </c>
    </row>
    <row r="28" spans="2:13">
      <c r="B28" s="235" t="s">
        <v>429</v>
      </c>
      <c r="C28" s="236">
        <v>116853.8031</v>
      </c>
      <c r="D28" s="236">
        <v>27541.270291000001</v>
      </c>
      <c r="E28" s="236">
        <v>0</v>
      </c>
      <c r="F28" s="236">
        <v>0</v>
      </c>
      <c r="G28" s="236">
        <v>63770.127494</v>
      </c>
      <c r="H28" s="236">
        <v>0</v>
      </c>
      <c r="I28" s="236">
        <v>25542.405315</v>
      </c>
      <c r="J28" s="236">
        <v>0</v>
      </c>
      <c r="K28" s="236">
        <v>0</v>
      </c>
      <c r="L28" s="236">
        <v>0</v>
      </c>
      <c r="M28" s="236">
        <v>0</v>
      </c>
    </row>
    <row r="29" spans="2:13">
      <c r="B29" s="235" t="s">
        <v>430</v>
      </c>
      <c r="C29" s="236">
        <v>108572.214184</v>
      </c>
      <c r="D29" s="236">
        <v>0</v>
      </c>
      <c r="E29" s="236">
        <v>0</v>
      </c>
      <c r="F29" s="236">
        <v>0</v>
      </c>
      <c r="G29" s="236">
        <v>0</v>
      </c>
      <c r="H29" s="236">
        <v>108572.214184</v>
      </c>
      <c r="I29" s="236">
        <v>0</v>
      </c>
      <c r="J29" s="236">
        <v>0</v>
      </c>
      <c r="K29" s="236">
        <v>0</v>
      </c>
      <c r="L29" s="236">
        <v>0</v>
      </c>
      <c r="M29" s="236">
        <v>0</v>
      </c>
    </row>
    <row r="30" spans="2:13" ht="13.5" thickBot="1">
      <c r="B30" s="237" t="s">
        <v>431</v>
      </c>
      <c r="C30" s="238">
        <v>7916718.657323</v>
      </c>
      <c r="D30" s="238">
        <v>492562.03312899999</v>
      </c>
      <c r="E30" s="238">
        <v>131933.05773500001</v>
      </c>
      <c r="F30" s="238">
        <v>0</v>
      </c>
      <c r="G30" s="238">
        <v>714767.64715400001</v>
      </c>
      <c r="H30" s="238">
        <v>6472721.9000080004</v>
      </c>
      <c r="I30" s="238">
        <v>0</v>
      </c>
      <c r="J30" s="238">
        <v>104734.01929700001</v>
      </c>
      <c r="K30" s="238">
        <v>8631.0239739999997</v>
      </c>
      <c r="L30" s="238">
        <v>96102.995322999996</v>
      </c>
      <c r="M30" s="238">
        <v>0</v>
      </c>
    </row>
    <row r="31" spans="2:13" ht="13.5" thickBot="1">
      <c r="B31" s="239"/>
    </row>
    <row r="32" spans="2:13" ht="13.5" thickBot="1">
      <c r="B32" s="241" t="s">
        <v>432</v>
      </c>
      <c r="C32" s="242">
        <v>77339374.799104005</v>
      </c>
      <c r="D32" s="242">
        <v>3056230.0002469998</v>
      </c>
      <c r="E32" s="242">
        <v>2127322.2117699999</v>
      </c>
      <c r="F32" s="242">
        <v>1960.749063</v>
      </c>
      <c r="G32" s="242">
        <v>14567643.261353999</v>
      </c>
      <c r="H32" s="242">
        <v>46150979.748937003</v>
      </c>
      <c r="I32" s="242">
        <v>7635681.8392240005</v>
      </c>
      <c r="J32" s="242">
        <v>3767063.4984630002</v>
      </c>
      <c r="K32" s="242">
        <v>1298861.603805</v>
      </c>
      <c r="L32" s="242">
        <v>2468201.8946580002</v>
      </c>
      <c r="M32" s="242">
        <v>32493.490045999999</v>
      </c>
    </row>
    <row r="34" spans="2:2">
      <c r="B34" s="114" t="s">
        <v>176</v>
      </c>
    </row>
    <row r="35" spans="2:2">
      <c r="B35" s="114" t="s">
        <v>433</v>
      </c>
    </row>
    <row r="37" spans="2:2">
      <c r="B37" s="114"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3F872563-4E96-405C-872D-10CA64C39D8C}"/>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6CD7A-9CE3-4C5E-B634-7D12717FA338}">
  <sheetPr codeName="Hoja32">
    <tabColor indexed="44"/>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8.28515625" style="1" customWidth="1"/>
    <col min="3" max="3" width="15.7109375" style="1" customWidth="1"/>
    <col min="4" max="4" width="15.140625" style="1" customWidth="1"/>
    <col min="5" max="5" width="15" style="1" customWidth="1"/>
    <col min="6" max="6" width="14" style="1" customWidth="1"/>
    <col min="7" max="7" width="14.42578125" style="1" customWidth="1"/>
    <col min="8" max="8" width="14.140625" style="1" customWidth="1"/>
    <col min="9" max="9" width="14" style="1" customWidth="1"/>
    <col min="10" max="10" width="15" style="1" customWidth="1"/>
    <col min="11" max="16384" width="11.5703125" style="1"/>
  </cols>
  <sheetData>
    <row r="1" spans="1:10">
      <c r="B1" s="117"/>
    </row>
    <row r="2" spans="1:10" s="310" customFormat="1" ht="23.45" hidden="1" customHeight="1" outlineLevel="1">
      <c r="A2"/>
      <c r="B2" s="206"/>
      <c r="C2" s="295" t="s">
        <v>981</v>
      </c>
      <c r="D2" s="295" t="s">
        <v>982</v>
      </c>
      <c r="E2" s="295" t="s">
        <v>983</v>
      </c>
      <c r="F2" s="295" t="s">
        <v>984</v>
      </c>
      <c r="G2" s="295" t="s">
        <v>985</v>
      </c>
      <c r="H2" s="295" t="s">
        <v>986</v>
      </c>
      <c r="I2" s="295" t="s">
        <v>987</v>
      </c>
      <c r="J2" s="295" t="s">
        <v>988</v>
      </c>
    </row>
    <row r="3" spans="1:10" ht="25.15" customHeight="1" collapsed="1" thickBot="1">
      <c r="B3" s="209" t="s">
        <v>400</v>
      </c>
      <c r="J3" s="210" t="s">
        <v>36</v>
      </c>
    </row>
    <row r="4" spans="1:10" ht="17.45" customHeight="1">
      <c r="B4" s="416" t="s">
        <v>989</v>
      </c>
      <c r="C4" s="417"/>
      <c r="D4" s="417"/>
      <c r="E4" s="417"/>
      <c r="F4" s="417"/>
      <c r="G4" s="417"/>
      <c r="H4" s="417"/>
      <c r="I4" s="417"/>
      <c r="J4" s="418"/>
    </row>
    <row r="5" spans="1:10" ht="22.5" customHeight="1" thickBot="1">
      <c r="B5" s="369" t="s">
        <v>918</v>
      </c>
      <c r="C5" s="370"/>
      <c r="D5" s="370"/>
      <c r="E5" s="370"/>
      <c r="F5" s="370"/>
      <c r="G5" s="370"/>
      <c r="H5" s="370"/>
      <c r="I5" s="370"/>
      <c r="J5" s="371"/>
    </row>
    <row r="6" spans="1:10">
      <c r="B6" s="373"/>
      <c r="C6" s="373"/>
      <c r="D6" s="373"/>
      <c r="E6" s="373"/>
      <c r="F6" s="373"/>
      <c r="G6" s="373"/>
      <c r="H6" s="373"/>
      <c r="I6" s="365"/>
      <c r="J6" s="365"/>
    </row>
    <row r="7" spans="1:10">
      <c r="B7" s="215" t="s">
        <v>403</v>
      </c>
      <c r="C7" s="217" t="s">
        <v>990</v>
      </c>
      <c r="D7" s="218"/>
      <c r="E7" s="218"/>
      <c r="F7" s="218"/>
      <c r="G7" s="218"/>
      <c r="H7" s="218"/>
      <c r="I7" s="218"/>
      <c r="J7" s="219"/>
    </row>
    <row r="8" spans="1:10">
      <c r="B8" s="221"/>
      <c r="C8" s="282" t="s">
        <v>413</v>
      </c>
      <c r="D8" s="406" t="s">
        <v>919</v>
      </c>
      <c r="E8" s="407"/>
      <c r="F8" s="408"/>
      <c r="G8" s="282" t="s">
        <v>920</v>
      </c>
      <c r="H8" s="406" t="s">
        <v>921</v>
      </c>
      <c r="I8" s="407"/>
      <c r="J8" s="408"/>
    </row>
    <row r="9" spans="1:10">
      <c r="B9" s="221"/>
      <c r="C9" s="222"/>
      <c r="D9" s="216" t="s">
        <v>413</v>
      </c>
      <c r="E9" s="216" t="s">
        <v>922</v>
      </c>
      <c r="F9" s="216" t="s">
        <v>923</v>
      </c>
      <c r="G9" s="222" t="s">
        <v>991</v>
      </c>
      <c r="H9" s="216" t="s">
        <v>413</v>
      </c>
      <c r="I9" s="216" t="s">
        <v>922</v>
      </c>
      <c r="J9" s="216" t="s">
        <v>923</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5" thickBot="1">
      <c r="B13" s="390"/>
      <c r="C13" s="390"/>
      <c r="D13" s="390"/>
      <c r="E13" s="390"/>
      <c r="F13" s="390"/>
      <c r="G13" s="390"/>
      <c r="H13" s="390"/>
      <c r="I13" s="214"/>
      <c r="J13" s="214"/>
    </row>
    <row r="14" spans="1:10">
      <c r="B14" s="232" t="s">
        <v>415</v>
      </c>
      <c r="C14" s="233">
        <v>1763661.070145</v>
      </c>
      <c r="D14" s="233">
        <v>1738826.8674730002</v>
      </c>
      <c r="E14" s="233">
        <v>1167512.2816590001</v>
      </c>
      <c r="F14" s="233">
        <v>571314.58581399999</v>
      </c>
      <c r="G14" s="233">
        <v>22748.500738999999</v>
      </c>
      <c r="H14" s="233">
        <v>2085.7019330000003</v>
      </c>
      <c r="I14" s="233">
        <v>1017.167278</v>
      </c>
      <c r="J14" s="233">
        <v>1068.5346549999999</v>
      </c>
    </row>
    <row r="15" spans="1:10">
      <c r="B15" s="235" t="s">
        <v>416</v>
      </c>
      <c r="C15" s="236">
        <v>346132.39570600004</v>
      </c>
      <c r="D15" s="236">
        <v>343177.30530900002</v>
      </c>
      <c r="E15" s="236">
        <v>343177.30530900002</v>
      </c>
      <c r="F15" s="236">
        <v>0</v>
      </c>
      <c r="G15" s="236">
        <v>2955.0903969999999</v>
      </c>
      <c r="H15" s="236">
        <v>0</v>
      </c>
      <c r="I15" s="236">
        <v>0</v>
      </c>
      <c r="J15" s="236">
        <v>0</v>
      </c>
    </row>
    <row r="16" spans="1:10">
      <c r="B16" s="235" t="s">
        <v>417</v>
      </c>
      <c r="C16" s="236">
        <v>296922.32423899998</v>
      </c>
      <c r="D16" s="236">
        <v>292305.05268299999</v>
      </c>
      <c r="E16" s="236">
        <v>207153.50076699999</v>
      </c>
      <c r="F16" s="236">
        <v>85151.551915999997</v>
      </c>
      <c r="G16" s="236">
        <v>4245.1646680000003</v>
      </c>
      <c r="H16" s="236">
        <v>372.10688800000003</v>
      </c>
      <c r="I16" s="236">
        <v>189.100269</v>
      </c>
      <c r="J16" s="236">
        <v>183.006619</v>
      </c>
    </row>
    <row r="17" spans="2:10">
      <c r="B17" s="235" t="s">
        <v>418</v>
      </c>
      <c r="C17" s="236">
        <v>14932984.613555001</v>
      </c>
      <c r="D17" s="236">
        <v>14859487.271139</v>
      </c>
      <c r="E17" s="236">
        <v>5133686.9104829999</v>
      </c>
      <c r="F17" s="236">
        <v>9725800.3606560007</v>
      </c>
      <c r="G17" s="236">
        <v>42311.601068000004</v>
      </c>
      <c r="H17" s="236">
        <v>31185.741348000003</v>
      </c>
      <c r="I17" s="236">
        <v>23753.565395000001</v>
      </c>
      <c r="J17" s="236">
        <v>7432.1759529999999</v>
      </c>
    </row>
    <row r="18" spans="2:10">
      <c r="B18" s="235" t="s">
        <v>419</v>
      </c>
      <c r="C18" s="236">
        <v>14831102.220751997</v>
      </c>
      <c r="D18" s="236">
        <v>14512517.438160002</v>
      </c>
      <c r="E18" s="236">
        <v>9138735.1268860009</v>
      </c>
      <c r="F18" s="236">
        <v>5373782.3112739995</v>
      </c>
      <c r="G18" s="236">
        <v>289275.052639</v>
      </c>
      <c r="H18" s="236">
        <v>29309.729953000002</v>
      </c>
      <c r="I18" s="236">
        <v>14507.240615999999</v>
      </c>
      <c r="J18" s="236">
        <v>14802.489336999999</v>
      </c>
    </row>
    <row r="19" spans="2:10">
      <c r="B19" s="235" t="s">
        <v>420</v>
      </c>
      <c r="C19" s="236">
        <v>6464715.182953001</v>
      </c>
      <c r="D19" s="236">
        <v>6297009.3764120005</v>
      </c>
      <c r="E19" s="236">
        <v>3508316.7831029999</v>
      </c>
      <c r="F19" s="236">
        <v>2788692.5933090001</v>
      </c>
      <c r="G19" s="236">
        <v>79691.145417000007</v>
      </c>
      <c r="H19" s="236">
        <v>88014.661123999991</v>
      </c>
      <c r="I19" s="236">
        <v>4396.7187160000003</v>
      </c>
      <c r="J19" s="236">
        <v>83617.942408000003</v>
      </c>
    </row>
    <row r="20" spans="2:10">
      <c r="B20" s="235" t="s">
        <v>421</v>
      </c>
      <c r="C20" s="236">
        <v>3705282.1430329997</v>
      </c>
      <c r="D20" s="236">
        <v>3704608.92979</v>
      </c>
      <c r="E20" s="236">
        <v>2000.000002</v>
      </c>
      <c r="F20" s="236">
        <v>3702608.929788</v>
      </c>
      <c r="G20" s="236">
        <v>0</v>
      </c>
      <c r="H20" s="236">
        <v>673.21324300000003</v>
      </c>
      <c r="I20" s="236">
        <v>0</v>
      </c>
      <c r="J20" s="236">
        <v>673.21324300000003</v>
      </c>
    </row>
    <row r="21" spans="2:10">
      <c r="B21" s="235" t="s">
        <v>422</v>
      </c>
      <c r="C21" s="236">
        <v>303696.40552299994</v>
      </c>
      <c r="D21" s="236">
        <v>295441.412946</v>
      </c>
      <c r="E21" s="236">
        <v>218105.80826699999</v>
      </c>
      <c r="F21" s="236">
        <v>77335.604678999996</v>
      </c>
      <c r="G21" s="236">
        <v>7781.430961</v>
      </c>
      <c r="H21" s="236">
        <v>473.56161600000001</v>
      </c>
      <c r="I21" s="236">
        <v>384.39818400000001</v>
      </c>
      <c r="J21" s="236">
        <v>89.163432</v>
      </c>
    </row>
    <row r="22" spans="2:10">
      <c r="B22" s="235" t="s">
        <v>423</v>
      </c>
      <c r="C22" s="236">
        <v>9630650.8779870011</v>
      </c>
      <c r="D22" s="236">
        <v>9552431.0387590006</v>
      </c>
      <c r="E22" s="236">
        <v>4129384.3240820002</v>
      </c>
      <c r="F22" s="236">
        <v>5423046.7146770004</v>
      </c>
      <c r="G22" s="236">
        <v>54536.905446999997</v>
      </c>
      <c r="H22" s="236">
        <v>23682.933781</v>
      </c>
      <c r="I22" s="236">
        <v>2539.6419970000002</v>
      </c>
      <c r="J22" s="236">
        <v>21143.291784000001</v>
      </c>
    </row>
    <row r="23" spans="2:10">
      <c r="B23" s="235" t="s">
        <v>424</v>
      </c>
      <c r="C23" s="236">
        <v>1292376.422456</v>
      </c>
      <c r="D23" s="236">
        <v>1289193.90203</v>
      </c>
      <c r="E23" s="236">
        <v>0</v>
      </c>
      <c r="F23" s="236">
        <v>1289193.90203</v>
      </c>
      <c r="G23" s="236">
        <v>0</v>
      </c>
      <c r="H23" s="236">
        <v>3182.520426</v>
      </c>
      <c r="I23" s="236">
        <v>0</v>
      </c>
      <c r="J23" s="236">
        <v>3182.520426</v>
      </c>
    </row>
    <row r="24" spans="2:10">
      <c r="B24" s="235" t="s">
        <v>425</v>
      </c>
      <c r="C24" s="236">
        <v>13935901.625393001</v>
      </c>
      <c r="D24" s="236">
        <v>13747229.880580001</v>
      </c>
      <c r="E24" s="236">
        <v>5062731.0102000004</v>
      </c>
      <c r="F24" s="236">
        <v>8684498.8703799993</v>
      </c>
      <c r="G24" s="236">
        <v>163899.90964100001</v>
      </c>
      <c r="H24" s="236">
        <v>24771.835171999999</v>
      </c>
      <c r="I24" s="236">
        <v>9935.1942510000008</v>
      </c>
      <c r="J24" s="236">
        <v>14836.640921</v>
      </c>
    </row>
    <row r="25" spans="2:10">
      <c r="B25" s="235" t="s">
        <v>426</v>
      </c>
      <c r="C25" s="236">
        <v>1645265.1968869998</v>
      </c>
      <c r="D25" s="236">
        <v>1631368.033847</v>
      </c>
      <c r="E25" s="236">
        <v>690191.61151099997</v>
      </c>
      <c r="F25" s="236">
        <v>941176.42233600002</v>
      </c>
      <c r="G25" s="236">
        <v>12707.700036</v>
      </c>
      <c r="H25" s="236">
        <v>1189.4630040000002</v>
      </c>
      <c r="I25" s="236">
        <v>721.15340500000002</v>
      </c>
      <c r="J25" s="236">
        <v>468.30959900000005</v>
      </c>
    </row>
    <row r="26" spans="2:10">
      <c r="B26" s="235" t="s">
        <v>427</v>
      </c>
      <c r="C26" s="236">
        <v>0</v>
      </c>
      <c r="D26" s="236">
        <v>0</v>
      </c>
      <c r="E26" s="236">
        <v>0</v>
      </c>
      <c r="F26" s="236">
        <v>0</v>
      </c>
      <c r="G26" s="236">
        <v>0</v>
      </c>
      <c r="H26" s="236">
        <v>0</v>
      </c>
      <c r="I26" s="236">
        <v>0</v>
      </c>
      <c r="J26" s="236">
        <v>0</v>
      </c>
    </row>
    <row r="27" spans="2:10">
      <c r="B27" s="235" t="s">
        <v>428</v>
      </c>
      <c r="C27" s="236">
        <v>48539.645886999999</v>
      </c>
      <c r="D27" s="236">
        <v>48539.645886999999</v>
      </c>
      <c r="E27" s="236">
        <v>48539.645886999999</v>
      </c>
      <c r="F27" s="236">
        <v>0</v>
      </c>
      <c r="G27" s="236">
        <v>0</v>
      </c>
      <c r="H27" s="236">
        <v>0</v>
      </c>
      <c r="I27" s="236">
        <v>0</v>
      </c>
      <c r="J27" s="236">
        <v>0</v>
      </c>
    </row>
    <row r="28" spans="2:10">
      <c r="B28" s="235" t="s">
        <v>429</v>
      </c>
      <c r="C28" s="236">
        <v>116853.80309999999</v>
      </c>
      <c r="D28" s="236">
        <v>73526.490948999999</v>
      </c>
      <c r="E28" s="236">
        <v>73526.490948999999</v>
      </c>
      <c r="F28" s="236">
        <v>0</v>
      </c>
      <c r="G28" s="236">
        <v>43327.312150999998</v>
      </c>
      <c r="H28" s="236">
        <v>0</v>
      </c>
      <c r="I28" s="236">
        <v>0</v>
      </c>
      <c r="J28" s="236">
        <v>0</v>
      </c>
    </row>
    <row r="29" spans="2:10">
      <c r="B29" s="235" t="s">
        <v>430</v>
      </c>
      <c r="C29" s="236">
        <v>108572.214184</v>
      </c>
      <c r="D29" s="236">
        <v>108572.214184</v>
      </c>
      <c r="E29" s="236">
        <v>108572.214184</v>
      </c>
      <c r="F29" s="236">
        <v>0</v>
      </c>
      <c r="G29" s="236">
        <v>0</v>
      </c>
      <c r="H29" s="236">
        <v>0</v>
      </c>
      <c r="I29" s="236">
        <v>0</v>
      </c>
      <c r="J29" s="236">
        <v>0</v>
      </c>
    </row>
    <row r="30" spans="2:10" ht="13.5" thickBot="1">
      <c r="B30" s="237" t="s">
        <v>431</v>
      </c>
      <c r="C30" s="238">
        <v>7916718.657323</v>
      </c>
      <c r="D30" s="238">
        <v>7842919.8050190005</v>
      </c>
      <c r="E30" s="238">
        <v>2194275.7145420001</v>
      </c>
      <c r="F30" s="238">
        <v>5648644.090477</v>
      </c>
      <c r="G30" s="238">
        <v>43608.277071999997</v>
      </c>
      <c r="H30" s="238">
        <v>30190.575232000003</v>
      </c>
      <c r="I30" s="238">
        <v>5103.1229050000002</v>
      </c>
      <c r="J30" s="238">
        <v>25087.452327000003</v>
      </c>
    </row>
    <row r="31" spans="2:10" ht="13.5" thickBot="1">
      <c r="B31" s="239"/>
      <c r="C31" s="114"/>
      <c r="D31" s="114"/>
      <c r="E31" s="114"/>
      <c r="F31" s="114"/>
      <c r="G31" s="114"/>
      <c r="H31" s="114"/>
      <c r="I31" s="114"/>
      <c r="J31" s="114"/>
    </row>
    <row r="32" spans="2:10" ht="13.5" thickBot="1">
      <c r="B32" s="241" t="s">
        <v>432</v>
      </c>
      <c r="C32" s="242">
        <v>77339374.799123004</v>
      </c>
      <c r="D32" s="242">
        <v>76337154.665167004</v>
      </c>
      <c r="E32" s="242">
        <v>32025908.727830999</v>
      </c>
      <c r="F32" s="242">
        <v>44311245.937335998</v>
      </c>
      <c r="G32" s="242">
        <v>767088.09023600002</v>
      </c>
      <c r="H32" s="242">
        <v>235132.04372000002</v>
      </c>
      <c r="I32" s="242">
        <v>62547.303015999998</v>
      </c>
      <c r="J32" s="242">
        <v>172584.740704</v>
      </c>
    </row>
    <row r="34" spans="2:2">
      <c r="B34" s="114" t="s">
        <v>176</v>
      </c>
    </row>
    <row r="35" spans="2:2">
      <c r="B35" s="114" t="s">
        <v>433</v>
      </c>
    </row>
    <row r="37" spans="2:2">
      <c r="B37" s="114"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AFFB2491-4DD0-4EA5-A0C3-C3930747EE19}"/>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D8CA0-C50A-47AF-ADCD-24A4F695F6DB}">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2.75" outlineLevelCol="1"/>
  <cols>
    <col min="1" max="1" width="3.28515625" style="114" customWidth="1"/>
    <col min="2" max="2" width="89.85546875" style="114" customWidth="1"/>
    <col min="3" max="3" width="1.140625" style="114" customWidth="1"/>
    <col min="4" max="4" width="18.7109375" style="114" customWidth="1"/>
    <col min="5" max="5" width="0.85546875" style="114" customWidth="1"/>
    <col min="6" max="6" width="17" style="114" bestFit="1" customWidth="1"/>
    <col min="7" max="7" width="15.42578125" style="114" customWidth="1"/>
    <col min="8" max="8" width="1.7109375" style="114" customWidth="1"/>
    <col min="9" max="9" width="37.140625" style="114" hidden="1" customWidth="1" outlineLevel="1"/>
    <col min="10" max="10" width="63" style="114" hidden="1" customWidth="1" outlineLevel="1"/>
    <col min="11" max="11" width="35.85546875" style="114" bestFit="1" customWidth="1" collapsed="1"/>
    <col min="12" max="16384" width="10.28515625" style="114"/>
  </cols>
  <sheetData>
    <row r="1" spans="1:11">
      <c r="A1" s="117"/>
      <c r="G1" s="118" t="s">
        <v>36</v>
      </c>
      <c r="K1" s="12" t="s">
        <v>37</v>
      </c>
    </row>
    <row r="2" spans="1:11" ht="13.5" thickBot="1">
      <c r="A2" s="119"/>
    </row>
    <row r="3" spans="1:11" ht="18">
      <c r="A3" s="117"/>
      <c r="B3" s="14" t="s">
        <v>190</v>
      </c>
      <c r="C3" s="15"/>
      <c r="D3" s="15"/>
      <c r="E3" s="15"/>
      <c r="F3" s="15"/>
      <c r="G3" s="16"/>
    </row>
    <row r="4" spans="1:11" ht="18">
      <c r="B4" s="17" t="s">
        <v>39</v>
      </c>
      <c r="C4" s="18"/>
      <c r="D4" s="18"/>
      <c r="E4" s="18"/>
      <c r="F4" s="18"/>
      <c r="G4" s="19"/>
    </row>
    <row r="5" spans="1:11" ht="18.75" thickBot="1">
      <c r="B5" s="21" t="s">
        <v>40</v>
      </c>
      <c r="C5" s="22"/>
      <c r="D5" s="22"/>
      <c r="E5" s="22"/>
      <c r="F5" s="22"/>
      <c r="G5" s="23"/>
    </row>
    <row r="6" spans="1:11" ht="6" customHeight="1"/>
    <row r="7" spans="1:11" ht="16.899999999999999" customHeight="1">
      <c r="B7" s="120" t="s">
        <v>190</v>
      </c>
      <c r="C7" s="121"/>
      <c r="D7" s="121"/>
      <c r="E7" s="121"/>
      <c r="F7" s="121"/>
      <c r="G7" s="122"/>
      <c r="I7" s="30" t="s">
        <v>42</v>
      </c>
      <c r="J7" s="30" t="s">
        <v>43</v>
      </c>
    </row>
    <row r="8" spans="1:11" ht="4.9000000000000004" customHeight="1">
      <c r="B8" s="123"/>
      <c r="C8" s="123"/>
      <c r="D8" s="124"/>
      <c r="E8" s="124"/>
      <c r="F8" s="123"/>
      <c r="G8" s="123"/>
    </row>
    <row r="9" spans="1:11" ht="15">
      <c r="B9" s="125"/>
      <c r="C9" s="126"/>
      <c r="D9" s="127" t="s">
        <v>191</v>
      </c>
      <c r="E9" s="128"/>
      <c r="F9" s="129" t="s">
        <v>192</v>
      </c>
      <c r="G9" s="130"/>
    </row>
    <row r="10" spans="1:11" ht="15">
      <c r="B10" s="131"/>
      <c r="C10" s="132"/>
      <c r="D10" s="133" t="s">
        <v>46</v>
      </c>
      <c r="E10" s="128"/>
      <c r="F10" s="40" t="s">
        <v>193</v>
      </c>
      <c r="G10" s="40" t="s">
        <v>194</v>
      </c>
    </row>
    <row r="11" spans="1:11" ht="14.45" customHeight="1">
      <c r="B11" s="132"/>
      <c r="C11" s="132"/>
      <c r="D11" s="134"/>
      <c r="E11" s="134"/>
      <c r="F11" s="135"/>
      <c r="G11" s="135"/>
    </row>
    <row r="12" spans="1:11" ht="13.15" customHeight="1">
      <c r="B12" s="136" t="s">
        <v>195</v>
      </c>
      <c r="C12" s="82"/>
      <c r="D12" s="137">
        <v>2067430.3028470001</v>
      </c>
      <c r="E12" s="48"/>
      <c r="F12" s="138">
        <v>15.769096403974027</v>
      </c>
      <c r="G12" s="138">
        <v>-2.0807374585902658</v>
      </c>
      <c r="H12" s="82"/>
      <c r="I12" s="65" t="s">
        <v>196</v>
      </c>
      <c r="J12" s="66" t="s">
        <v>197</v>
      </c>
    </row>
    <row r="13" spans="1:11">
      <c r="B13" s="139" t="s">
        <v>198</v>
      </c>
      <c r="C13" s="82"/>
      <c r="D13" s="47">
        <v>1805071.980894</v>
      </c>
      <c r="E13" s="48"/>
      <c r="F13" s="140">
        <v>-9.1645431138287066</v>
      </c>
      <c r="G13" s="140">
        <v>-7.8287452270542737</v>
      </c>
      <c r="I13" s="61" t="s">
        <v>199</v>
      </c>
      <c r="J13" s="53" t="s">
        <v>58</v>
      </c>
    </row>
    <row r="14" spans="1:11">
      <c r="B14" s="141" t="s">
        <v>200</v>
      </c>
      <c r="C14" s="82"/>
      <c r="D14" s="74">
        <v>3388316.6041580001</v>
      </c>
      <c r="E14" s="92"/>
      <c r="F14" s="106">
        <v>-11.240592276981296</v>
      </c>
      <c r="G14" s="106">
        <v>-19.240207515270264</v>
      </c>
      <c r="I14" s="61" t="s">
        <v>201</v>
      </c>
      <c r="J14" s="53" t="s">
        <v>58</v>
      </c>
    </row>
    <row r="15" spans="1:11">
      <c r="B15" s="141" t="s">
        <v>202</v>
      </c>
      <c r="C15" s="82"/>
      <c r="D15" s="85">
        <v>-1583244.6232640001</v>
      </c>
      <c r="E15" s="92"/>
      <c r="F15" s="109">
        <v>-13.5530844479518</v>
      </c>
      <c r="G15" s="109">
        <v>-29.229698283127917</v>
      </c>
      <c r="I15" s="61" t="s">
        <v>203</v>
      </c>
      <c r="J15" s="53" t="s">
        <v>58</v>
      </c>
    </row>
    <row r="16" spans="1:11">
      <c r="B16" s="139" t="s">
        <v>204</v>
      </c>
      <c r="C16" s="82"/>
      <c r="D16" s="47">
        <v>262358.32195299998</v>
      </c>
      <c r="E16" s="48"/>
      <c r="F16" s="140">
        <v>1934.8661632378041</v>
      </c>
      <c r="G16" s="140">
        <v>71.506384830088564</v>
      </c>
      <c r="I16" s="61" t="s">
        <v>205</v>
      </c>
      <c r="J16" s="53" t="s">
        <v>58</v>
      </c>
    </row>
    <row r="17" spans="2:10">
      <c r="B17" s="141" t="s">
        <v>206</v>
      </c>
      <c r="C17" s="82"/>
      <c r="D17" s="74">
        <v>681958.101303</v>
      </c>
      <c r="E17" s="92"/>
      <c r="F17" s="106" t="s">
        <v>110</v>
      </c>
      <c r="G17" s="106">
        <v>124.59959283224987</v>
      </c>
      <c r="I17" s="61" t="s">
        <v>207</v>
      </c>
      <c r="J17" s="53" t="s">
        <v>58</v>
      </c>
    </row>
    <row r="18" spans="2:10">
      <c r="B18" s="142" t="s">
        <v>208</v>
      </c>
      <c r="C18" s="82"/>
      <c r="D18" s="85">
        <v>-419599.77935000003</v>
      </c>
      <c r="E18" s="92"/>
      <c r="F18" s="109" t="s">
        <v>110</v>
      </c>
      <c r="G18" s="109">
        <v>178.50791419521047</v>
      </c>
      <c r="I18" s="61" t="s">
        <v>209</v>
      </c>
      <c r="J18" s="53" t="s">
        <v>58</v>
      </c>
    </row>
    <row r="19" spans="2:10">
      <c r="B19" s="136" t="s">
        <v>210</v>
      </c>
      <c r="C19" s="82"/>
      <c r="D19" s="137">
        <v>523276.360613</v>
      </c>
      <c r="E19" s="48"/>
      <c r="F19" s="138">
        <v>-10.219265376255528</v>
      </c>
      <c r="G19" s="138">
        <v>1.8832844555023172</v>
      </c>
      <c r="I19" s="61" t="s">
        <v>211</v>
      </c>
      <c r="J19" s="66" t="s">
        <v>212</v>
      </c>
    </row>
    <row r="20" spans="2:10">
      <c r="B20" s="141" t="s">
        <v>213</v>
      </c>
      <c r="C20" s="82"/>
      <c r="D20" s="74">
        <v>769998.00635599997</v>
      </c>
      <c r="E20" s="92"/>
      <c r="F20" s="106">
        <v>-9.1078571985173511</v>
      </c>
      <c r="G20" s="106">
        <v>-2.0712830854990449</v>
      </c>
      <c r="I20" s="61" t="s">
        <v>214</v>
      </c>
      <c r="J20" s="66" t="s">
        <v>215</v>
      </c>
    </row>
    <row r="21" spans="2:10">
      <c r="B21" s="141" t="s">
        <v>216</v>
      </c>
      <c r="C21" s="82"/>
      <c r="D21" s="85">
        <v>-246721.645743</v>
      </c>
      <c r="E21" s="92"/>
      <c r="F21" s="106">
        <v>-6.7070272931595234</v>
      </c>
      <c r="G21" s="106">
        <v>-9.5198580956495569</v>
      </c>
      <c r="I21" s="61" t="s">
        <v>217</v>
      </c>
      <c r="J21" s="53" t="s">
        <v>218</v>
      </c>
    </row>
    <row r="22" spans="2:10">
      <c r="B22" s="136" t="s">
        <v>219</v>
      </c>
      <c r="C22" s="82"/>
      <c r="D22" s="137">
        <v>235417.024149</v>
      </c>
      <c r="E22" s="48"/>
      <c r="F22" s="138">
        <v>-20.711047281548588</v>
      </c>
      <c r="G22" s="138">
        <v>-40.820467177502444</v>
      </c>
      <c r="I22" s="61" t="s">
        <v>220</v>
      </c>
      <c r="J22" s="66" t="s">
        <v>221</v>
      </c>
    </row>
    <row r="23" spans="2:10">
      <c r="B23" s="143" t="s">
        <v>222</v>
      </c>
      <c r="C23" s="82"/>
      <c r="D23" s="74">
        <v>-7521.0344229999464</v>
      </c>
      <c r="E23" s="92"/>
      <c r="F23" s="106" t="s">
        <v>110</v>
      </c>
      <c r="G23" s="106" t="s">
        <v>110</v>
      </c>
      <c r="I23" s="61" t="s">
        <v>223</v>
      </c>
      <c r="J23" s="66" t="s">
        <v>224</v>
      </c>
    </row>
    <row r="24" spans="2:10">
      <c r="B24" s="143" t="s">
        <v>225</v>
      </c>
      <c r="C24" s="82"/>
      <c r="D24" s="74">
        <v>238578.696245</v>
      </c>
      <c r="E24" s="92"/>
      <c r="F24" s="106">
        <v>57.566588255824719</v>
      </c>
      <c r="G24" s="106">
        <v>19.205690245831782</v>
      </c>
      <c r="I24" s="61" t="s">
        <v>226</v>
      </c>
      <c r="J24" s="53" t="s">
        <v>227</v>
      </c>
    </row>
    <row r="25" spans="2:10">
      <c r="B25" s="144" t="s">
        <v>228</v>
      </c>
      <c r="C25" s="82"/>
      <c r="D25" s="85">
        <v>4359.3623270000098</v>
      </c>
      <c r="E25" s="92"/>
      <c r="F25" s="109">
        <v>-35.661447833837677</v>
      </c>
      <c r="G25" s="109" t="s">
        <v>110</v>
      </c>
      <c r="I25" s="61" t="s">
        <v>229</v>
      </c>
      <c r="J25" s="66" t="s">
        <v>230</v>
      </c>
    </row>
    <row r="26" spans="2:10">
      <c r="B26" s="145" t="s">
        <v>231</v>
      </c>
      <c r="C26" s="46"/>
      <c r="D26" s="56">
        <v>4559.4556439999997</v>
      </c>
      <c r="E26" s="48"/>
      <c r="F26" s="146">
        <v>768.25906655884819</v>
      </c>
      <c r="G26" s="146">
        <v>194.60882757516956</v>
      </c>
      <c r="I26" s="61" t="s">
        <v>232</v>
      </c>
      <c r="J26" s="66" t="s">
        <v>233</v>
      </c>
    </row>
    <row r="27" spans="2:10">
      <c r="B27" s="145" t="s">
        <v>234</v>
      </c>
      <c r="C27" s="46"/>
      <c r="D27" s="56">
        <v>-3164.217572</v>
      </c>
      <c r="E27" s="48"/>
      <c r="F27" s="146" t="s">
        <v>110</v>
      </c>
      <c r="G27" s="146" t="s">
        <v>110</v>
      </c>
      <c r="I27" s="61" t="s">
        <v>235</v>
      </c>
      <c r="J27" s="66" t="s">
        <v>236</v>
      </c>
    </row>
    <row r="28" spans="2:10">
      <c r="B28" s="145" t="s">
        <v>237</v>
      </c>
      <c r="C28" s="46"/>
      <c r="D28" s="56">
        <v>29555.038793</v>
      </c>
      <c r="E28" s="48"/>
      <c r="F28" s="146">
        <v>-45.697197989710396</v>
      </c>
      <c r="G28" s="146">
        <v>-32.675885695038289</v>
      </c>
      <c r="I28" s="61" t="s">
        <v>238</v>
      </c>
      <c r="J28" s="66" t="s">
        <v>239</v>
      </c>
    </row>
    <row r="29" spans="2:10" ht="13.15" customHeight="1">
      <c r="B29" s="136" t="s">
        <v>240</v>
      </c>
      <c r="C29" s="82"/>
      <c r="D29" s="137">
        <v>2857073.964474</v>
      </c>
      <c r="E29" s="48"/>
      <c r="F29" s="138">
        <v>6.7956224803389409</v>
      </c>
      <c r="G29" s="138">
        <v>-6.9941153325165901</v>
      </c>
      <c r="I29" s="61" t="s">
        <v>241</v>
      </c>
      <c r="J29" s="147" t="s">
        <v>242</v>
      </c>
    </row>
    <row r="30" spans="2:10" ht="6" customHeight="1">
      <c r="B30" s="148"/>
      <c r="C30" s="82"/>
      <c r="D30" s="92"/>
      <c r="E30" s="92"/>
      <c r="F30" s="101"/>
      <c r="G30" s="101"/>
      <c r="I30" s="61"/>
      <c r="J30" s="53"/>
    </row>
    <row r="31" spans="2:10" ht="13.15" customHeight="1">
      <c r="B31" s="136" t="s">
        <v>243</v>
      </c>
      <c r="C31" s="82"/>
      <c r="D31" s="137">
        <v>-1316110.754316</v>
      </c>
      <c r="E31" s="48"/>
      <c r="F31" s="138">
        <v>0.13206697057237363</v>
      </c>
      <c r="G31" s="138">
        <v>-3.2115361760296741</v>
      </c>
      <c r="I31" s="61" t="s">
        <v>244</v>
      </c>
      <c r="J31" s="66" t="s">
        <v>245</v>
      </c>
    </row>
    <row r="32" spans="2:10" ht="6" customHeight="1">
      <c r="B32" s="148"/>
      <c r="C32" s="82"/>
      <c r="D32" s="92"/>
      <c r="E32" s="92"/>
      <c r="F32" s="101"/>
      <c r="G32" s="101"/>
      <c r="I32" s="61"/>
      <c r="J32" s="53"/>
    </row>
    <row r="33" spans="2:10">
      <c r="B33" s="136" t="s">
        <v>246</v>
      </c>
      <c r="C33" s="82"/>
      <c r="D33" s="137">
        <v>1540963.210158</v>
      </c>
      <c r="E33" s="48"/>
      <c r="F33" s="138">
        <v>12.84847438869447</v>
      </c>
      <c r="G33" s="138">
        <v>-9.9982242464322173</v>
      </c>
      <c r="I33" s="61" t="s">
        <v>247</v>
      </c>
      <c r="J33" s="149" t="s">
        <v>248</v>
      </c>
    </row>
    <row r="34" spans="2:10" ht="6" customHeight="1">
      <c r="B34" s="148"/>
      <c r="C34" s="82"/>
      <c r="D34" s="92"/>
      <c r="E34" s="92"/>
      <c r="F34" s="101"/>
      <c r="G34" s="101"/>
      <c r="I34" s="61"/>
      <c r="J34" s="53"/>
    </row>
    <row r="35" spans="2:10">
      <c r="B35" s="136" t="s">
        <v>249</v>
      </c>
      <c r="C35" s="82"/>
      <c r="D35" s="137">
        <v>-541700.81325899996</v>
      </c>
      <c r="E35" s="48"/>
      <c r="F35" s="150">
        <v>-15.222512410546592</v>
      </c>
      <c r="G35" s="150">
        <v>1.6309343037846682</v>
      </c>
      <c r="I35" s="61" t="s">
        <v>250</v>
      </c>
      <c r="J35" s="66" t="s">
        <v>251</v>
      </c>
    </row>
    <row r="36" spans="2:10">
      <c r="B36" s="141" t="s">
        <v>252</v>
      </c>
      <c r="C36" s="82"/>
      <c r="D36" s="74">
        <v>-854360.95383699995</v>
      </c>
      <c r="E36" s="92"/>
      <c r="F36" s="106">
        <v>-43.703815281432192</v>
      </c>
      <c r="G36" s="106">
        <v>22.261717594319524</v>
      </c>
      <c r="I36" s="61" t="s">
        <v>253</v>
      </c>
      <c r="J36" s="53" t="s">
        <v>254</v>
      </c>
    </row>
    <row r="37" spans="2:10">
      <c r="B37" s="141" t="s">
        <v>255</v>
      </c>
      <c r="C37" s="82"/>
      <c r="D37" s="74">
        <v>286215.00067600003</v>
      </c>
      <c r="E37" s="92"/>
      <c r="F37" s="106" t="s">
        <v>110</v>
      </c>
      <c r="G37" s="106">
        <v>10517.409699806925</v>
      </c>
      <c r="I37" s="61" t="s">
        <v>256</v>
      </c>
      <c r="J37" s="53" t="s">
        <v>257</v>
      </c>
    </row>
    <row r="38" spans="2:10">
      <c r="B38" s="141" t="s">
        <v>258</v>
      </c>
      <c r="C38" s="82"/>
      <c r="D38" s="74">
        <v>-113013.956209</v>
      </c>
      <c r="E38" s="92"/>
      <c r="F38" s="106">
        <v>-92.774867462219134</v>
      </c>
      <c r="G38" s="106" t="s">
        <v>110</v>
      </c>
      <c r="I38" s="61" t="s">
        <v>259</v>
      </c>
      <c r="J38" s="53" t="s">
        <v>260</v>
      </c>
    </row>
    <row r="39" spans="2:10">
      <c r="B39" s="141" t="s">
        <v>261</v>
      </c>
      <c r="C39" s="82"/>
      <c r="D39" s="74">
        <v>0</v>
      </c>
      <c r="E39" s="92"/>
      <c r="F39" s="106" t="s">
        <v>110</v>
      </c>
      <c r="G39" s="106" t="s">
        <v>110</v>
      </c>
      <c r="I39" s="61" t="s">
        <v>262</v>
      </c>
      <c r="J39" s="53" t="s">
        <v>58</v>
      </c>
    </row>
    <row r="40" spans="2:10">
      <c r="B40" s="141" t="s">
        <v>263</v>
      </c>
      <c r="C40" s="82"/>
      <c r="D40" s="74">
        <v>12158.711456999999</v>
      </c>
      <c r="E40" s="92"/>
      <c r="F40" s="106">
        <v>-11.401597440578882</v>
      </c>
      <c r="G40" s="106">
        <v>27.420399710863489</v>
      </c>
      <c r="I40" s="61" t="s">
        <v>264</v>
      </c>
      <c r="J40" s="53" t="s">
        <v>265</v>
      </c>
    </row>
    <row r="41" spans="2:10">
      <c r="B41" s="141" t="s">
        <v>266</v>
      </c>
      <c r="C41" s="82"/>
      <c r="D41" s="74">
        <v>125538.557734</v>
      </c>
      <c r="E41" s="92"/>
      <c r="F41" s="106">
        <v>-7.2601512750652164</v>
      </c>
      <c r="G41" s="106">
        <v>-5.075927317594088</v>
      </c>
      <c r="I41" s="61" t="s">
        <v>267</v>
      </c>
      <c r="J41" s="53" t="s">
        <v>268</v>
      </c>
    </row>
    <row r="42" spans="2:10">
      <c r="B42" s="141" t="s">
        <v>269</v>
      </c>
      <c r="C42" s="82"/>
      <c r="D42" s="74">
        <v>421.69228399999997</v>
      </c>
      <c r="E42" s="92"/>
      <c r="F42" s="106">
        <v>3134.5895402021883</v>
      </c>
      <c r="G42" s="106">
        <v>-91.177752935564854</v>
      </c>
      <c r="I42" s="61" t="s">
        <v>270</v>
      </c>
      <c r="J42" s="53" t="s">
        <v>58</v>
      </c>
    </row>
    <row r="43" spans="2:10">
      <c r="B43" s="142" t="s">
        <v>271</v>
      </c>
      <c r="C43" s="82"/>
      <c r="D43" s="85">
        <v>1340.134636</v>
      </c>
      <c r="E43" s="92"/>
      <c r="F43" s="109">
        <v>3147.9459813035801</v>
      </c>
      <c r="G43" s="109">
        <v>-57.946806877373056</v>
      </c>
      <c r="I43" s="61" t="s">
        <v>272</v>
      </c>
      <c r="J43" s="53" t="s">
        <v>58</v>
      </c>
    </row>
    <row r="44" spans="2:10" ht="6" customHeight="1">
      <c r="B44" s="148"/>
      <c r="C44" s="82"/>
      <c r="D44" s="92"/>
      <c r="E44" s="92"/>
      <c r="F44" s="101"/>
      <c r="G44" s="101"/>
      <c r="I44" s="61"/>
      <c r="J44" s="53"/>
    </row>
    <row r="45" spans="2:10">
      <c r="B45" s="136" t="s">
        <v>273</v>
      </c>
      <c r="C45" s="82"/>
      <c r="D45" s="137">
        <v>999262.39689900004</v>
      </c>
      <c r="E45" s="48"/>
      <c r="F45" s="138">
        <v>31.950713535711586</v>
      </c>
      <c r="G45" s="138">
        <v>-15.254965230580364</v>
      </c>
      <c r="I45" s="61" t="s">
        <v>274</v>
      </c>
      <c r="J45" s="66" t="s">
        <v>275</v>
      </c>
    </row>
    <row r="46" spans="2:10" ht="6" customHeight="1">
      <c r="B46" s="148"/>
      <c r="C46" s="82"/>
      <c r="D46" s="92"/>
      <c r="E46" s="92"/>
      <c r="F46" s="101"/>
      <c r="G46" s="101"/>
      <c r="I46" s="61"/>
      <c r="J46" s="53"/>
    </row>
    <row r="47" spans="2:10">
      <c r="B47" s="139" t="s">
        <v>276</v>
      </c>
      <c r="C47" s="46"/>
      <c r="D47" s="151">
        <v>999262.39689900004</v>
      </c>
      <c r="E47" s="152"/>
      <c r="F47" s="153">
        <v>31.950713535711586</v>
      </c>
      <c r="G47" s="153">
        <v>-15.254965230580364</v>
      </c>
      <c r="I47" s="61" t="s">
        <v>277</v>
      </c>
      <c r="J47" s="66">
        <v>5008</v>
      </c>
    </row>
    <row r="48" spans="2:10">
      <c r="B48" s="154" t="s">
        <v>278</v>
      </c>
      <c r="C48" s="46"/>
      <c r="D48" s="69">
        <v>-129994.21382800001</v>
      </c>
      <c r="E48" s="152"/>
      <c r="F48" s="155">
        <v>-89.241067612482141</v>
      </c>
      <c r="G48" s="155">
        <v>-70.051191549836446</v>
      </c>
      <c r="I48" s="61" t="s">
        <v>279</v>
      </c>
      <c r="J48" s="66">
        <v>4800</v>
      </c>
    </row>
    <row r="49" spans="2:10" ht="6" customHeight="1">
      <c r="B49" s="148"/>
      <c r="C49" s="82"/>
      <c r="D49" s="92"/>
      <c r="E49" s="92"/>
      <c r="F49" s="101"/>
      <c r="G49" s="101"/>
      <c r="I49" s="61"/>
      <c r="J49" s="53"/>
    </row>
    <row r="50" spans="2:10">
      <c r="B50" s="136" t="s">
        <v>280</v>
      </c>
      <c r="C50" s="46"/>
      <c r="D50" s="156">
        <v>869268.18307100004</v>
      </c>
      <c r="E50" s="152"/>
      <c r="F50" s="157">
        <v>77.330479019776106</v>
      </c>
      <c r="G50" s="157">
        <v>16.666974784474249</v>
      </c>
      <c r="I50" s="61" t="s">
        <v>281</v>
      </c>
      <c r="J50" s="53" t="s">
        <v>282</v>
      </c>
    </row>
    <row r="51" spans="2:10" ht="5.25" customHeight="1">
      <c r="B51" s="148"/>
      <c r="C51" s="82"/>
      <c r="D51" s="92"/>
      <c r="E51" s="92"/>
      <c r="F51" s="158" t="s">
        <v>110</v>
      </c>
      <c r="G51" s="158"/>
      <c r="I51" s="61"/>
      <c r="J51" s="53"/>
    </row>
    <row r="52" spans="2:10" ht="2.4500000000000002" customHeight="1">
      <c r="B52" s="159"/>
      <c r="C52" s="160"/>
      <c r="D52" s="82"/>
      <c r="E52" s="82"/>
      <c r="F52" s="158" t="s">
        <v>110</v>
      </c>
      <c r="G52" s="158"/>
      <c r="I52" s="61"/>
      <c r="J52" s="53"/>
    </row>
    <row r="53" spans="2:10">
      <c r="B53" s="136" t="s">
        <v>283</v>
      </c>
      <c r="C53" s="82"/>
      <c r="D53" s="156">
        <v>877321.59631299996</v>
      </c>
      <c r="E53" s="152"/>
      <c r="F53" s="157">
        <v>64.231606194552057</v>
      </c>
      <c r="G53" s="157">
        <v>20.588645854669327</v>
      </c>
      <c r="I53" s="61" t="s">
        <v>284</v>
      </c>
      <c r="J53" s="53" t="s">
        <v>285</v>
      </c>
    </row>
    <row r="54" spans="2:10" ht="5.25" customHeight="1">
      <c r="B54" s="161"/>
      <c r="C54" s="82"/>
      <c r="D54" s="48"/>
      <c r="E54" s="48"/>
      <c r="F54" s="162" t="s">
        <v>110</v>
      </c>
      <c r="G54" s="162"/>
      <c r="I54" s="61"/>
      <c r="J54" s="53"/>
    </row>
    <row r="55" spans="2:10">
      <c r="B55" s="136" t="s">
        <v>286</v>
      </c>
      <c r="C55" s="82"/>
      <c r="D55" s="156">
        <v>-8053.4132419999996</v>
      </c>
      <c r="E55" s="152"/>
      <c r="F55" s="157" t="s">
        <v>110</v>
      </c>
      <c r="G55" s="157" t="s">
        <v>110</v>
      </c>
      <c r="I55" s="61" t="s">
        <v>287</v>
      </c>
      <c r="J55" s="53" t="s">
        <v>288</v>
      </c>
    </row>
    <row r="56" spans="2:10" ht="6" customHeight="1">
      <c r="B56" s="159"/>
      <c r="C56" s="82"/>
      <c r="D56" s="82"/>
      <c r="E56" s="82"/>
      <c r="F56" s="158"/>
      <c r="G56" s="158"/>
      <c r="I56" s="61"/>
      <c r="J56" s="53"/>
    </row>
    <row r="57" spans="2:10" ht="15">
      <c r="B57" s="163" t="s">
        <v>149</v>
      </c>
      <c r="C57" s="164"/>
      <c r="D57" s="164"/>
      <c r="E57" s="164"/>
      <c r="F57" s="164"/>
      <c r="G57" s="164"/>
      <c r="I57" s="61"/>
      <c r="J57" s="53"/>
    </row>
    <row r="58" spans="2:10" ht="6" customHeight="1">
      <c r="I58" s="61"/>
      <c r="J58" s="53"/>
    </row>
    <row r="59" spans="2:10">
      <c r="B59" s="165" t="s">
        <v>289</v>
      </c>
      <c r="C59" s="82"/>
      <c r="D59" s="166">
        <v>565650.025563</v>
      </c>
      <c r="E59" s="167"/>
      <c r="F59" s="168">
        <v>-1.3536106860319197</v>
      </c>
      <c r="G59" s="168">
        <v>-8.6021160872924973</v>
      </c>
      <c r="I59" s="61" t="s">
        <v>290</v>
      </c>
      <c r="J59" s="53" t="s">
        <v>291</v>
      </c>
    </row>
    <row r="60" spans="2:10" ht="6" customHeight="1">
      <c r="B60" s="148"/>
      <c r="C60" s="82"/>
      <c r="D60" s="92"/>
      <c r="E60" s="167"/>
      <c r="F60" s="158"/>
      <c r="G60" s="158"/>
      <c r="I60" s="169"/>
      <c r="J60" s="53"/>
    </row>
    <row r="61" spans="2:10">
      <c r="B61" s="170" t="s">
        <v>292</v>
      </c>
      <c r="C61" s="82"/>
      <c r="D61" s="103">
        <v>2901635.1539060003</v>
      </c>
      <c r="E61" s="167"/>
      <c r="F61" s="171">
        <v>5.151528487351781</v>
      </c>
      <c r="G61" s="172">
        <v>-5.5172063678492123</v>
      </c>
      <c r="I61" s="173" t="s">
        <v>293</v>
      </c>
      <c r="J61" s="66" t="s">
        <v>294</v>
      </c>
    </row>
    <row r="62" spans="2:10">
      <c r="B62" s="142" t="s">
        <v>295</v>
      </c>
      <c r="C62" s="82"/>
      <c r="D62" s="85">
        <v>-544200.78083399986</v>
      </c>
      <c r="E62" s="167"/>
      <c r="F62" s="174">
        <v>-14.757748385367773</v>
      </c>
      <c r="G62" s="175">
        <v>0.35962834713201386</v>
      </c>
      <c r="I62" s="173" t="s">
        <v>296</v>
      </c>
      <c r="J62" s="53" t="s">
        <v>297</v>
      </c>
    </row>
    <row r="63" spans="2:10" ht="3" customHeight="1">
      <c r="B63" s="148"/>
      <c r="C63" s="82"/>
      <c r="D63" s="92"/>
      <c r="E63" s="167"/>
      <c r="F63" s="158"/>
      <c r="G63" s="158"/>
      <c r="I63" s="176"/>
    </row>
    <row r="64" spans="2:10" ht="13.15" customHeight="1">
      <c r="B64" s="114" t="s">
        <v>176</v>
      </c>
      <c r="D64" s="177"/>
      <c r="I64" s="176"/>
    </row>
    <row r="65" spans="2:9" ht="13.15" customHeight="1">
      <c r="B65" s="114" t="s">
        <v>298</v>
      </c>
      <c r="I65" s="176"/>
    </row>
    <row r="66" spans="2:9" ht="13.15" customHeight="1">
      <c r="B66" s="114" t="s">
        <v>299</v>
      </c>
      <c r="I66" s="176"/>
    </row>
    <row r="67" spans="2:9" ht="13.15" customHeight="1">
      <c r="B67" s="114" t="s">
        <v>300</v>
      </c>
      <c r="I67" s="176"/>
    </row>
    <row r="68" spans="2:9" ht="13.15" customHeight="1">
      <c r="B68" s="114" t="s">
        <v>301</v>
      </c>
      <c r="I68" s="176"/>
    </row>
    <row r="69" spans="2:9" ht="13.15" customHeight="1">
      <c r="B69" s="114" t="s">
        <v>302</v>
      </c>
      <c r="I69" s="176"/>
    </row>
    <row r="70" spans="2:9" ht="13.15" customHeight="1">
      <c r="B70" s="114" t="s">
        <v>303</v>
      </c>
      <c r="I70" s="176"/>
    </row>
    <row r="71" spans="2:9" ht="13.9" customHeight="1">
      <c r="B71" s="114" t="s">
        <v>304</v>
      </c>
      <c r="I71" s="178"/>
    </row>
    <row r="72" spans="2:9" ht="13.9" customHeight="1">
      <c r="B72" s="114" t="s">
        <v>188</v>
      </c>
      <c r="I72" s="178"/>
    </row>
    <row r="73" spans="2:9" ht="12" customHeight="1">
      <c r="B73" s="114" t="s">
        <v>189</v>
      </c>
      <c r="I73" s="178"/>
    </row>
    <row r="74" spans="2:9">
      <c r="I74" s="178"/>
    </row>
    <row r="75" spans="2:9">
      <c r="B75" s="114" t="s">
        <v>34</v>
      </c>
    </row>
    <row r="76" spans="2:9">
      <c r="B76" s="179" t="s">
        <v>35</v>
      </c>
    </row>
    <row r="78" spans="2:9">
      <c r="B78" s="179"/>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066DB8A9-01BC-4286-A227-FD4CBD184D9F}"/>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B9234-666D-41B2-A966-3D51565FF4F0}">
  <sheetPr codeName="Hoja3">
    <tabColor theme="4" tint="-0.249977111117893"/>
  </sheetPr>
  <dimension ref="A1:X51"/>
  <sheetViews>
    <sheetView showGridLines="0" zoomScale="85" zoomScaleNormal="85" workbookViewId="0"/>
  </sheetViews>
  <sheetFormatPr baseColWidth="10" defaultColWidth="11.5703125" defaultRowHeight="15" outlineLevelRow="1"/>
  <cols>
    <col min="1" max="1" width="8.140625" bestFit="1" customWidth="1"/>
    <col min="2" max="2" width="36.5703125" style="202" customWidth="1"/>
    <col min="3" max="3" width="1.42578125" style="202" customWidth="1"/>
    <col min="4" max="11" width="13.28515625" style="202" customWidth="1"/>
    <col min="12" max="12" width="1.42578125" style="202" customWidth="1"/>
    <col min="13" max="20" width="13.28515625" style="202" customWidth="1"/>
    <col min="21" max="21" width="1.140625" style="202" customWidth="1"/>
    <col min="22" max="22" width="27.28515625" style="202" customWidth="1"/>
    <col min="23" max="16384" width="11.5703125" style="202"/>
  </cols>
  <sheetData>
    <row r="1" spans="1:24" customFormat="1" ht="12.75"/>
    <row r="2" spans="1:24" s="420" customFormat="1" ht="34.15" hidden="1" customHeight="1" outlineLevel="1">
      <c r="A2"/>
      <c r="B2" s="206"/>
      <c r="C2" s="61"/>
      <c r="D2" s="320" t="s">
        <v>992</v>
      </c>
      <c r="E2" s="320" t="s">
        <v>993</v>
      </c>
      <c r="F2" s="320" t="s">
        <v>994</v>
      </c>
      <c r="G2" s="320" t="s">
        <v>995</v>
      </c>
      <c r="H2" s="320" t="s">
        <v>996</v>
      </c>
      <c r="I2" s="320" t="s">
        <v>997</v>
      </c>
      <c r="J2" s="320" t="s">
        <v>998</v>
      </c>
      <c r="K2" s="320" t="s">
        <v>999</v>
      </c>
      <c r="L2" s="61"/>
      <c r="M2" s="320" t="s">
        <v>1000</v>
      </c>
      <c r="N2" s="320" t="s">
        <v>1001</v>
      </c>
      <c r="O2" s="320" t="s">
        <v>1002</v>
      </c>
      <c r="P2" s="320" t="s">
        <v>1003</v>
      </c>
      <c r="Q2" s="320" t="s">
        <v>1004</v>
      </c>
      <c r="R2" s="320" t="s">
        <v>1005</v>
      </c>
      <c r="S2" s="320" t="s">
        <v>1006</v>
      </c>
      <c r="T2" s="320" t="s">
        <v>1007</v>
      </c>
      <c r="U2" s="61"/>
      <c r="V2" s="419" t="s">
        <v>1008</v>
      </c>
      <c r="X2" s="320"/>
    </row>
    <row r="3" spans="1:24" ht="21.6" customHeight="1" collapsed="1" thickBot="1">
      <c r="B3" s="209" t="s">
        <v>400</v>
      </c>
      <c r="C3" s="114"/>
      <c r="D3" s="114"/>
      <c r="E3" s="114"/>
      <c r="F3" s="114"/>
      <c r="G3" s="114"/>
      <c r="H3" s="114"/>
      <c r="I3" s="114"/>
      <c r="J3" s="114"/>
      <c r="K3" s="114"/>
      <c r="L3" s="114"/>
      <c r="M3" s="114"/>
      <c r="N3" s="114"/>
      <c r="O3" s="114"/>
      <c r="P3" s="114"/>
      <c r="Q3" s="114"/>
      <c r="R3" s="114"/>
      <c r="S3" s="114"/>
      <c r="T3" s="114"/>
      <c r="U3" s="114"/>
      <c r="V3" s="210" t="s">
        <v>36</v>
      </c>
    </row>
    <row r="4" spans="1:24" ht="17.45" customHeight="1">
      <c r="B4" s="14" t="s">
        <v>1009</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 customHeight="1">
      <c r="B6" s="214"/>
      <c r="C6" s="214"/>
      <c r="D6" s="214"/>
      <c r="E6" s="214"/>
      <c r="F6" s="214"/>
      <c r="G6" s="214"/>
      <c r="H6" s="214"/>
      <c r="I6" s="214"/>
      <c r="J6" s="214"/>
      <c r="K6" s="214"/>
      <c r="L6" s="214"/>
      <c r="M6" s="214"/>
      <c r="N6" s="214"/>
      <c r="O6" s="214"/>
      <c r="P6" s="214"/>
      <c r="Q6" s="214"/>
      <c r="R6" s="214"/>
      <c r="S6" s="214"/>
      <c r="T6" s="214"/>
      <c r="U6" s="214"/>
      <c r="V6" s="214"/>
    </row>
    <row r="7" spans="1:24" ht="10.9" customHeight="1">
      <c r="B7" s="214"/>
      <c r="C7" s="214"/>
      <c r="D7" s="214"/>
      <c r="E7" s="214"/>
      <c r="F7" s="214"/>
      <c r="G7" s="214"/>
      <c r="H7" s="214"/>
      <c r="I7" s="214"/>
      <c r="J7" s="214"/>
      <c r="K7" s="214"/>
      <c r="L7" s="214"/>
      <c r="M7" s="214"/>
      <c r="N7" s="214"/>
      <c r="O7" s="214"/>
      <c r="P7" s="214"/>
      <c r="Q7" s="214"/>
      <c r="R7" s="214"/>
      <c r="S7" s="214"/>
      <c r="T7" s="214"/>
      <c r="U7" s="214"/>
      <c r="V7" s="214"/>
    </row>
    <row r="8" spans="1:24" ht="10.9" customHeight="1"/>
    <row r="9" spans="1:24" ht="26.45" customHeight="1">
      <c r="B9" s="215" t="s">
        <v>403</v>
      </c>
      <c r="C9" s="421"/>
      <c r="D9" s="422" t="s">
        <v>1010</v>
      </c>
      <c r="E9" s="423"/>
      <c r="F9" s="423"/>
      <c r="G9" s="423"/>
      <c r="H9" s="423"/>
      <c r="I9" s="423"/>
      <c r="J9" s="423"/>
      <c r="K9" s="424"/>
      <c r="L9" s="425"/>
      <c r="M9" s="422" t="s">
        <v>1011</v>
      </c>
      <c r="N9" s="423"/>
      <c r="O9" s="423"/>
      <c r="P9" s="423"/>
      <c r="Q9" s="423"/>
      <c r="R9" s="423"/>
      <c r="S9" s="423"/>
      <c r="T9" s="424"/>
      <c r="V9" s="426" t="s">
        <v>1012</v>
      </c>
    </row>
    <row r="10" spans="1:24" ht="28.9" customHeight="1">
      <c r="B10" s="221"/>
      <c r="C10" s="427"/>
      <c r="D10" s="426" t="s">
        <v>413</v>
      </c>
      <c r="E10" s="428" t="s">
        <v>1013</v>
      </c>
      <c r="F10" s="428" t="s">
        <v>1014</v>
      </c>
      <c r="G10" s="428" t="s">
        <v>1015</v>
      </c>
      <c r="H10" s="428" t="s">
        <v>1016</v>
      </c>
      <c r="I10" s="428" t="s">
        <v>1017</v>
      </c>
      <c r="J10" s="428" t="s">
        <v>1018</v>
      </c>
      <c r="K10" s="428" t="s">
        <v>1019</v>
      </c>
      <c r="L10" s="429"/>
      <c r="M10" s="426" t="s">
        <v>413</v>
      </c>
      <c r="N10" s="428" t="s">
        <v>1013</v>
      </c>
      <c r="O10" s="428" t="s">
        <v>1014</v>
      </c>
      <c r="P10" s="428" t="s">
        <v>1015</v>
      </c>
      <c r="Q10" s="428" t="s">
        <v>1016</v>
      </c>
      <c r="R10" s="428" t="s">
        <v>1017</v>
      </c>
      <c r="S10" s="428" t="s">
        <v>1018</v>
      </c>
      <c r="T10" s="428" t="s">
        <v>1019</v>
      </c>
      <c r="V10" s="428"/>
    </row>
    <row r="11" spans="1:24" ht="28.9"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15"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15" customHeight="1" thickBot="1"/>
    <row r="14" spans="1:24">
      <c r="B14" s="232" t="s">
        <v>415</v>
      </c>
      <c r="C14" s="434"/>
      <c r="D14" s="233">
        <v>482.58479199999999</v>
      </c>
      <c r="E14" s="233">
        <v>0</v>
      </c>
      <c r="F14" s="233">
        <v>440.92828800000001</v>
      </c>
      <c r="G14" s="233">
        <v>0</v>
      </c>
      <c r="H14" s="233">
        <v>0.68653699999999995</v>
      </c>
      <c r="I14" s="233">
        <v>0.394208</v>
      </c>
      <c r="J14" s="233">
        <v>13.586238</v>
      </c>
      <c r="K14" s="233">
        <v>26.989521</v>
      </c>
      <c r="L14" s="435"/>
      <c r="M14" s="233">
        <v>149.38516100000001</v>
      </c>
      <c r="N14" s="233">
        <v>0</v>
      </c>
      <c r="O14" s="233">
        <v>148.816608</v>
      </c>
      <c r="P14" s="233">
        <v>0</v>
      </c>
      <c r="Q14" s="233">
        <v>0</v>
      </c>
      <c r="R14" s="233">
        <v>0</v>
      </c>
      <c r="S14" s="233">
        <v>0</v>
      </c>
      <c r="T14" s="233">
        <v>0.56855299999999998</v>
      </c>
      <c r="V14" s="233">
        <v>333.19963099999995</v>
      </c>
      <c r="X14" s="436"/>
    </row>
    <row r="15" spans="1:24">
      <c r="B15" s="235" t="s">
        <v>416</v>
      </c>
      <c r="C15" s="434"/>
      <c r="D15" s="236">
        <v>41.059086999999998</v>
      </c>
      <c r="E15" s="236">
        <v>0</v>
      </c>
      <c r="F15" s="236">
        <v>0</v>
      </c>
      <c r="G15" s="236">
        <v>0</v>
      </c>
      <c r="H15" s="236">
        <v>0</v>
      </c>
      <c r="I15" s="236">
        <v>0</v>
      </c>
      <c r="J15" s="236">
        <v>2.047186</v>
      </c>
      <c r="K15" s="236">
        <v>39.011901000000002</v>
      </c>
      <c r="L15" s="435"/>
      <c r="M15" s="236">
        <v>0.58987699999999998</v>
      </c>
      <c r="N15" s="236">
        <v>0</v>
      </c>
      <c r="O15" s="236">
        <v>0</v>
      </c>
      <c r="P15" s="236">
        <v>0</v>
      </c>
      <c r="Q15" s="236">
        <v>0</v>
      </c>
      <c r="R15" s="236">
        <v>0</v>
      </c>
      <c r="S15" s="236">
        <v>0</v>
      </c>
      <c r="T15" s="236">
        <v>0.58987699999999998</v>
      </c>
      <c r="V15" s="236">
        <v>40.469209999999997</v>
      </c>
    </row>
    <row r="16" spans="1:24">
      <c r="B16" s="235" t="s">
        <v>417</v>
      </c>
      <c r="C16" s="434"/>
      <c r="D16" s="236">
        <v>6.673826</v>
      </c>
      <c r="E16" s="236">
        <v>0</v>
      </c>
      <c r="F16" s="236">
        <v>6.673826</v>
      </c>
      <c r="G16" s="236">
        <v>0</v>
      </c>
      <c r="H16" s="236">
        <v>0</v>
      </c>
      <c r="I16" s="236">
        <v>0</v>
      </c>
      <c r="J16" s="236">
        <v>0</v>
      </c>
      <c r="K16" s="236">
        <v>0</v>
      </c>
      <c r="L16" s="435"/>
      <c r="M16" s="236">
        <v>0.324015</v>
      </c>
      <c r="N16" s="236">
        <v>0</v>
      </c>
      <c r="O16" s="236">
        <v>0.324015</v>
      </c>
      <c r="P16" s="236">
        <v>0</v>
      </c>
      <c r="Q16" s="236">
        <v>0</v>
      </c>
      <c r="R16" s="236">
        <v>0</v>
      </c>
      <c r="S16" s="236">
        <v>0</v>
      </c>
      <c r="T16" s="236">
        <v>0</v>
      </c>
      <c r="V16" s="236">
        <v>6.3498109999999999</v>
      </c>
    </row>
    <row r="17" spans="2:22">
      <c r="B17" s="235" t="s">
        <v>418</v>
      </c>
      <c r="C17" s="434"/>
      <c r="D17" s="236">
        <v>5732.36265</v>
      </c>
      <c r="E17" s="236">
        <v>0</v>
      </c>
      <c r="F17" s="236">
        <v>4800.1885730000004</v>
      </c>
      <c r="G17" s="236">
        <v>238.12559999999999</v>
      </c>
      <c r="H17" s="236">
        <v>13.993368</v>
      </c>
      <c r="I17" s="236">
        <v>207.216218</v>
      </c>
      <c r="J17" s="236">
        <v>231.23109700000001</v>
      </c>
      <c r="K17" s="236">
        <v>241.60779400000001</v>
      </c>
      <c r="L17" s="435"/>
      <c r="M17" s="236">
        <v>1751.5301199999999</v>
      </c>
      <c r="N17" s="236">
        <v>0</v>
      </c>
      <c r="O17" s="236">
        <v>1749.264698</v>
      </c>
      <c r="P17" s="236">
        <v>0</v>
      </c>
      <c r="Q17" s="236">
        <v>0</v>
      </c>
      <c r="R17" s="236">
        <v>0</v>
      </c>
      <c r="S17" s="236">
        <v>0</v>
      </c>
      <c r="T17" s="236">
        <v>2.265422</v>
      </c>
      <c r="V17" s="236">
        <v>3980.8325300000001</v>
      </c>
    </row>
    <row r="18" spans="2:22">
      <c r="B18" s="235" t="s">
        <v>419</v>
      </c>
      <c r="C18" s="434"/>
      <c r="D18" s="236">
        <v>3468.2856529999999</v>
      </c>
      <c r="E18" s="236">
        <v>3.9745750000000002</v>
      </c>
      <c r="F18" s="236">
        <v>2747.4863869999999</v>
      </c>
      <c r="G18" s="236">
        <v>50.357123000000001</v>
      </c>
      <c r="H18" s="236">
        <v>126.21805000000001</v>
      </c>
      <c r="I18" s="236">
        <v>24.175469</v>
      </c>
      <c r="J18" s="236">
        <v>450.07225799999998</v>
      </c>
      <c r="K18" s="236">
        <v>66.001790999999997</v>
      </c>
      <c r="L18" s="435"/>
      <c r="M18" s="236">
        <v>1012.998868</v>
      </c>
      <c r="N18" s="236">
        <v>14.102603</v>
      </c>
      <c r="O18" s="236">
        <v>827.200875</v>
      </c>
      <c r="P18" s="236">
        <v>0</v>
      </c>
      <c r="Q18" s="236">
        <v>12.663866000000001</v>
      </c>
      <c r="R18" s="236">
        <v>14.762211000000001</v>
      </c>
      <c r="S18" s="236">
        <v>130.01926399999999</v>
      </c>
      <c r="T18" s="236">
        <v>14.250049000000001</v>
      </c>
      <c r="V18" s="236">
        <v>2455.2867849999998</v>
      </c>
    </row>
    <row r="19" spans="2:22">
      <c r="B19" s="235" t="s">
        <v>420</v>
      </c>
      <c r="C19" s="434"/>
      <c r="D19" s="236">
        <v>4385.2258179999999</v>
      </c>
      <c r="E19" s="236">
        <v>0</v>
      </c>
      <c r="F19" s="236">
        <v>2647.0888759999998</v>
      </c>
      <c r="G19" s="236">
        <v>865.15374199999997</v>
      </c>
      <c r="H19" s="236">
        <v>36.126440000000002</v>
      </c>
      <c r="I19" s="236">
        <v>0.152665</v>
      </c>
      <c r="J19" s="236">
        <v>196.753839</v>
      </c>
      <c r="K19" s="236">
        <v>639.95025599999997</v>
      </c>
      <c r="L19" s="435"/>
      <c r="M19" s="236">
        <v>390.55994299999998</v>
      </c>
      <c r="N19" s="236">
        <v>0</v>
      </c>
      <c r="O19" s="236">
        <v>143.84772799999999</v>
      </c>
      <c r="P19" s="236">
        <v>214.91740799999999</v>
      </c>
      <c r="Q19" s="236">
        <v>10.924315999999999</v>
      </c>
      <c r="R19" s="236">
        <v>0</v>
      </c>
      <c r="S19" s="236">
        <v>17.991985</v>
      </c>
      <c r="T19" s="236">
        <v>2.8785059999999998</v>
      </c>
      <c r="V19" s="236">
        <v>3994.6658749999997</v>
      </c>
    </row>
    <row r="20" spans="2:22">
      <c r="B20" s="235" t="s">
        <v>421</v>
      </c>
      <c r="C20" s="434"/>
      <c r="D20" s="236">
        <v>3064.0263239999999</v>
      </c>
      <c r="E20" s="236">
        <v>45</v>
      </c>
      <c r="F20" s="236">
        <v>2499.4356720000001</v>
      </c>
      <c r="G20" s="236">
        <v>265.64310399999999</v>
      </c>
      <c r="H20" s="236">
        <v>155.70749599999999</v>
      </c>
      <c r="I20" s="236">
        <v>0</v>
      </c>
      <c r="J20" s="236">
        <v>27.644559999999998</v>
      </c>
      <c r="K20" s="236">
        <v>70.595491999999993</v>
      </c>
      <c r="L20" s="435"/>
      <c r="M20" s="236">
        <v>1602.239067</v>
      </c>
      <c r="N20" s="236">
        <v>5.0190000000000001</v>
      </c>
      <c r="O20" s="236">
        <v>1221.3680469999999</v>
      </c>
      <c r="P20" s="236">
        <v>101.018438</v>
      </c>
      <c r="Q20" s="236">
        <v>88.387266999999994</v>
      </c>
      <c r="R20" s="236">
        <v>0</v>
      </c>
      <c r="S20" s="236">
        <v>142.18496500000001</v>
      </c>
      <c r="T20" s="236">
        <v>44.26135</v>
      </c>
      <c r="V20" s="236">
        <v>1461.787257</v>
      </c>
    </row>
    <row r="21" spans="2:22">
      <c r="B21" s="235" t="s">
        <v>422</v>
      </c>
      <c r="C21" s="434"/>
      <c r="D21" s="236">
        <v>302.14655900000002</v>
      </c>
      <c r="E21" s="236">
        <v>0</v>
      </c>
      <c r="F21" s="236">
        <v>252.40985699999999</v>
      </c>
      <c r="G21" s="236">
        <v>0</v>
      </c>
      <c r="H21" s="236">
        <v>0</v>
      </c>
      <c r="I21" s="236">
        <v>0</v>
      </c>
      <c r="J21" s="236">
        <v>0</v>
      </c>
      <c r="K21" s="236">
        <v>49.736702000000001</v>
      </c>
      <c r="L21" s="435"/>
      <c r="M21" s="236">
        <v>2.751951</v>
      </c>
      <c r="N21" s="236">
        <v>2.3298179999999999</v>
      </c>
      <c r="O21" s="236">
        <v>0.42213299999999998</v>
      </c>
      <c r="P21" s="236">
        <v>0</v>
      </c>
      <c r="Q21" s="236">
        <v>0</v>
      </c>
      <c r="R21" s="236">
        <v>0</v>
      </c>
      <c r="S21" s="236">
        <v>0</v>
      </c>
      <c r="T21" s="236">
        <v>0</v>
      </c>
      <c r="V21" s="236">
        <v>299.39460800000001</v>
      </c>
    </row>
    <row r="22" spans="2:22">
      <c r="B22" s="235" t="s">
        <v>423</v>
      </c>
      <c r="C22" s="434"/>
      <c r="D22" s="236">
        <v>2503.4553719999999</v>
      </c>
      <c r="E22" s="236">
        <v>51.381419000000001</v>
      </c>
      <c r="F22" s="236">
        <v>2214.3318490000001</v>
      </c>
      <c r="G22" s="236">
        <v>12.878026</v>
      </c>
      <c r="H22" s="236">
        <v>1.2104999999999999E-2</v>
      </c>
      <c r="I22" s="236">
        <v>79.536094000000006</v>
      </c>
      <c r="J22" s="236">
        <v>40.879829000000001</v>
      </c>
      <c r="K22" s="236">
        <v>104.43604999999999</v>
      </c>
      <c r="L22" s="435"/>
      <c r="M22" s="236">
        <v>918.29395199999999</v>
      </c>
      <c r="N22" s="236">
        <v>0</v>
      </c>
      <c r="O22" s="236">
        <v>883.44261600000004</v>
      </c>
      <c r="P22" s="236">
        <v>0</v>
      </c>
      <c r="Q22" s="236">
        <v>0</v>
      </c>
      <c r="R22" s="236">
        <v>3.2249889999999999</v>
      </c>
      <c r="S22" s="236">
        <v>25.500067999999999</v>
      </c>
      <c r="T22" s="236">
        <v>6.1262790000000003</v>
      </c>
      <c r="V22" s="236">
        <v>1585.1614199999999</v>
      </c>
    </row>
    <row r="23" spans="2:22">
      <c r="B23" s="235" t="s">
        <v>424</v>
      </c>
      <c r="C23" s="434"/>
      <c r="D23" s="236">
        <v>429.574724</v>
      </c>
      <c r="E23" s="236">
        <v>11.2</v>
      </c>
      <c r="F23" s="236">
        <v>385.21841599999999</v>
      </c>
      <c r="G23" s="236">
        <v>0</v>
      </c>
      <c r="H23" s="236">
        <v>0</v>
      </c>
      <c r="I23" s="236">
        <v>0</v>
      </c>
      <c r="J23" s="236">
        <v>0</v>
      </c>
      <c r="K23" s="236">
        <v>33.156308000000003</v>
      </c>
      <c r="L23" s="435"/>
      <c r="M23" s="236">
        <v>67.181704999999994</v>
      </c>
      <c r="N23" s="236">
        <v>0</v>
      </c>
      <c r="O23" s="236">
        <v>67.181704999999994</v>
      </c>
      <c r="P23" s="236">
        <v>0</v>
      </c>
      <c r="Q23" s="236">
        <v>0</v>
      </c>
      <c r="R23" s="236">
        <v>0</v>
      </c>
      <c r="S23" s="236">
        <v>0</v>
      </c>
      <c r="T23" s="236">
        <v>0</v>
      </c>
      <c r="V23" s="236">
        <v>362.39301899999998</v>
      </c>
    </row>
    <row r="24" spans="2:22">
      <c r="B24" s="235" t="s">
        <v>425</v>
      </c>
      <c r="C24" s="434"/>
      <c r="D24" s="236">
        <v>7593.8000199999997</v>
      </c>
      <c r="E24" s="236">
        <v>14.372961999999999</v>
      </c>
      <c r="F24" s="236">
        <v>5044.8729729999995</v>
      </c>
      <c r="G24" s="236">
        <v>650.84315700000002</v>
      </c>
      <c r="H24" s="236">
        <v>75.394604000000001</v>
      </c>
      <c r="I24" s="236">
        <v>9.563974</v>
      </c>
      <c r="J24" s="236">
        <v>37.747653999999997</v>
      </c>
      <c r="K24" s="236">
        <v>1761.004696</v>
      </c>
      <c r="L24" s="435"/>
      <c r="M24" s="236">
        <v>6255.2774740000004</v>
      </c>
      <c r="N24" s="236">
        <v>657.28835000000004</v>
      </c>
      <c r="O24" s="236">
        <v>4399.8146390000002</v>
      </c>
      <c r="P24" s="236">
        <v>97.200868</v>
      </c>
      <c r="Q24" s="236">
        <v>0</v>
      </c>
      <c r="R24" s="236">
        <v>0.20450299999999999</v>
      </c>
      <c r="S24" s="236">
        <v>0</v>
      </c>
      <c r="T24" s="236">
        <v>1100.7691139999999</v>
      </c>
      <c r="V24" s="236">
        <v>1338.5225459999992</v>
      </c>
    </row>
    <row r="25" spans="2:22">
      <c r="B25" s="235" t="s">
        <v>426</v>
      </c>
      <c r="C25" s="434"/>
      <c r="D25" s="236">
        <v>1188.639717</v>
      </c>
      <c r="E25" s="236">
        <v>0</v>
      </c>
      <c r="F25" s="236">
        <v>1154.8516540000001</v>
      </c>
      <c r="G25" s="236">
        <v>0</v>
      </c>
      <c r="H25" s="236">
        <v>0.60686099999999998</v>
      </c>
      <c r="I25" s="236">
        <v>0</v>
      </c>
      <c r="J25" s="236">
        <v>3.4427699999999999</v>
      </c>
      <c r="K25" s="236">
        <v>29.738432</v>
      </c>
      <c r="L25" s="435"/>
      <c r="M25" s="236">
        <v>141.78443799999999</v>
      </c>
      <c r="N25" s="236">
        <v>0</v>
      </c>
      <c r="O25" s="236">
        <v>140.58344199999999</v>
      </c>
      <c r="P25" s="236">
        <v>0</v>
      </c>
      <c r="Q25" s="236">
        <v>0</v>
      </c>
      <c r="R25" s="236">
        <v>0</v>
      </c>
      <c r="S25" s="236">
        <v>1.200996</v>
      </c>
      <c r="T25" s="236">
        <v>0</v>
      </c>
      <c r="V25" s="236">
        <v>1046.8552790000001</v>
      </c>
    </row>
    <row r="26" spans="2:22">
      <c r="B26" s="235" t="s">
        <v>427</v>
      </c>
      <c r="C26" s="434"/>
      <c r="D26" s="236">
        <v>0</v>
      </c>
      <c r="E26" s="236">
        <v>0</v>
      </c>
      <c r="F26" s="236">
        <v>0</v>
      </c>
      <c r="G26" s="236">
        <v>0</v>
      </c>
      <c r="H26" s="236">
        <v>0</v>
      </c>
      <c r="I26" s="236">
        <v>0</v>
      </c>
      <c r="J26" s="236">
        <v>0</v>
      </c>
      <c r="K26" s="236">
        <v>0</v>
      </c>
      <c r="L26" s="435"/>
      <c r="M26" s="236">
        <v>0</v>
      </c>
      <c r="N26" s="236">
        <v>0</v>
      </c>
      <c r="O26" s="236">
        <v>0</v>
      </c>
      <c r="P26" s="236">
        <v>0</v>
      </c>
      <c r="Q26" s="236">
        <v>0</v>
      </c>
      <c r="R26" s="236">
        <v>0</v>
      </c>
      <c r="S26" s="236">
        <v>0</v>
      </c>
      <c r="T26" s="236">
        <v>0</v>
      </c>
      <c r="V26" s="236">
        <v>0</v>
      </c>
    </row>
    <row r="27" spans="2:22">
      <c r="B27" s="235" t="s">
        <v>428</v>
      </c>
      <c r="C27" s="434"/>
      <c r="D27" s="236">
        <v>0</v>
      </c>
      <c r="E27" s="236">
        <v>0</v>
      </c>
      <c r="F27" s="236">
        <v>0</v>
      </c>
      <c r="G27" s="236">
        <v>0</v>
      </c>
      <c r="H27" s="236">
        <v>0</v>
      </c>
      <c r="I27" s="236">
        <v>0</v>
      </c>
      <c r="J27" s="236">
        <v>0</v>
      </c>
      <c r="K27" s="236">
        <v>0</v>
      </c>
      <c r="L27" s="435"/>
      <c r="M27" s="236">
        <v>0</v>
      </c>
      <c r="N27" s="236">
        <v>0</v>
      </c>
      <c r="O27" s="236">
        <v>0</v>
      </c>
      <c r="P27" s="236">
        <v>0</v>
      </c>
      <c r="Q27" s="236">
        <v>0</v>
      </c>
      <c r="R27" s="236">
        <v>0</v>
      </c>
      <c r="S27" s="236">
        <v>0</v>
      </c>
      <c r="T27" s="236">
        <v>0</v>
      </c>
      <c r="V27" s="236">
        <v>0</v>
      </c>
    </row>
    <row r="28" spans="2:22">
      <c r="B28" s="235" t="s">
        <v>429</v>
      </c>
      <c r="C28" s="434"/>
      <c r="D28" s="236">
        <v>2.1818249999999999</v>
      </c>
      <c r="E28" s="236">
        <v>0</v>
      </c>
      <c r="F28" s="236">
        <v>0</v>
      </c>
      <c r="G28" s="236">
        <v>0</v>
      </c>
      <c r="H28" s="236">
        <v>0</v>
      </c>
      <c r="I28" s="236">
        <v>0</v>
      </c>
      <c r="J28" s="236">
        <v>2.1676869999999999</v>
      </c>
      <c r="K28" s="236">
        <v>1.4138E-2</v>
      </c>
      <c r="L28" s="435"/>
      <c r="M28" s="236">
        <v>0</v>
      </c>
      <c r="N28" s="236">
        <v>0</v>
      </c>
      <c r="O28" s="236">
        <v>0</v>
      </c>
      <c r="P28" s="236">
        <v>0</v>
      </c>
      <c r="Q28" s="236">
        <v>0</v>
      </c>
      <c r="R28" s="236">
        <v>0</v>
      </c>
      <c r="S28" s="236">
        <v>0</v>
      </c>
      <c r="T28" s="236">
        <v>0</v>
      </c>
      <c r="V28" s="236">
        <v>2.1818249999999999</v>
      </c>
    </row>
    <row r="29" spans="2:22">
      <c r="B29" s="235" t="s">
        <v>430</v>
      </c>
      <c r="C29" s="434"/>
      <c r="D29" s="236">
        <v>2.575062</v>
      </c>
      <c r="E29" s="236">
        <v>0</v>
      </c>
      <c r="F29" s="236">
        <v>0</v>
      </c>
      <c r="G29" s="236">
        <v>0</v>
      </c>
      <c r="H29" s="236">
        <v>0</v>
      </c>
      <c r="I29" s="236">
        <v>0</v>
      </c>
      <c r="J29" s="236">
        <v>0</v>
      </c>
      <c r="K29" s="236">
        <v>2.575062</v>
      </c>
      <c r="L29" s="435"/>
      <c r="M29" s="236">
        <v>0</v>
      </c>
      <c r="N29" s="236">
        <v>0</v>
      </c>
      <c r="O29" s="236">
        <v>0</v>
      </c>
      <c r="P29" s="236">
        <v>0</v>
      </c>
      <c r="Q29" s="236">
        <v>0</v>
      </c>
      <c r="R29" s="236">
        <v>0</v>
      </c>
      <c r="S29" s="236">
        <v>0</v>
      </c>
      <c r="T29" s="236">
        <v>0</v>
      </c>
      <c r="V29" s="236">
        <v>2.575062</v>
      </c>
    </row>
    <row r="30" spans="2:22" ht="15.75" thickBot="1">
      <c r="B30" s="237" t="s">
        <v>431</v>
      </c>
      <c r="C30" s="434"/>
      <c r="D30" s="238">
        <v>2158.0851280000002</v>
      </c>
      <c r="E30" s="238">
        <v>71.915380999999996</v>
      </c>
      <c r="F30" s="238">
        <v>1909.114165</v>
      </c>
      <c r="G30" s="238">
        <v>16.873486</v>
      </c>
      <c r="H30" s="238">
        <v>14.927453</v>
      </c>
      <c r="I30" s="238">
        <v>4.008464</v>
      </c>
      <c r="J30" s="238">
        <v>36.061774</v>
      </c>
      <c r="K30" s="238">
        <v>105.184405</v>
      </c>
      <c r="L30" s="435"/>
      <c r="M30" s="238">
        <v>727.98873300000002</v>
      </c>
      <c r="N30" s="238">
        <v>0.693824</v>
      </c>
      <c r="O30" s="238">
        <v>616.974872</v>
      </c>
      <c r="P30" s="238">
        <v>0</v>
      </c>
      <c r="Q30" s="238">
        <v>0</v>
      </c>
      <c r="R30" s="238">
        <v>0</v>
      </c>
      <c r="S30" s="238">
        <v>0</v>
      </c>
      <c r="T30" s="238">
        <v>110.320037</v>
      </c>
      <c r="V30" s="238">
        <v>1430.096395</v>
      </c>
    </row>
    <row r="31" spans="2:22" ht="15.75" thickBot="1">
      <c r="B31" s="239"/>
      <c r="C31" s="160"/>
      <c r="D31" s="114"/>
      <c r="E31" s="114"/>
      <c r="F31" s="114"/>
      <c r="G31" s="114"/>
      <c r="H31" s="114"/>
      <c r="I31" s="114"/>
      <c r="J31" s="114"/>
      <c r="K31" s="114"/>
      <c r="L31" s="82"/>
      <c r="M31" s="114"/>
      <c r="N31" s="114"/>
      <c r="O31" s="114"/>
      <c r="P31" s="114"/>
      <c r="Q31" s="114"/>
      <c r="R31" s="114"/>
      <c r="S31" s="114"/>
      <c r="T31" s="114"/>
      <c r="V31" s="114"/>
    </row>
    <row r="32" spans="2:22" ht="15.75" thickBot="1">
      <c r="B32" s="241" t="s">
        <v>432</v>
      </c>
      <c r="C32" s="437"/>
      <c r="D32" s="242">
        <v>31360.676556999999</v>
      </c>
      <c r="E32" s="242">
        <v>197.844337</v>
      </c>
      <c r="F32" s="242">
        <v>24102.600536000002</v>
      </c>
      <c r="G32" s="242">
        <v>2099.8742379999999</v>
      </c>
      <c r="H32" s="242">
        <v>423.67291399999999</v>
      </c>
      <c r="I32" s="242">
        <v>325.04709200000002</v>
      </c>
      <c r="J32" s="242">
        <v>1041.634892</v>
      </c>
      <c r="K32" s="242">
        <v>3170.0025479999999</v>
      </c>
      <c r="L32" s="437"/>
      <c r="M32" s="242">
        <v>13020.905304</v>
      </c>
      <c r="N32" s="242">
        <v>679.43359499999997</v>
      </c>
      <c r="O32" s="242">
        <v>10199.241378000001</v>
      </c>
      <c r="P32" s="242">
        <v>413.13671399999998</v>
      </c>
      <c r="Q32" s="242">
        <v>111.975449</v>
      </c>
      <c r="R32" s="242">
        <v>18.191703</v>
      </c>
      <c r="S32" s="242">
        <v>316.89727800000003</v>
      </c>
      <c r="T32" s="242">
        <v>1282.0291870000001</v>
      </c>
      <c r="V32" s="242">
        <v>18339.771252999999</v>
      </c>
    </row>
    <row r="34" spans="2:2">
      <c r="B34" s="114" t="s">
        <v>176</v>
      </c>
    </row>
    <row r="35" spans="2:2">
      <c r="B35" s="438" t="s">
        <v>1020</v>
      </c>
    </row>
    <row r="36" spans="2:2">
      <c r="B36" s="438" t="s">
        <v>1021</v>
      </c>
    </row>
    <row r="37" spans="2:2">
      <c r="B37" s="438" t="s">
        <v>1022</v>
      </c>
    </row>
    <row r="38" spans="2:2">
      <c r="B38" s="438" t="s">
        <v>1023</v>
      </c>
    </row>
    <row r="39" spans="2:2">
      <c r="B39" s="438" t="s">
        <v>1024</v>
      </c>
    </row>
    <row r="40" spans="2:2">
      <c r="B40" s="438" t="s">
        <v>1025</v>
      </c>
    </row>
    <row r="41" spans="2:2">
      <c r="B41" s="438" t="s">
        <v>1026</v>
      </c>
    </row>
    <row r="42" spans="2:2">
      <c r="B42" s="438" t="s">
        <v>433</v>
      </c>
    </row>
    <row r="43" spans="2:2">
      <c r="B43" s="438"/>
    </row>
    <row r="44" spans="2:2">
      <c r="B44" s="114" t="s">
        <v>34</v>
      </c>
    </row>
    <row r="50" spans="2:2">
      <c r="B50" s="202" t="s">
        <v>1027</v>
      </c>
    </row>
    <row r="51" spans="2:2">
      <c r="B51" s="202" t="s">
        <v>1027</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4EEE7A85-2504-4477-9B7A-112964F8D39B}"/>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535BC-6613-46E5-A774-FF5977A526FB}">
  <sheetPr codeName="Hoja117">
    <tabColor theme="4" tint="-0.249977111117893"/>
    <pageSetUpPr fitToPage="1"/>
  </sheetPr>
  <dimension ref="A1:J43"/>
  <sheetViews>
    <sheetView showGridLines="0" zoomScale="85" zoomScaleNormal="85" workbookViewId="0"/>
  </sheetViews>
  <sheetFormatPr baseColWidth="10" defaultColWidth="10.28515625" defaultRowHeight="12.75" outlineLevelRow="1"/>
  <cols>
    <col min="1" max="1" width="8.140625" bestFit="1" customWidth="1"/>
    <col min="2" max="2" width="49.42578125" style="114" customWidth="1"/>
    <col min="3" max="4" width="27.7109375" style="114" customWidth="1"/>
    <col min="5" max="5" width="2" style="114" customWidth="1"/>
    <col min="6" max="7" width="27.7109375" style="114" customWidth="1"/>
    <col min="8" max="8" width="1.85546875" style="114" customWidth="1"/>
    <col min="9" max="10" width="27.7109375" style="114" customWidth="1"/>
    <col min="11" max="16384" width="10.28515625" style="114"/>
  </cols>
  <sheetData>
    <row r="1" spans="1:10" customFormat="1" ht="20.45" customHeight="1"/>
    <row r="2" spans="1:10" s="61" customFormat="1" hidden="1" outlineLevel="1">
      <c r="A2"/>
      <c r="B2" s="206"/>
      <c r="C2" s="439" t="s">
        <v>1028</v>
      </c>
      <c r="D2" s="439" t="s">
        <v>1029</v>
      </c>
      <c r="F2" s="295" t="s">
        <v>1030</v>
      </c>
      <c r="G2" s="295" t="s">
        <v>1031</v>
      </c>
      <c r="I2" s="295" t="s">
        <v>1032</v>
      </c>
      <c r="J2" s="295" t="s">
        <v>1033</v>
      </c>
    </row>
    <row r="3" spans="1:10" ht="21.6" customHeight="1" collapsed="1" thickBot="1">
      <c r="B3" s="209" t="s">
        <v>400</v>
      </c>
      <c r="D3" s="358"/>
      <c r="J3" s="210" t="s">
        <v>36</v>
      </c>
    </row>
    <row r="4" spans="1:10" ht="17.45" customHeight="1">
      <c r="B4" s="14" t="s">
        <v>1034</v>
      </c>
      <c r="C4" s="15"/>
      <c r="D4" s="15"/>
      <c r="E4" s="15"/>
      <c r="F4" s="15"/>
      <c r="G4" s="15"/>
      <c r="H4" s="15"/>
      <c r="I4" s="15"/>
      <c r="J4" s="16"/>
    </row>
    <row r="5" spans="1:10" ht="22.5" customHeight="1" thickBot="1">
      <c r="B5" s="211" t="s">
        <v>835</v>
      </c>
      <c r="C5" s="212"/>
      <c r="D5" s="212"/>
      <c r="E5" s="212"/>
      <c r="F5" s="212"/>
      <c r="G5" s="212"/>
      <c r="H5" s="212"/>
      <c r="I5" s="212"/>
      <c r="J5" s="213"/>
    </row>
    <row r="6" spans="1:10">
      <c r="B6" s="273"/>
      <c r="C6" s="273"/>
      <c r="D6" s="273"/>
    </row>
    <row r="7" spans="1:10" ht="28.9" customHeight="1">
      <c r="B7" s="215" t="s">
        <v>403</v>
      </c>
      <c r="C7" s="248" t="s">
        <v>1035</v>
      </c>
      <c r="D7" s="359"/>
      <c r="F7" s="248" t="s">
        <v>1036</v>
      </c>
      <c r="G7" s="359"/>
      <c r="I7" s="248" t="s">
        <v>1037</v>
      </c>
      <c r="J7" s="359"/>
    </row>
    <row r="8" spans="1:10" ht="28.9" customHeight="1">
      <c r="B8" s="221"/>
      <c r="C8" s="249"/>
      <c r="D8" s="440"/>
      <c r="F8" s="249"/>
      <c r="G8" s="440"/>
      <c r="I8" s="249"/>
      <c r="J8" s="440"/>
    </row>
    <row r="9" spans="1:10" ht="22.9" customHeight="1">
      <c r="B9" s="221"/>
      <c r="C9" s="361"/>
      <c r="D9" s="362"/>
      <c r="F9" s="361"/>
      <c r="G9" s="362"/>
      <c r="I9" s="361"/>
      <c r="J9" s="362"/>
    </row>
    <row r="10" spans="1:10" ht="13.15" customHeight="1">
      <c r="B10" s="221"/>
      <c r="C10" s="216" t="s">
        <v>1038</v>
      </c>
      <c r="D10" s="216" t="s">
        <v>1039</v>
      </c>
      <c r="F10" s="216" t="s">
        <v>1038</v>
      </c>
      <c r="G10" s="216" t="s">
        <v>1039</v>
      </c>
      <c r="I10" s="216" t="s">
        <v>1038</v>
      </c>
      <c r="J10" s="216" t="s">
        <v>1039</v>
      </c>
    </row>
    <row r="11" spans="1:10" ht="14.25" customHeight="1">
      <c r="B11" s="221"/>
      <c r="C11" s="226" t="s">
        <v>858</v>
      </c>
      <c r="D11" s="226" t="s">
        <v>858</v>
      </c>
      <c r="F11" s="226" t="s">
        <v>858</v>
      </c>
      <c r="G11" s="226" t="s">
        <v>858</v>
      </c>
      <c r="I11" s="226" t="s">
        <v>858</v>
      </c>
      <c r="J11" s="226" t="s">
        <v>858</v>
      </c>
    </row>
    <row r="12" spans="1:10" ht="13.15" customHeight="1">
      <c r="B12" s="227"/>
      <c r="C12" s="230"/>
      <c r="D12" s="230"/>
      <c r="F12" s="230"/>
      <c r="G12" s="230"/>
      <c r="I12" s="230"/>
      <c r="J12" s="230"/>
    </row>
    <row r="13" spans="1:10" ht="13.5" thickBot="1"/>
    <row r="14" spans="1:10">
      <c r="B14" s="232" t="s">
        <v>415</v>
      </c>
      <c r="C14" s="348">
        <v>0.71848880966788931</v>
      </c>
      <c r="D14" s="348">
        <v>0.49607905227765631</v>
      </c>
      <c r="E14" s="82"/>
      <c r="F14" s="348">
        <v>0.33532320253353298</v>
      </c>
      <c r="G14" s="348">
        <v>0.11237316854015272</v>
      </c>
      <c r="H14" s="441"/>
      <c r="I14" s="442">
        <v>2.7250924945023815E-2</v>
      </c>
      <c r="J14" s="442">
        <v>9.1323020852277E-3</v>
      </c>
    </row>
    <row r="15" spans="1:10">
      <c r="B15" s="235" t="s">
        <v>416</v>
      </c>
      <c r="C15" s="350">
        <v>8.9379132988832447E-2</v>
      </c>
      <c r="D15" s="350">
        <v>8.8095064133866099E-2</v>
      </c>
      <c r="E15" s="82"/>
      <c r="F15" s="350">
        <v>3.3511781418577059E-2</v>
      </c>
      <c r="G15" s="350">
        <v>3.3350974693750306E-2</v>
      </c>
      <c r="H15" s="441"/>
      <c r="I15" s="443">
        <v>4.2537900129408336E-3</v>
      </c>
      <c r="J15" s="443">
        <v>4.2333781454982214E-3</v>
      </c>
    </row>
    <row r="16" spans="1:10">
      <c r="B16" s="235" t="s">
        <v>417</v>
      </c>
      <c r="C16" s="350">
        <v>2.4045508907865668E-2</v>
      </c>
      <c r="D16" s="350">
        <v>2.2878096756457751E-2</v>
      </c>
      <c r="E16" s="82"/>
      <c r="F16" s="350">
        <v>6.7556685155597776E-2</v>
      </c>
      <c r="G16" s="350">
        <v>6.6510016608835432E-2</v>
      </c>
      <c r="H16" s="441"/>
      <c r="I16" s="443">
        <v>5.9584524030055737E-3</v>
      </c>
      <c r="J16" s="443">
        <v>5.8661369688891374E-3</v>
      </c>
    </row>
    <row r="17" spans="2:10">
      <c r="B17" s="235" t="s">
        <v>418</v>
      </c>
      <c r="C17" s="350">
        <v>1.1626081367547549</v>
      </c>
      <c r="D17" s="350">
        <v>0.80737185921690025</v>
      </c>
      <c r="E17" s="82"/>
      <c r="F17" s="350">
        <v>0.65150463239635703</v>
      </c>
      <c r="G17" s="350">
        <v>0.39331526518333343</v>
      </c>
      <c r="H17" s="441"/>
      <c r="I17" s="443">
        <v>6.6216167946188495E-2</v>
      </c>
      <c r="J17" s="443">
        <v>3.9974895588056142E-2</v>
      </c>
    </row>
    <row r="18" spans="2:10">
      <c r="B18" s="235" t="s">
        <v>419</v>
      </c>
      <c r="C18" s="350">
        <v>0.66176688917279847</v>
      </c>
      <c r="D18" s="350">
        <v>0.46848145173137251</v>
      </c>
      <c r="E18" s="82"/>
      <c r="F18" s="350">
        <v>0.31036017067474447</v>
      </c>
      <c r="G18" s="350">
        <v>0.2032309854750623</v>
      </c>
      <c r="H18" s="441"/>
      <c r="I18" s="443">
        <v>2.5260577091018692E-2</v>
      </c>
      <c r="J18" s="443">
        <v>1.6541207477478257E-2</v>
      </c>
    </row>
    <row r="19" spans="2:10">
      <c r="B19" s="235" t="s">
        <v>420</v>
      </c>
      <c r="C19" s="350">
        <v>1.0353923258103437</v>
      </c>
      <c r="D19" s="350">
        <v>0.94317751532298877</v>
      </c>
      <c r="E19" s="82"/>
      <c r="F19" s="350">
        <v>4.1052627353138504</v>
      </c>
      <c r="G19" s="350">
        <v>3.3551309234685416</v>
      </c>
      <c r="H19" s="441"/>
      <c r="I19" s="443">
        <v>0.26279898678554425</v>
      </c>
      <c r="J19" s="443">
        <v>0.21477919053406735</v>
      </c>
    </row>
    <row r="20" spans="2:10">
      <c r="B20" s="235" t="s">
        <v>421</v>
      </c>
      <c r="C20" s="350">
        <v>1.997636540051797</v>
      </c>
      <c r="D20" s="350">
        <v>0.95303346955360146</v>
      </c>
      <c r="E20" s="82"/>
      <c r="F20" s="350">
        <v>2.7065568067025056</v>
      </c>
      <c r="G20" s="350">
        <v>1.9464215173377937</v>
      </c>
      <c r="H20" s="441"/>
      <c r="I20" s="443">
        <v>0.44099105356310786</v>
      </c>
      <c r="J20" s="443">
        <v>0.31713891002881273</v>
      </c>
    </row>
    <row r="21" spans="2:10">
      <c r="B21" s="235" t="s">
        <v>422</v>
      </c>
      <c r="C21" s="350">
        <v>0.87082144352940705</v>
      </c>
      <c r="D21" s="350">
        <v>0.8628900014164349</v>
      </c>
      <c r="E21" s="82"/>
      <c r="F21" s="350">
        <v>0.22685533512167727</v>
      </c>
      <c r="G21" s="350">
        <v>0.18447796259978419</v>
      </c>
      <c r="H21" s="441"/>
      <c r="I21" s="443">
        <v>1.7064252754654306E-2</v>
      </c>
      <c r="J21" s="443">
        <v>1.3876590470212729E-2</v>
      </c>
    </row>
    <row r="22" spans="2:10">
      <c r="B22" s="235" t="s">
        <v>423</v>
      </c>
      <c r="C22" s="350">
        <v>1.1519529734986109</v>
      </c>
      <c r="D22" s="350">
        <v>0.72940441905520037</v>
      </c>
      <c r="E22" s="82"/>
      <c r="F22" s="350">
        <v>0.49134513116837364</v>
      </c>
      <c r="G22" s="350">
        <v>0.3058507670452062</v>
      </c>
      <c r="H22" s="441"/>
      <c r="I22" s="443">
        <v>4.4514563798106872E-2</v>
      </c>
      <c r="J22" s="443">
        <v>2.7709267109168205E-2</v>
      </c>
    </row>
    <row r="23" spans="2:10">
      <c r="B23" s="235" t="s">
        <v>424</v>
      </c>
      <c r="C23" s="350">
        <v>0.91339211067212267</v>
      </c>
      <c r="D23" s="350">
        <v>0.77054562576464036</v>
      </c>
      <c r="E23" s="82"/>
      <c r="F23" s="350">
        <v>1.6702442798156463</v>
      </c>
      <c r="G23" s="350">
        <v>1.5813428847552744</v>
      </c>
      <c r="H23" s="441"/>
      <c r="I23" s="443">
        <v>0.30325715597601094</v>
      </c>
      <c r="J23" s="443">
        <v>0.28711581392556312</v>
      </c>
    </row>
    <row r="24" spans="2:10">
      <c r="B24" s="235" t="s">
        <v>425</v>
      </c>
      <c r="C24" s="350">
        <v>1.6282734554934066</v>
      </c>
      <c r="D24" s="350">
        <v>0.28700791770801087</v>
      </c>
      <c r="E24" s="82"/>
      <c r="F24" s="350">
        <v>1.1456107225973937</v>
      </c>
      <c r="G24" s="350">
        <v>0.28787152643550351</v>
      </c>
      <c r="H24" s="441"/>
      <c r="I24" s="443">
        <v>7.2690461157901703E-2</v>
      </c>
      <c r="J24" s="443">
        <v>1.8265815427584625E-2</v>
      </c>
    </row>
    <row r="25" spans="2:10">
      <c r="B25" s="235" t="s">
        <v>426</v>
      </c>
      <c r="C25" s="350">
        <v>1.7688086711103126</v>
      </c>
      <c r="D25" s="350">
        <v>1.5578199755652333</v>
      </c>
      <c r="E25" s="82"/>
      <c r="F25" s="350">
        <v>0.38440198578745954</v>
      </c>
      <c r="G25" s="350">
        <v>0.31750247580806357</v>
      </c>
      <c r="H25" s="441"/>
      <c r="I25" s="443">
        <v>3.4760352520313412E-2</v>
      </c>
      <c r="J25" s="443">
        <v>2.8710824587838586E-2</v>
      </c>
    </row>
    <row r="26" spans="2:10">
      <c r="B26" s="235" t="s">
        <v>427</v>
      </c>
      <c r="C26" s="350">
        <v>0</v>
      </c>
      <c r="D26" s="350">
        <v>0</v>
      </c>
      <c r="E26" s="82"/>
      <c r="F26" s="350">
        <v>0</v>
      </c>
      <c r="G26" s="350">
        <v>0</v>
      </c>
      <c r="H26" s="441"/>
      <c r="I26" s="443">
        <v>0</v>
      </c>
      <c r="J26" s="443">
        <v>0</v>
      </c>
    </row>
    <row r="27" spans="2:10">
      <c r="B27" s="235" t="s">
        <v>428</v>
      </c>
      <c r="C27" s="350">
        <v>0</v>
      </c>
      <c r="D27" s="350">
        <v>0</v>
      </c>
      <c r="E27" s="82"/>
      <c r="F27" s="350">
        <v>0</v>
      </c>
      <c r="G27" s="350">
        <v>0</v>
      </c>
      <c r="H27" s="441"/>
      <c r="I27" s="443">
        <v>0</v>
      </c>
      <c r="J27" s="443">
        <v>0</v>
      </c>
    </row>
    <row r="28" spans="2:10">
      <c r="B28" s="235" t="s">
        <v>429</v>
      </c>
      <c r="C28" s="350">
        <v>2.7647808956882462E-2</v>
      </c>
      <c r="D28" s="350">
        <v>2.7647808956882462E-2</v>
      </c>
      <c r="E28" s="82"/>
      <c r="F28" s="350">
        <v>4.0756003485973059E-2</v>
      </c>
      <c r="G28" s="350">
        <v>4.0756003485973059E-2</v>
      </c>
      <c r="H28" s="441"/>
      <c r="I28" s="443">
        <v>2.8469442568097303E-3</v>
      </c>
      <c r="J28" s="443">
        <v>2.8469442568097303E-3</v>
      </c>
    </row>
    <row r="29" spans="2:10">
      <c r="B29" s="235" t="s">
        <v>430</v>
      </c>
      <c r="C29" s="350">
        <v>3.2243871903207988E-2</v>
      </c>
      <c r="D29" s="350">
        <v>3.2243871903207988E-2</v>
      </c>
      <c r="E29" s="82"/>
      <c r="F29" s="350">
        <v>2.2881166735216882E-2</v>
      </c>
      <c r="G29" s="350">
        <v>-2.5252968310277638E-3</v>
      </c>
      <c r="H29" s="441"/>
      <c r="I29" s="443">
        <v>9.2610797888591674E-3</v>
      </c>
      <c r="J29" s="443">
        <v>-1.0221058966676706E-3</v>
      </c>
    </row>
    <row r="30" spans="2:10" ht="13.5" thickBot="1">
      <c r="B30" s="237" t="s">
        <v>431</v>
      </c>
      <c r="C30" s="352">
        <v>0.79973451657053063</v>
      </c>
      <c r="D30" s="352">
        <v>0.52995937660925463</v>
      </c>
      <c r="E30" s="82"/>
      <c r="F30" s="352">
        <v>0.43550653527974154</v>
      </c>
      <c r="G30" s="352">
        <v>0.32884556599902398</v>
      </c>
      <c r="H30" s="441"/>
      <c r="I30" s="444">
        <v>3.6317383531018654E-2</v>
      </c>
      <c r="J30" s="444">
        <v>2.7422804425173926E-2</v>
      </c>
    </row>
    <row r="31" spans="2:10" ht="13.5" thickBot="1">
      <c r="B31" s="239"/>
      <c r="C31" s="353"/>
      <c r="D31" s="353"/>
      <c r="F31" s="353"/>
      <c r="G31" s="353"/>
      <c r="H31" s="445"/>
      <c r="I31" s="446"/>
      <c r="J31" s="446"/>
    </row>
    <row r="32" spans="2:10" ht="13.5" thickBot="1">
      <c r="B32" s="241" t="s">
        <v>432</v>
      </c>
      <c r="C32" s="354">
        <v>1.0976501465118227</v>
      </c>
      <c r="D32" s="354">
        <v>0.64190747180661223</v>
      </c>
      <c r="F32" s="354">
        <v>0.99814368310478496</v>
      </c>
      <c r="G32" s="354">
        <v>0.67331037113005909</v>
      </c>
      <c r="H32" s="445"/>
      <c r="I32" s="447">
        <v>8.3496303713944675E-2</v>
      </c>
      <c r="J32" s="447">
        <v>5.6323481471877795E-2</v>
      </c>
    </row>
    <row r="33" spans="2:10">
      <c r="B33" s="243"/>
      <c r="C33" s="356"/>
      <c r="D33" s="356"/>
    </row>
    <row r="34" spans="2:10">
      <c r="B34" s="114" t="s">
        <v>176</v>
      </c>
      <c r="C34" s="356"/>
      <c r="D34" s="356"/>
    </row>
    <row r="35" spans="2:10">
      <c r="B35" s="82" t="s">
        <v>1040</v>
      </c>
      <c r="C35" s="82"/>
      <c r="D35" s="82"/>
      <c r="E35" s="82"/>
      <c r="F35" s="82"/>
      <c r="G35" s="82"/>
      <c r="H35" s="82"/>
      <c r="I35" s="82"/>
      <c r="J35" s="82"/>
    </row>
    <row r="36" spans="2:10" ht="13.15" customHeight="1">
      <c r="B36" s="82" t="s">
        <v>1041</v>
      </c>
      <c r="C36" s="448"/>
      <c r="D36" s="448"/>
      <c r="E36" s="448"/>
      <c r="F36" s="448"/>
      <c r="G36" s="448"/>
      <c r="H36" s="448"/>
      <c r="I36" s="448"/>
      <c r="J36" s="448"/>
    </row>
    <row r="37" spans="2:10">
      <c r="B37" s="82" t="s">
        <v>1042</v>
      </c>
      <c r="C37" s="448"/>
      <c r="D37" s="448"/>
      <c r="E37" s="448"/>
      <c r="F37" s="448"/>
      <c r="G37" s="448"/>
      <c r="H37" s="448"/>
      <c r="I37" s="448"/>
      <c r="J37" s="448"/>
    </row>
    <row r="38" spans="2:10">
      <c r="B38" s="82" t="s">
        <v>1043</v>
      </c>
      <c r="C38" s="448"/>
      <c r="D38" s="448"/>
      <c r="E38" s="448"/>
      <c r="F38" s="448"/>
      <c r="G38" s="448"/>
      <c r="H38" s="448"/>
      <c r="I38" s="448"/>
      <c r="J38" s="448"/>
    </row>
    <row r="39" spans="2:10">
      <c r="B39" s="82" t="s">
        <v>1044</v>
      </c>
      <c r="C39" s="82"/>
      <c r="D39" s="82"/>
      <c r="E39" s="82"/>
      <c r="F39" s="82"/>
      <c r="G39" s="82"/>
      <c r="H39" s="82"/>
      <c r="I39" s="82"/>
      <c r="J39" s="82"/>
    </row>
    <row r="40" spans="2:10" ht="11.45" customHeight="1">
      <c r="B40" s="82" t="s">
        <v>1045</v>
      </c>
      <c r="C40" s="82"/>
      <c r="D40" s="82"/>
      <c r="E40" s="82"/>
      <c r="F40" s="82"/>
      <c r="G40" s="82"/>
      <c r="H40" s="82"/>
      <c r="I40" s="82"/>
      <c r="J40" s="82"/>
    </row>
    <row r="41" spans="2:10" ht="11.45" customHeight="1">
      <c r="B41" s="82" t="s">
        <v>433</v>
      </c>
      <c r="C41" s="82"/>
      <c r="D41" s="82"/>
      <c r="E41" s="82"/>
      <c r="F41" s="82"/>
      <c r="G41" s="82"/>
      <c r="H41" s="82"/>
      <c r="I41" s="82"/>
      <c r="J41" s="82"/>
    </row>
    <row r="43" spans="2:10">
      <c r="B43" s="114"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9ED93411-6DBF-4560-B23A-C6329F7E274D}"/>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4507D-9CAB-48EA-8ECD-5906A40D706C}">
  <sheetPr codeName="Hoja91">
    <tabColor theme="8"/>
    <pageSetUpPr fitToPage="1"/>
  </sheetPr>
  <dimension ref="A1:M77"/>
  <sheetViews>
    <sheetView showGridLines="0" zoomScale="85" zoomScaleNormal="85" workbookViewId="0">
      <pane xSplit="1" ySplit="9" topLeftCell="B10" activePane="bottomRight" state="frozen"/>
      <selection pane="topRight"/>
      <selection pane="bottomLeft"/>
      <selection pane="bottomRight"/>
    </sheetView>
  </sheetViews>
  <sheetFormatPr baseColWidth="10" defaultColWidth="11.5703125" defaultRowHeight="12.75" outlineLevelCol="1"/>
  <cols>
    <col min="1" max="1" width="3.5703125" style="114" customWidth="1"/>
    <col min="2" max="2" width="83.28515625" style="114" customWidth="1"/>
    <col min="3" max="3" width="1.140625" style="114" customWidth="1"/>
    <col min="4" max="6" width="13.42578125" style="114" customWidth="1"/>
    <col min="7" max="7" width="4.5703125" style="114" customWidth="1"/>
    <col min="8" max="8" width="9" customWidth="1"/>
    <col min="9" max="9" width="56.42578125" style="114" hidden="1" customWidth="1" outlineLevel="1"/>
    <col min="10" max="10" width="103.140625" style="114" hidden="1" customWidth="1" outlineLevel="1"/>
    <col min="11" max="11" width="35.85546875" style="114" bestFit="1" customWidth="1" collapsed="1"/>
    <col min="12" max="16384" width="11.5703125" style="114"/>
  </cols>
  <sheetData>
    <row r="1" spans="1:11">
      <c r="A1" s="117"/>
      <c r="F1" s="118" t="s">
        <v>36</v>
      </c>
      <c r="K1" s="12" t="s">
        <v>37</v>
      </c>
    </row>
    <row r="2" spans="1:11" ht="13.5" thickBot="1">
      <c r="A2" s="119"/>
    </row>
    <row r="3" spans="1:11" ht="18">
      <c r="A3" s="117"/>
      <c r="B3" s="14" t="s">
        <v>305</v>
      </c>
      <c r="C3" s="15"/>
      <c r="D3" s="15"/>
      <c r="E3" s="15"/>
      <c r="F3" s="16"/>
    </row>
    <row r="4" spans="1:11" ht="18">
      <c r="B4" s="17" t="s">
        <v>39</v>
      </c>
      <c r="C4" s="18"/>
      <c r="D4" s="18"/>
      <c r="E4" s="18"/>
      <c r="F4" s="19"/>
    </row>
    <row r="5" spans="1:11" ht="18.75" thickBot="1">
      <c r="B5" s="21" t="s">
        <v>40</v>
      </c>
      <c r="C5" s="22"/>
      <c r="D5" s="22"/>
      <c r="E5" s="22"/>
      <c r="F5" s="23"/>
    </row>
    <row r="7" spans="1:11" ht="16.899999999999999" customHeight="1">
      <c r="B7" s="120" t="s">
        <v>306</v>
      </c>
      <c r="C7" s="121"/>
      <c r="D7" s="121"/>
      <c r="E7" s="121"/>
      <c r="F7" s="122"/>
      <c r="I7" s="30" t="s">
        <v>42</v>
      </c>
      <c r="J7" s="30" t="s">
        <v>43</v>
      </c>
    </row>
    <row r="8" spans="1:11" ht="4.5" customHeight="1">
      <c r="B8" s="123"/>
      <c r="C8" s="123"/>
      <c r="D8" s="123"/>
      <c r="E8" s="123"/>
      <c r="F8" s="123"/>
    </row>
    <row r="9" spans="1:11" ht="15">
      <c r="B9" s="180"/>
      <c r="C9" s="132"/>
      <c r="D9" s="41">
        <v>45351</v>
      </c>
      <c r="E9" s="41">
        <v>45688</v>
      </c>
      <c r="F9" s="41">
        <v>45716</v>
      </c>
    </row>
    <row r="10" spans="1:11" ht="6" customHeight="1">
      <c r="B10" s="132"/>
      <c r="C10" s="181"/>
      <c r="D10" s="182"/>
      <c r="E10" s="182"/>
      <c r="F10" s="182"/>
    </row>
    <row r="11" spans="1:11" ht="13.15" customHeight="1">
      <c r="B11" s="183" t="s">
        <v>307</v>
      </c>
      <c r="C11" s="46"/>
      <c r="D11" s="184"/>
      <c r="E11" s="184"/>
      <c r="F11" s="184"/>
    </row>
    <row r="12" spans="1:11" ht="13.15" customHeight="1">
      <c r="B12" s="185" t="s">
        <v>308</v>
      </c>
      <c r="C12" s="46"/>
      <c r="D12" s="186">
        <v>0.53414641265234997</v>
      </c>
      <c r="E12" s="186">
        <v>-0.26100012949187074</v>
      </c>
      <c r="F12" s="186">
        <v>-0.74440199554317832</v>
      </c>
      <c r="I12" s="187" t="s">
        <v>52</v>
      </c>
      <c r="J12" s="188" t="s">
        <v>53</v>
      </c>
    </row>
    <row r="13" spans="1:11" ht="13.15" customHeight="1">
      <c r="B13" s="189" t="s">
        <v>309</v>
      </c>
      <c r="C13" s="46"/>
      <c r="D13" s="186">
        <v>0.53456155806440653</v>
      </c>
      <c r="E13" s="186">
        <v>-0.26482022840741959</v>
      </c>
      <c r="F13" s="186">
        <v>-0.74820047179326399</v>
      </c>
      <c r="I13" s="187" t="s">
        <v>55</v>
      </c>
      <c r="J13" s="188" t="s">
        <v>53</v>
      </c>
    </row>
    <row r="14" spans="1:11" ht="13.15" customHeight="1">
      <c r="B14" s="189" t="s">
        <v>310</v>
      </c>
      <c r="C14" s="82"/>
      <c r="D14" s="186">
        <v>0.8737234828501097</v>
      </c>
      <c r="E14" s="186">
        <v>-0.58321449371153522</v>
      </c>
      <c r="F14" s="186">
        <v>-0.9899788732536251</v>
      </c>
      <c r="I14" s="187" t="s">
        <v>86</v>
      </c>
      <c r="J14" s="188" t="s">
        <v>87</v>
      </c>
    </row>
    <row r="15" spans="1:11" ht="13.15" customHeight="1">
      <c r="B15" s="189" t="s">
        <v>311</v>
      </c>
      <c r="C15" s="46"/>
      <c r="D15" s="186">
        <v>-4.84253525445646E-2</v>
      </c>
      <c r="E15" s="186">
        <v>0.43111831310230275</v>
      </c>
      <c r="F15" s="186">
        <v>-0.39480787038386839</v>
      </c>
      <c r="I15" s="187" t="s">
        <v>89</v>
      </c>
      <c r="J15" s="188" t="s">
        <v>90</v>
      </c>
    </row>
    <row r="16" spans="1:11" ht="13.15" customHeight="1">
      <c r="B16" s="190" t="s">
        <v>312</v>
      </c>
      <c r="C16" s="82"/>
      <c r="D16" s="186">
        <v>-0.85650846316837648</v>
      </c>
      <c r="E16" s="186">
        <v>0.37557376821216898</v>
      </c>
      <c r="F16" s="186">
        <v>-1.2829954168472506</v>
      </c>
      <c r="I16" s="187" t="s">
        <v>92</v>
      </c>
      <c r="J16" s="188" t="s">
        <v>93</v>
      </c>
    </row>
    <row r="17" spans="2:10" ht="13.15" customHeight="1">
      <c r="B17" s="190" t="s">
        <v>313</v>
      </c>
      <c r="C17" s="82"/>
      <c r="D17" s="186">
        <v>0.2321415288404319</v>
      </c>
      <c r="E17" s="186">
        <v>0.45004843232852748</v>
      </c>
      <c r="F17" s="186">
        <v>-9.2329373352270941E-2</v>
      </c>
      <c r="I17" s="187" t="s">
        <v>95</v>
      </c>
      <c r="J17" s="188" t="s">
        <v>96</v>
      </c>
    </row>
    <row r="18" spans="2:10" ht="13.15" customHeight="1">
      <c r="B18" s="191" t="s">
        <v>314</v>
      </c>
      <c r="C18" s="46"/>
      <c r="D18" s="175">
        <v>9.8810981939788398</v>
      </c>
      <c r="E18" s="175">
        <v>-13.87214591143595</v>
      </c>
      <c r="F18" s="175">
        <v>-4.0371989330712594</v>
      </c>
      <c r="I18" s="187" t="s">
        <v>98</v>
      </c>
      <c r="J18" s="188" t="s">
        <v>99</v>
      </c>
    </row>
    <row r="19" spans="2:10" ht="6" customHeight="1">
      <c r="B19" s="192"/>
      <c r="C19" s="82"/>
      <c r="D19" s="193"/>
      <c r="E19" s="193"/>
      <c r="F19" s="193"/>
      <c r="I19" s="187"/>
      <c r="J19" s="194"/>
    </row>
    <row r="20" spans="2:10" ht="13.15" customHeight="1">
      <c r="B20" s="183" t="s">
        <v>315</v>
      </c>
      <c r="C20" s="82"/>
      <c r="D20" s="184"/>
      <c r="E20" s="184"/>
      <c r="F20" s="184"/>
      <c r="I20" s="187"/>
      <c r="J20" s="194"/>
    </row>
    <row r="21" spans="2:10" ht="13.15" customHeight="1">
      <c r="B21" s="185" t="s">
        <v>308</v>
      </c>
      <c r="C21" s="46"/>
      <c r="D21" s="186">
        <v>1.8489407683709249</v>
      </c>
      <c r="E21" s="186">
        <v>-0.60639425416496628</v>
      </c>
      <c r="F21" s="186">
        <v>-1.8704377751547479</v>
      </c>
      <c r="I21" s="187" t="s">
        <v>52</v>
      </c>
      <c r="J21" s="188" t="s">
        <v>53</v>
      </c>
    </row>
    <row r="22" spans="2:10" ht="13.15" customHeight="1">
      <c r="B22" s="189" t="s">
        <v>309</v>
      </c>
      <c r="C22" s="82"/>
      <c r="D22" s="186">
        <v>1.901453397928051</v>
      </c>
      <c r="E22" s="186">
        <v>-0.5837677141726173</v>
      </c>
      <c r="F22" s="186">
        <v>-1.8522605185512919</v>
      </c>
      <c r="I22" s="187" t="s">
        <v>55</v>
      </c>
      <c r="J22" s="188" t="s">
        <v>53</v>
      </c>
    </row>
    <row r="23" spans="2:10" ht="13.15" customHeight="1">
      <c r="B23" s="189" t="s">
        <v>310</v>
      </c>
      <c r="C23" s="160"/>
      <c r="D23" s="186">
        <v>1.3115152113518371</v>
      </c>
      <c r="E23" s="186">
        <v>-2.1479801454602732</v>
      </c>
      <c r="F23" s="186">
        <v>-3.9558547202837153</v>
      </c>
      <c r="I23" s="187" t="s">
        <v>86</v>
      </c>
      <c r="J23" s="188" t="s">
        <v>87</v>
      </c>
    </row>
    <row r="24" spans="2:10" ht="13.15" customHeight="1">
      <c r="B24" s="189" t="s">
        <v>311</v>
      </c>
      <c r="C24" s="82"/>
      <c r="D24" s="186">
        <v>2.4022615831893552</v>
      </c>
      <c r="E24" s="186">
        <v>1.1088231662446502</v>
      </c>
      <c r="F24" s="186">
        <v>0.75843019977441806</v>
      </c>
      <c r="I24" s="187" t="s">
        <v>89</v>
      </c>
      <c r="J24" s="188" t="s">
        <v>90</v>
      </c>
    </row>
    <row r="25" spans="2:10" ht="13.5" customHeight="1">
      <c r="B25" s="190" t="s">
        <v>312</v>
      </c>
      <c r="C25" s="82"/>
      <c r="D25" s="186">
        <v>-0.63119708143576425</v>
      </c>
      <c r="E25" s="186">
        <v>-0.33435936848823389</v>
      </c>
      <c r="F25" s="186">
        <v>-0.76309245828057726</v>
      </c>
      <c r="I25" s="187" t="s">
        <v>92</v>
      </c>
      <c r="J25" s="188" t="s">
        <v>93</v>
      </c>
    </row>
    <row r="26" spans="2:10" ht="13.15" customHeight="1">
      <c r="B26" s="190" t="s">
        <v>313</v>
      </c>
      <c r="C26" s="82"/>
      <c r="D26" s="186">
        <v>3.4872180448383956</v>
      </c>
      <c r="E26" s="186">
        <v>1.6098969019978191</v>
      </c>
      <c r="F26" s="186">
        <v>1.2809659381710885</v>
      </c>
      <c r="I26" s="187" t="s">
        <v>95</v>
      </c>
      <c r="J26" s="188" t="s">
        <v>96</v>
      </c>
    </row>
    <row r="27" spans="2:10" ht="13.15" customHeight="1">
      <c r="B27" s="191" t="s">
        <v>314</v>
      </c>
      <c r="C27" s="46"/>
      <c r="D27" s="175">
        <v>16.075928883185281</v>
      </c>
      <c r="E27" s="175">
        <v>12.931519259938495</v>
      </c>
      <c r="F27" s="175">
        <v>-1.3731652208645519</v>
      </c>
      <c r="I27" s="187" t="s">
        <v>98</v>
      </c>
      <c r="J27" s="188" t="s">
        <v>99</v>
      </c>
    </row>
    <row r="28" spans="2:10" s="82" customFormat="1" ht="6" customHeight="1">
      <c r="B28" s="192"/>
      <c r="D28" s="193"/>
      <c r="E28" s="193"/>
      <c r="F28" s="193"/>
      <c r="H28"/>
      <c r="I28" s="187"/>
      <c r="J28" s="195"/>
    </row>
    <row r="29" spans="2:10" s="82" customFormat="1" ht="13.15" customHeight="1">
      <c r="B29" s="183" t="s">
        <v>316</v>
      </c>
      <c r="D29" s="184"/>
      <c r="E29" s="184"/>
      <c r="F29" s="184"/>
      <c r="H29"/>
      <c r="I29" s="187"/>
      <c r="J29" s="195"/>
    </row>
    <row r="30" spans="2:10" s="82" customFormat="1" ht="13.15" customHeight="1">
      <c r="B30" s="185" t="s">
        <v>317</v>
      </c>
      <c r="D30" s="186">
        <v>20.694058894332986</v>
      </c>
      <c r="E30" s="186">
        <v>19.979522774752677</v>
      </c>
      <c r="F30" s="186">
        <v>19.853668456114761</v>
      </c>
      <c r="H30"/>
      <c r="I30" s="187" t="s">
        <v>318</v>
      </c>
      <c r="J30" s="188" t="s">
        <v>319</v>
      </c>
    </row>
    <row r="31" spans="2:10" s="82" customFormat="1" ht="13.15" customHeight="1">
      <c r="B31" s="185" t="s">
        <v>320</v>
      </c>
      <c r="D31" s="186">
        <v>15.032421468119939</v>
      </c>
      <c r="E31" s="186">
        <v>15.101592569690851</v>
      </c>
      <c r="F31" s="186">
        <v>15.529751284666979</v>
      </c>
      <c r="H31"/>
      <c r="I31" s="187" t="s">
        <v>321</v>
      </c>
      <c r="J31" s="188" t="s">
        <v>322</v>
      </c>
    </row>
    <row r="32" spans="2:10" s="82" customFormat="1" ht="13.15" customHeight="1">
      <c r="B32" s="185" t="s">
        <v>323</v>
      </c>
      <c r="D32" s="186">
        <v>1.5559434554975418</v>
      </c>
      <c r="E32" s="186">
        <v>1.6562242869901482</v>
      </c>
      <c r="F32" s="186">
        <v>1.6607908854277598</v>
      </c>
      <c r="H32"/>
      <c r="I32" s="187" t="s">
        <v>324</v>
      </c>
      <c r="J32" s="188" t="s">
        <v>325</v>
      </c>
    </row>
    <row r="33" spans="1:10" s="82" customFormat="1" ht="13.15" customHeight="1">
      <c r="B33" s="196" t="s">
        <v>326</v>
      </c>
      <c r="D33" s="175">
        <v>1.1302566559336091</v>
      </c>
      <c r="E33" s="175">
        <v>1.2518629532912637</v>
      </c>
      <c r="F33" s="175">
        <v>1.299088349518164</v>
      </c>
      <c r="H33"/>
      <c r="I33" s="187" t="s">
        <v>327</v>
      </c>
      <c r="J33" s="188" t="s">
        <v>328</v>
      </c>
    </row>
    <row r="34" spans="1:10" s="82" customFormat="1" ht="6" customHeight="1">
      <c r="B34" s="192"/>
      <c r="D34" s="193"/>
      <c r="E34" s="193"/>
      <c r="F34" s="193"/>
      <c r="H34"/>
      <c r="I34" s="187"/>
      <c r="J34" s="194"/>
    </row>
    <row r="35" spans="1:10" ht="13.15" customHeight="1">
      <c r="B35" s="45" t="s">
        <v>329</v>
      </c>
      <c r="C35" s="82"/>
      <c r="D35" s="153"/>
      <c r="E35" s="153"/>
      <c r="F35" s="153"/>
      <c r="I35" s="187"/>
      <c r="J35" s="194"/>
    </row>
    <row r="36" spans="1:10" ht="13.15" customHeight="1">
      <c r="B36" s="197" t="s">
        <v>330</v>
      </c>
      <c r="C36" s="82"/>
      <c r="D36" s="198">
        <v>44.264726516853678</v>
      </c>
      <c r="E36" s="198">
        <v>47.598757332433657</v>
      </c>
      <c r="F36" s="198">
        <v>46.06498714002673</v>
      </c>
      <c r="I36" s="187" t="s">
        <v>331</v>
      </c>
      <c r="J36" s="188" t="s">
        <v>332</v>
      </c>
    </row>
    <row r="37" spans="1:10" ht="13.15" customHeight="1">
      <c r="B37" s="199" t="s">
        <v>333</v>
      </c>
      <c r="C37" s="82"/>
      <c r="D37" s="175">
        <v>1.8466293926081243</v>
      </c>
      <c r="E37" s="175">
        <v>1.9571197300343963</v>
      </c>
      <c r="F37" s="175">
        <v>1.9708307204773601</v>
      </c>
      <c r="I37" s="187" t="s">
        <v>334</v>
      </c>
      <c r="J37" s="188" t="s">
        <v>335</v>
      </c>
    </row>
    <row r="38" spans="1:10" s="82" customFormat="1" ht="6" customHeight="1">
      <c r="A38" s="200"/>
      <c r="B38" s="192"/>
      <c r="D38" s="193"/>
      <c r="E38" s="193"/>
      <c r="F38" s="193"/>
      <c r="H38"/>
      <c r="I38" s="187"/>
      <c r="J38" s="194"/>
    </row>
    <row r="39" spans="1:10" ht="13.15" customHeight="1">
      <c r="A39" s="200"/>
      <c r="B39" s="183" t="s">
        <v>336</v>
      </c>
      <c r="C39" s="46"/>
      <c r="D39" s="184"/>
      <c r="E39" s="184"/>
      <c r="F39" s="184"/>
      <c r="I39" s="187"/>
      <c r="J39" s="201"/>
    </row>
    <row r="40" spans="1:10" ht="13.15" customHeight="1">
      <c r="A40" s="202"/>
      <c r="B40" s="189" t="s">
        <v>309</v>
      </c>
      <c r="C40" s="46"/>
      <c r="D40" s="186">
        <v>2.5803916393261774</v>
      </c>
      <c r="E40" s="186">
        <v>2.5963224129626807</v>
      </c>
      <c r="F40" s="186">
        <v>2.5946822212449581</v>
      </c>
      <c r="I40" s="187" t="s">
        <v>337</v>
      </c>
      <c r="J40" s="147" t="s">
        <v>338</v>
      </c>
    </row>
    <row r="41" spans="1:10" ht="13.15" customHeight="1">
      <c r="B41" s="189" t="s">
        <v>310</v>
      </c>
      <c r="C41" s="82"/>
      <c r="D41" s="186">
        <v>2.5984344000350981</v>
      </c>
      <c r="E41" s="186">
        <v>2.6029605493961974</v>
      </c>
      <c r="F41" s="186">
        <v>2.5887695745646275</v>
      </c>
      <c r="I41" s="187" t="s">
        <v>339</v>
      </c>
      <c r="J41" s="147" t="s">
        <v>340</v>
      </c>
    </row>
    <row r="42" spans="1:10" ht="13.15" customHeight="1">
      <c r="B42" s="189" t="s">
        <v>311</v>
      </c>
      <c r="C42" s="46"/>
      <c r="D42" s="198">
        <v>2.6045353678690564</v>
      </c>
      <c r="E42" s="198">
        <v>2.6361016834230311</v>
      </c>
      <c r="F42" s="198">
        <v>2.6478009752195826</v>
      </c>
      <c r="I42" s="187" t="s">
        <v>341</v>
      </c>
      <c r="J42" s="147" t="s">
        <v>342</v>
      </c>
    </row>
    <row r="43" spans="1:10" ht="13.15" customHeight="1">
      <c r="B43" s="190" t="s">
        <v>312</v>
      </c>
      <c r="C43" s="82"/>
      <c r="D43" s="198">
        <v>8.3891492405040715</v>
      </c>
      <c r="E43" s="198">
        <v>8.5039142144907451</v>
      </c>
      <c r="F43" s="198">
        <v>8.5837728406074216</v>
      </c>
      <c r="I43" s="187" t="s">
        <v>343</v>
      </c>
      <c r="J43" s="147" t="s">
        <v>344</v>
      </c>
    </row>
    <row r="44" spans="1:10" ht="13.15" customHeight="1">
      <c r="B44" s="191" t="s">
        <v>313</v>
      </c>
      <c r="C44" s="46"/>
      <c r="D44" s="175">
        <v>0.61792842167942774</v>
      </c>
      <c r="E44" s="175">
        <v>0.63777698012367545</v>
      </c>
      <c r="F44" s="175">
        <v>0.65035612940614917</v>
      </c>
      <c r="I44" s="187" t="s">
        <v>345</v>
      </c>
      <c r="J44" s="147" t="s">
        <v>346</v>
      </c>
    </row>
    <row r="45" spans="1:10" s="82" customFormat="1" ht="6" customHeight="1">
      <c r="B45" s="192"/>
      <c r="D45" s="193"/>
      <c r="E45" s="193"/>
      <c r="F45" s="193"/>
      <c r="H45"/>
      <c r="I45" s="187"/>
      <c r="J45" s="147"/>
    </row>
    <row r="46" spans="1:10" ht="13.15" customHeight="1">
      <c r="B46" s="183" t="s">
        <v>347</v>
      </c>
      <c r="C46" s="82"/>
      <c r="D46" s="184"/>
      <c r="E46" s="184"/>
      <c r="F46" s="184"/>
      <c r="I46" s="187"/>
      <c r="J46" s="147"/>
    </row>
    <row r="47" spans="1:10" ht="13.15" customHeight="1">
      <c r="B47" s="203" t="s">
        <v>348</v>
      </c>
      <c r="C47" s="82"/>
      <c r="D47" s="186">
        <v>2.2542030886275497</v>
      </c>
      <c r="E47" s="186">
        <v>2.3572130482056419</v>
      </c>
      <c r="F47" s="186">
        <v>2.3263983024320716</v>
      </c>
      <c r="I47" s="187" t="s">
        <v>349</v>
      </c>
      <c r="J47" s="147" t="s">
        <v>350</v>
      </c>
    </row>
    <row r="48" spans="1:10" ht="13.15" customHeight="1">
      <c r="B48" s="189" t="s">
        <v>309</v>
      </c>
      <c r="C48" s="46"/>
      <c r="D48" s="186">
        <v>2.2560100512946502</v>
      </c>
      <c r="E48" s="186">
        <v>2.3585754051708778</v>
      </c>
      <c r="F48" s="186">
        <v>2.3278319352366057</v>
      </c>
      <c r="I48" s="187" t="s">
        <v>351</v>
      </c>
      <c r="J48" s="147" t="s">
        <v>350</v>
      </c>
    </row>
    <row r="49" spans="2:13" ht="13.15" customHeight="1">
      <c r="B49" s="189" t="s">
        <v>310</v>
      </c>
      <c r="C49" s="160"/>
      <c r="D49" s="186">
        <v>2.3006220512441407</v>
      </c>
      <c r="E49" s="186">
        <v>2.375546190564557</v>
      </c>
      <c r="F49" s="186">
        <v>2.3523875939863488</v>
      </c>
      <c r="I49" s="187" t="s">
        <v>352</v>
      </c>
      <c r="J49" s="147" t="s">
        <v>353</v>
      </c>
    </row>
    <row r="50" spans="2:13" ht="13.15" customHeight="1">
      <c r="B50" s="189" t="s">
        <v>311</v>
      </c>
      <c r="C50" s="82"/>
      <c r="D50" s="186">
        <v>2.2440801860281754</v>
      </c>
      <c r="E50" s="186">
        <v>2.3846530349080792</v>
      </c>
      <c r="F50" s="186">
        <v>2.3427491321267793</v>
      </c>
      <c r="I50" s="187" t="s">
        <v>354</v>
      </c>
      <c r="J50" s="147" t="s">
        <v>355</v>
      </c>
    </row>
    <row r="51" spans="2:13" ht="13.15" customHeight="1">
      <c r="B51" s="190" t="s">
        <v>312</v>
      </c>
      <c r="C51" s="82"/>
      <c r="D51" s="198">
        <v>3.0377706010829626</v>
      </c>
      <c r="E51" s="198">
        <v>2.3999453123171612</v>
      </c>
      <c r="F51" s="198">
        <v>2.4733948311703609</v>
      </c>
      <c r="I51" s="187" t="s">
        <v>356</v>
      </c>
      <c r="J51" s="147" t="s">
        <v>357</v>
      </c>
    </row>
    <row r="52" spans="2:13" ht="13.15" customHeight="1">
      <c r="B52" s="191" t="s">
        <v>313</v>
      </c>
      <c r="C52" s="82"/>
      <c r="D52" s="175">
        <v>1.9715034978708157</v>
      </c>
      <c r="E52" s="175">
        <v>2.3794451426050318</v>
      </c>
      <c r="F52" s="175">
        <v>2.2987870675988256</v>
      </c>
      <c r="I52" s="187" t="s">
        <v>358</v>
      </c>
      <c r="J52" s="147" t="s">
        <v>359</v>
      </c>
    </row>
    <row r="53" spans="2:13" s="82" customFormat="1" ht="6" customHeight="1">
      <c r="B53" s="192"/>
      <c r="D53" s="193"/>
      <c r="F53" s="193"/>
      <c r="H53"/>
      <c r="I53" s="187"/>
      <c r="J53" s="147"/>
    </row>
    <row r="54" spans="2:13" ht="13.15" customHeight="1">
      <c r="B54" s="183" t="s">
        <v>360</v>
      </c>
      <c r="C54" s="82"/>
      <c r="D54" s="184"/>
      <c r="E54" s="184"/>
      <c r="F54" s="184"/>
      <c r="I54" s="187"/>
      <c r="J54" s="147"/>
    </row>
    <row r="55" spans="2:13" ht="13.15" customHeight="1">
      <c r="B55" s="189" t="s">
        <v>309</v>
      </c>
      <c r="C55" s="82"/>
      <c r="D55" s="186">
        <v>5.7472724954305505</v>
      </c>
      <c r="E55" s="186">
        <v>6.1851175413698076</v>
      </c>
      <c r="F55" s="186">
        <v>6.1335526872035446</v>
      </c>
      <c r="I55" s="187" t="s">
        <v>361</v>
      </c>
      <c r="J55" s="147" t="s">
        <v>362</v>
      </c>
    </row>
    <row r="56" spans="2:13" ht="13.15" customHeight="1">
      <c r="B56" s="189" t="s">
        <v>310</v>
      </c>
      <c r="C56" s="82"/>
      <c r="D56" s="186">
        <v>6.1327053363472439</v>
      </c>
      <c r="E56" s="186">
        <v>6.7441517338158814</v>
      </c>
      <c r="F56" s="186">
        <v>6.6255724728948788</v>
      </c>
      <c r="I56" s="187" t="s">
        <v>363</v>
      </c>
      <c r="J56" s="147" t="s">
        <v>364</v>
      </c>
    </row>
    <row r="57" spans="2:13" ht="13.15" customHeight="1">
      <c r="B57" s="189" t="s">
        <v>311</v>
      </c>
      <c r="C57" s="82"/>
      <c r="D57" s="186">
        <v>5.3783851758787904</v>
      </c>
      <c r="E57" s="186">
        <v>5.6389844798322359</v>
      </c>
      <c r="F57" s="186">
        <v>5.6655476030048408</v>
      </c>
      <c r="I57" s="187" t="s">
        <v>365</v>
      </c>
      <c r="J57" s="147" t="s">
        <v>366</v>
      </c>
    </row>
    <row r="58" spans="2:13" ht="13.15" customHeight="1">
      <c r="B58" s="190" t="s">
        <v>312</v>
      </c>
      <c r="C58" s="82"/>
      <c r="D58" s="198">
        <v>7.8505105659406231</v>
      </c>
      <c r="E58" s="198">
        <v>6.8767710827915041</v>
      </c>
      <c r="F58" s="198">
        <v>6.9242423110741207</v>
      </c>
      <c r="I58" s="187" t="s">
        <v>367</v>
      </c>
      <c r="J58" s="147" t="s">
        <v>368</v>
      </c>
    </row>
    <row r="59" spans="2:13" ht="13.15" customHeight="1">
      <c r="B59" s="191" t="s">
        <v>313</v>
      </c>
      <c r="C59" s="82"/>
      <c r="D59" s="175">
        <v>4.5293844335852604</v>
      </c>
      <c r="E59" s="175">
        <v>5.217447572678112</v>
      </c>
      <c r="F59" s="175">
        <v>5.2419988877985642</v>
      </c>
      <c r="I59" s="187" t="s">
        <v>369</v>
      </c>
      <c r="J59" s="147" t="s">
        <v>370</v>
      </c>
    </row>
    <row r="60" spans="2:13" ht="6" customHeight="1">
      <c r="B60" s="204"/>
      <c r="C60" s="82"/>
      <c r="D60" s="158"/>
      <c r="E60" s="158"/>
      <c r="F60" s="158"/>
      <c r="I60" s="187"/>
      <c r="J60" s="53"/>
    </row>
    <row r="61" spans="2:13" ht="13.15" customHeight="1">
      <c r="B61" s="183" t="s">
        <v>371</v>
      </c>
      <c r="C61" s="82"/>
      <c r="D61" s="184"/>
      <c r="E61" s="184"/>
      <c r="F61" s="184"/>
      <c r="I61" s="187"/>
      <c r="J61" s="53"/>
    </row>
    <row r="62" spans="2:13" ht="13.15" customHeight="1">
      <c r="B62" s="185" t="s">
        <v>372</v>
      </c>
      <c r="C62" s="82"/>
      <c r="D62" s="186">
        <v>3.1525236622465056</v>
      </c>
      <c r="E62" s="186">
        <v>1.1506364022352489</v>
      </c>
      <c r="F62" s="186">
        <v>1.0976501465118227</v>
      </c>
      <c r="I62" s="187" t="s">
        <v>373</v>
      </c>
      <c r="J62" s="147" t="s">
        <v>374</v>
      </c>
    </row>
    <row r="63" spans="2:13" ht="13.15" customHeight="1">
      <c r="B63" s="185" t="s">
        <v>375</v>
      </c>
      <c r="C63" s="82"/>
      <c r="D63" s="186">
        <v>2.8027219716127081</v>
      </c>
      <c r="E63" s="186">
        <v>0.70626715503880799</v>
      </c>
      <c r="F63" s="186">
        <v>0.64190747180661223</v>
      </c>
      <c r="I63" s="187" t="s">
        <v>376</v>
      </c>
      <c r="J63" s="147" t="s">
        <v>377</v>
      </c>
    </row>
    <row r="64" spans="2:13" ht="13.15" customHeight="1">
      <c r="B64" s="185" t="s">
        <v>378</v>
      </c>
      <c r="C64" s="82"/>
      <c r="D64" s="186">
        <v>1.2484742352451692</v>
      </c>
      <c r="E64" s="186">
        <v>1.119671013271287</v>
      </c>
      <c r="F64" s="186">
        <v>0.99814368310478496</v>
      </c>
      <c r="I64" s="187" t="s">
        <v>379</v>
      </c>
      <c r="J64" s="147" t="s">
        <v>380</v>
      </c>
      <c r="K64" s="82"/>
      <c r="L64" s="82"/>
      <c r="M64" s="82"/>
    </row>
    <row r="65" spans="2:13" ht="13.15" customHeight="1">
      <c r="B65" s="185" t="s">
        <v>381</v>
      </c>
      <c r="C65" s="82"/>
      <c r="D65" s="198">
        <v>1.0303944612618916</v>
      </c>
      <c r="E65" s="198">
        <v>0.8029419490197135</v>
      </c>
      <c r="F65" s="198">
        <v>0.67331037113005909</v>
      </c>
      <c r="I65" s="187" t="s">
        <v>382</v>
      </c>
      <c r="J65" s="147" t="s">
        <v>383</v>
      </c>
      <c r="K65" s="82"/>
      <c r="L65" s="82"/>
      <c r="M65" s="82"/>
    </row>
    <row r="66" spans="2:13" ht="13.15" customHeight="1">
      <c r="B66" s="185" t="s">
        <v>384</v>
      </c>
      <c r="C66" s="82"/>
      <c r="D66" s="186">
        <v>9.3870193643789374E-2</v>
      </c>
      <c r="E66" s="186">
        <v>9.2816347343498043E-2</v>
      </c>
      <c r="F66" s="186">
        <v>8.3496303713944675E-2</v>
      </c>
      <c r="I66" s="187" t="s">
        <v>385</v>
      </c>
      <c r="J66" s="147" t="s">
        <v>386</v>
      </c>
      <c r="K66" s="82"/>
      <c r="L66" s="82"/>
      <c r="M66" s="82"/>
    </row>
    <row r="67" spans="2:13" ht="13.15" customHeight="1">
      <c r="B67" s="196" t="s">
        <v>387</v>
      </c>
      <c r="C67" s="82"/>
      <c r="D67" s="175">
        <v>7.747322682165543E-2</v>
      </c>
      <c r="E67" s="175">
        <v>6.6560746820746669E-2</v>
      </c>
      <c r="F67" s="175">
        <v>5.6323481471877795E-2</v>
      </c>
      <c r="I67" s="187" t="s">
        <v>388</v>
      </c>
      <c r="J67" s="147" t="s">
        <v>389</v>
      </c>
      <c r="K67" s="82"/>
      <c r="L67" s="82"/>
      <c r="M67" s="82"/>
    </row>
    <row r="68" spans="2:13" ht="6" customHeight="1">
      <c r="I68" s="52"/>
    </row>
    <row r="69" spans="2:13">
      <c r="B69" s="114" t="s">
        <v>176</v>
      </c>
    </row>
    <row r="70" spans="2:13">
      <c r="B70" s="114" t="s">
        <v>390</v>
      </c>
    </row>
    <row r="71" spans="2:13">
      <c r="B71" s="114" t="s">
        <v>391</v>
      </c>
    </row>
    <row r="72" spans="2:13">
      <c r="B72" s="114" t="s">
        <v>392</v>
      </c>
    </row>
    <row r="73" spans="2:13">
      <c r="B73" s="114" t="s">
        <v>393</v>
      </c>
    </row>
    <row r="74" spans="2:13">
      <c r="B74" s="205" t="s">
        <v>394</v>
      </c>
    </row>
    <row r="76" spans="2:13">
      <c r="B76" s="114" t="s">
        <v>34</v>
      </c>
    </row>
    <row r="77" spans="2:13">
      <c r="B77" s="179" t="s">
        <v>35</v>
      </c>
    </row>
  </sheetData>
  <mergeCells count="4">
    <mergeCell ref="B3:F3"/>
    <mergeCell ref="B4:F4"/>
    <mergeCell ref="B5:F5"/>
    <mergeCell ref="B7:F7"/>
  </mergeCells>
  <conditionalFormatting sqref="G40:G44">
    <cfRule type="iconSet" priority="2">
      <iconSet iconSet="3Arrows" showValue="0">
        <cfvo type="percent" val="0"/>
        <cfvo type="num" val="1" gte="0"/>
        <cfvo type="num" val="2"/>
      </iconSet>
    </cfRule>
  </conditionalFormatting>
  <conditionalFormatting sqref="G55:G59 G47:G52">
    <cfRule type="iconSet" priority="1">
      <iconSet iconSet="3Arrows" showValue="0">
        <cfvo type="percent" val="0"/>
        <cfvo type="num" val="1" gte="0"/>
        <cfvo type="num" val="2"/>
      </iconSet>
    </cfRule>
  </conditionalFormatting>
  <hyperlinks>
    <hyperlink ref="F1" location="'Índice '!A1" tooltip="Ir al Índice" display="Volver" xr:uid="{7DD096E3-DCE9-4946-A0FF-CFB2C8770DEF}"/>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5E3D4-1ABB-4B9B-B2A9-8D7952DD67B2}">
  <sheetPr codeName="Hoja12">
    <tabColor theme="8"/>
    <pageSetUpPr fitToPage="1"/>
  </sheetPr>
  <dimension ref="A1:O40"/>
  <sheetViews>
    <sheetView showGridLines="0" zoomScale="85" zoomScaleNormal="85" workbookViewId="0"/>
  </sheetViews>
  <sheetFormatPr baseColWidth="10" defaultColWidth="11.5703125" defaultRowHeight="12.75" outlineLevelRow="1"/>
  <cols>
    <col min="1" max="1" width="5.28515625" customWidth="1"/>
    <col min="2" max="2" width="36.7109375" style="114" customWidth="1"/>
    <col min="3" max="5" width="19.7109375" style="114" customWidth="1"/>
    <col min="6" max="6" width="20.28515625" style="114" customWidth="1"/>
    <col min="7" max="7" width="20.7109375" style="114" customWidth="1"/>
    <col min="8" max="11" width="19.7109375" style="114" customWidth="1"/>
    <col min="12" max="12" width="21.28515625" style="114" customWidth="1"/>
    <col min="13" max="14" width="19.7109375" style="114" customWidth="1"/>
    <col min="15" max="15" width="0.7109375" style="114" customWidth="1"/>
    <col min="16" max="16384" width="11.5703125" style="114"/>
  </cols>
  <sheetData>
    <row r="1" spans="1:15" ht="18.600000000000001" customHeight="1" collapsed="1">
      <c r="B1" s="12"/>
      <c r="C1" s="8"/>
      <c r="D1" s="8"/>
      <c r="E1" s="8"/>
      <c r="F1" s="8"/>
      <c r="G1" s="8"/>
      <c r="H1" s="8"/>
      <c r="I1" s="8"/>
      <c r="J1" s="8"/>
      <c r="K1" s="8"/>
      <c r="L1" s="8"/>
      <c r="M1" s="8"/>
      <c r="O1" s="8"/>
    </row>
    <row r="2" spans="1:15" s="61" customFormat="1" ht="16.149999999999999" hidden="1" customHeight="1" outlineLevel="1">
      <c r="A2"/>
      <c r="B2" s="206"/>
      <c r="C2" s="52" t="s">
        <v>395</v>
      </c>
      <c r="D2" s="52" t="s">
        <v>52</v>
      </c>
      <c r="E2" s="207" t="s">
        <v>55</v>
      </c>
      <c r="F2" s="207" t="s">
        <v>396</v>
      </c>
      <c r="G2" s="208" t="s">
        <v>397</v>
      </c>
      <c r="H2" s="207" t="s">
        <v>63</v>
      </c>
      <c r="I2" s="207" t="s">
        <v>398</v>
      </c>
      <c r="J2" s="207" t="s">
        <v>69</v>
      </c>
      <c r="K2" s="207" t="s">
        <v>72</v>
      </c>
      <c r="L2" s="207" t="s">
        <v>75</v>
      </c>
      <c r="M2" s="207" t="s">
        <v>78</v>
      </c>
      <c r="N2" s="52" t="s">
        <v>399</v>
      </c>
      <c r="O2" s="52"/>
    </row>
    <row r="3" spans="1:15" ht="23.45" customHeight="1" collapsed="1" thickBot="1">
      <c r="B3" s="209" t="s">
        <v>400</v>
      </c>
      <c r="C3" s="117"/>
      <c r="D3" s="117"/>
      <c r="E3" s="117"/>
      <c r="F3" s="117"/>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308</v>
      </c>
      <c r="E7" s="218"/>
      <c r="F7" s="219"/>
      <c r="G7" s="220" t="s">
        <v>405</v>
      </c>
      <c r="H7" s="216" t="s">
        <v>406</v>
      </c>
      <c r="I7" s="216" t="s">
        <v>407</v>
      </c>
      <c r="J7" s="216" t="s">
        <v>408</v>
      </c>
      <c r="K7" s="220" t="s">
        <v>409</v>
      </c>
      <c r="L7" s="220" t="s">
        <v>410</v>
      </c>
      <c r="M7" s="216" t="s">
        <v>411</v>
      </c>
      <c r="N7" s="216" t="s">
        <v>412</v>
      </c>
      <c r="O7" s="214"/>
    </row>
    <row r="8" spans="1:15" s="123" customFormat="1" ht="12.75" customHeight="1">
      <c r="A8"/>
      <c r="B8" s="221"/>
      <c r="C8" s="222"/>
      <c r="D8" s="223" t="s">
        <v>413</v>
      </c>
      <c r="E8" s="216" t="s">
        <v>309</v>
      </c>
      <c r="F8" s="216" t="s">
        <v>414</v>
      </c>
      <c r="G8" s="224"/>
      <c r="H8" s="222"/>
      <c r="I8" s="222"/>
      <c r="J8" s="222"/>
      <c r="K8" s="224"/>
      <c r="L8" s="224"/>
      <c r="M8" s="222"/>
      <c r="N8" s="222"/>
      <c r="O8" s="214"/>
    </row>
    <row r="9" spans="1:15" s="123" customFormat="1" ht="12.75" customHeight="1">
      <c r="A9"/>
      <c r="B9" s="221"/>
      <c r="C9" s="222"/>
      <c r="D9" s="225"/>
      <c r="E9" s="226"/>
      <c r="F9" s="226"/>
      <c r="G9" s="224"/>
      <c r="H9" s="222"/>
      <c r="I9" s="222"/>
      <c r="J9" s="222"/>
      <c r="K9" s="224"/>
      <c r="L9" s="224"/>
      <c r="M9" s="222"/>
      <c r="N9" s="222"/>
      <c r="O9" s="214"/>
    </row>
    <row r="10" spans="1:15" s="123" customFormat="1" ht="12.75" customHeight="1">
      <c r="A10"/>
      <c r="B10" s="221"/>
      <c r="C10" s="222"/>
      <c r="D10" s="225"/>
      <c r="E10" s="226"/>
      <c r="F10" s="226"/>
      <c r="G10" s="224"/>
      <c r="H10" s="222"/>
      <c r="I10" s="222"/>
      <c r="J10" s="222"/>
      <c r="K10" s="224"/>
      <c r="L10" s="224"/>
      <c r="M10" s="222"/>
      <c r="N10" s="222"/>
      <c r="O10" s="214"/>
    </row>
    <row r="11" spans="1:15" s="123" customFormat="1" ht="18" customHeight="1">
      <c r="A11"/>
      <c r="B11" s="221"/>
      <c r="C11" s="222"/>
      <c r="D11" s="225"/>
      <c r="E11" s="226"/>
      <c r="F11" s="226"/>
      <c r="G11" s="224"/>
      <c r="H11" s="222"/>
      <c r="I11" s="222"/>
      <c r="J11" s="222"/>
      <c r="K11" s="224"/>
      <c r="L11" s="224"/>
      <c r="M11" s="222"/>
      <c r="N11" s="222"/>
      <c r="O11" s="214"/>
    </row>
    <row r="12" spans="1:15" s="123" customFormat="1" ht="19.5" customHeight="1">
      <c r="A12"/>
      <c r="B12" s="227"/>
      <c r="C12" s="228"/>
      <c r="D12" s="229"/>
      <c r="E12" s="230"/>
      <c r="F12" s="230"/>
      <c r="G12" s="231"/>
      <c r="H12" s="228"/>
      <c r="I12" s="228"/>
      <c r="J12" s="228"/>
      <c r="K12" s="231"/>
      <c r="L12" s="231"/>
      <c r="M12" s="228"/>
      <c r="N12" s="228"/>
      <c r="O12" s="214"/>
    </row>
    <row r="13" spans="1:15" ht="13.5" thickBot="1">
      <c r="C13" s="177"/>
      <c r="D13" s="177"/>
      <c r="E13" s="177"/>
      <c r="F13" s="177"/>
      <c r="G13" s="177"/>
      <c r="H13" s="177"/>
      <c r="I13" s="177"/>
      <c r="J13" s="177"/>
      <c r="K13" s="177"/>
      <c r="L13" s="177"/>
      <c r="M13" s="177"/>
      <c r="N13" s="177"/>
      <c r="O13" s="214"/>
    </row>
    <row r="14" spans="1:15">
      <c r="B14" s="232" t="s">
        <v>415</v>
      </c>
      <c r="C14" s="233">
        <v>11415863.912811</v>
      </c>
      <c r="D14" s="233">
        <v>8955532.8897050004</v>
      </c>
      <c r="E14" s="233">
        <v>8955532.8897050004</v>
      </c>
      <c r="F14" s="233">
        <v>0</v>
      </c>
      <c r="G14" s="233">
        <v>1409391.687529</v>
      </c>
      <c r="H14" s="233">
        <v>10468648.016554</v>
      </c>
      <c r="I14" s="233">
        <v>6622691.1409449996</v>
      </c>
      <c r="J14" s="233">
        <v>384735.880756</v>
      </c>
      <c r="K14" s="233">
        <v>2173675.6595959999</v>
      </c>
      <c r="L14" s="233">
        <v>336958.56105700001</v>
      </c>
      <c r="M14" s="233">
        <v>947215.89625699993</v>
      </c>
      <c r="N14" s="233">
        <v>24466.773974</v>
      </c>
      <c r="O14" s="234"/>
    </row>
    <row r="15" spans="1:15">
      <c r="B15" s="235" t="s">
        <v>416</v>
      </c>
      <c r="C15" s="236">
        <v>5390158.4923480004</v>
      </c>
      <c r="D15" s="236">
        <v>2886030.0153629999</v>
      </c>
      <c r="E15" s="236">
        <v>2886030.0153629999</v>
      </c>
      <c r="F15" s="236">
        <v>0</v>
      </c>
      <c r="G15" s="236">
        <v>1010123.3588330002</v>
      </c>
      <c r="H15" s="236">
        <v>4700547.5561140003</v>
      </c>
      <c r="I15" s="236">
        <v>2505028.4320680001</v>
      </c>
      <c r="J15" s="236">
        <v>202439.50437899999</v>
      </c>
      <c r="K15" s="236">
        <v>778165.606072</v>
      </c>
      <c r="L15" s="236">
        <v>96770.400339</v>
      </c>
      <c r="M15" s="236">
        <v>689610.93623400002</v>
      </c>
      <c r="N15" s="236">
        <v>20766.913003999998</v>
      </c>
      <c r="O15" s="234"/>
    </row>
    <row r="16" spans="1:15">
      <c r="B16" s="235" t="s">
        <v>417</v>
      </c>
      <c r="C16" s="236">
        <v>8653318.6743919998</v>
      </c>
      <c r="D16" s="236">
        <v>4937090.8945619995</v>
      </c>
      <c r="E16" s="236">
        <v>4937090.8945619995</v>
      </c>
      <c r="F16" s="236">
        <v>0</v>
      </c>
      <c r="G16" s="236">
        <v>3184833.7290000003</v>
      </c>
      <c r="H16" s="236">
        <v>7881242.662157</v>
      </c>
      <c r="I16" s="236">
        <v>3619483.6318630003</v>
      </c>
      <c r="J16" s="236">
        <v>489224.85868</v>
      </c>
      <c r="K16" s="236">
        <v>2306678.586995</v>
      </c>
      <c r="L16" s="236">
        <v>321286.40802899998</v>
      </c>
      <c r="M16" s="236">
        <v>772076.01223500003</v>
      </c>
      <c r="N16" s="236">
        <v>10591.448774</v>
      </c>
      <c r="O16" s="234"/>
    </row>
    <row r="17" spans="1:15">
      <c r="B17" s="235" t="s">
        <v>418</v>
      </c>
      <c r="C17" s="236">
        <v>53245023.737539001</v>
      </c>
      <c r="D17" s="236">
        <v>39587372.802858002</v>
      </c>
      <c r="E17" s="236">
        <v>39587372.802858002</v>
      </c>
      <c r="F17" s="236">
        <v>0</v>
      </c>
      <c r="G17" s="236">
        <v>5599825.018069</v>
      </c>
      <c r="H17" s="236">
        <v>47530345.957663</v>
      </c>
      <c r="I17" s="236">
        <v>28957308.066275001</v>
      </c>
      <c r="J17" s="236">
        <v>1446725.2057089999</v>
      </c>
      <c r="K17" s="236">
        <v>9748431.7462150007</v>
      </c>
      <c r="L17" s="236">
        <v>1077740.8321479999</v>
      </c>
      <c r="M17" s="236">
        <v>5714677.7798759993</v>
      </c>
      <c r="N17" s="236">
        <v>198904.08918700001</v>
      </c>
      <c r="O17" s="234"/>
    </row>
    <row r="18" spans="1:15">
      <c r="B18" s="235" t="s">
        <v>419</v>
      </c>
      <c r="C18" s="236">
        <v>83327183.465048999</v>
      </c>
      <c r="D18" s="236">
        <v>55141015.841866001</v>
      </c>
      <c r="E18" s="236">
        <v>55081667.939946003</v>
      </c>
      <c r="F18" s="236">
        <v>59347.901919999997</v>
      </c>
      <c r="G18" s="236">
        <v>13022769.973413998</v>
      </c>
      <c r="H18" s="236">
        <v>76321776.684048012</v>
      </c>
      <c r="I18" s="236">
        <v>47831430.589391008</v>
      </c>
      <c r="J18" s="236">
        <v>2318538.6603309996</v>
      </c>
      <c r="K18" s="236">
        <v>8117843.4259500001</v>
      </c>
      <c r="L18" s="236">
        <v>2563538.4748979998</v>
      </c>
      <c r="M18" s="236">
        <v>7005406.7810009997</v>
      </c>
      <c r="N18" s="236">
        <v>180859.045231</v>
      </c>
      <c r="O18" s="234"/>
    </row>
    <row r="19" spans="1:15">
      <c r="B19" s="235" t="s">
        <v>420</v>
      </c>
      <c r="C19" s="236">
        <v>59139976.389733002</v>
      </c>
      <c r="D19" s="236">
        <v>37296701.770418003</v>
      </c>
      <c r="E19" s="236">
        <v>37296701.770418003</v>
      </c>
      <c r="F19" s="236">
        <v>0</v>
      </c>
      <c r="G19" s="236">
        <v>10027654.201130001</v>
      </c>
      <c r="H19" s="236">
        <v>55108569.878515996</v>
      </c>
      <c r="I19" s="236">
        <v>34121571.612213001</v>
      </c>
      <c r="J19" s="236">
        <v>1522080.3583</v>
      </c>
      <c r="K19" s="236">
        <v>8534164.8264160007</v>
      </c>
      <c r="L19" s="236">
        <v>1995576.4270520001</v>
      </c>
      <c r="M19" s="236">
        <v>4031406.511217</v>
      </c>
      <c r="N19" s="236">
        <v>91025.556951000006</v>
      </c>
      <c r="O19" s="234"/>
    </row>
    <row r="20" spans="1:15">
      <c r="B20" s="235" t="s">
        <v>421</v>
      </c>
      <c r="C20" s="236">
        <v>7061566.1488859998</v>
      </c>
      <c r="D20" s="236">
        <v>4205518.9723469997</v>
      </c>
      <c r="E20" s="236">
        <v>4205518.9723469997</v>
      </c>
      <c r="F20" s="236">
        <v>0</v>
      </c>
      <c r="G20" s="236">
        <v>1105029.9865000001</v>
      </c>
      <c r="H20" s="236">
        <v>5894525.2332900008</v>
      </c>
      <c r="I20" s="236">
        <v>3802737.0637349999</v>
      </c>
      <c r="J20" s="236">
        <v>50015.777778000003</v>
      </c>
      <c r="K20" s="236">
        <v>312886.56790600001</v>
      </c>
      <c r="L20" s="236">
        <v>20209.322416999999</v>
      </c>
      <c r="M20" s="236">
        <v>1167040.9155959999</v>
      </c>
      <c r="N20" s="236">
        <v>34072.211000000003</v>
      </c>
      <c r="O20" s="234"/>
    </row>
    <row r="21" spans="1:15">
      <c r="B21" s="235" t="s">
        <v>422</v>
      </c>
      <c r="C21" s="236">
        <v>5006297.163125</v>
      </c>
      <c r="D21" s="236">
        <v>3964219.3149449998</v>
      </c>
      <c r="E21" s="236">
        <v>3964219.3149449998</v>
      </c>
      <c r="F21" s="236">
        <v>0</v>
      </c>
      <c r="G21" s="236">
        <v>258718.45847299998</v>
      </c>
      <c r="H21" s="236">
        <v>4609733.3756229999</v>
      </c>
      <c r="I21" s="236">
        <v>2017751.198685</v>
      </c>
      <c r="J21" s="236">
        <v>555187.18434100004</v>
      </c>
      <c r="K21" s="236">
        <v>1325672.946121</v>
      </c>
      <c r="L21" s="236">
        <v>155158.811514</v>
      </c>
      <c r="M21" s="236">
        <v>396563.78750199999</v>
      </c>
      <c r="N21" s="236">
        <v>6654.4788630000003</v>
      </c>
      <c r="O21" s="234"/>
    </row>
    <row r="22" spans="1:15">
      <c r="B22" s="235" t="s">
        <v>423</v>
      </c>
      <c r="C22" s="236">
        <v>41215848.105103999</v>
      </c>
      <c r="D22" s="236">
        <v>27643200.286382999</v>
      </c>
      <c r="E22" s="236">
        <v>27634728.702014003</v>
      </c>
      <c r="F22" s="236">
        <v>8471.5843690000002</v>
      </c>
      <c r="G22" s="236">
        <v>4929063.5192200001</v>
      </c>
      <c r="H22" s="236">
        <v>37197072.244756997</v>
      </c>
      <c r="I22" s="236">
        <v>19531549.151609998</v>
      </c>
      <c r="J22" s="236">
        <v>1828321.8882179998</v>
      </c>
      <c r="K22" s="236">
        <v>7147948.0168070002</v>
      </c>
      <c r="L22" s="236">
        <v>1468732.9299630001</v>
      </c>
      <c r="M22" s="236">
        <v>4018775.860347</v>
      </c>
      <c r="N22" s="236">
        <v>70459.276870999995</v>
      </c>
      <c r="O22" s="234"/>
    </row>
    <row r="23" spans="1:15">
      <c r="B23" s="235" t="s">
        <v>424</v>
      </c>
      <c r="C23" s="236">
        <v>1292101.680408</v>
      </c>
      <c r="D23" s="236">
        <v>994473.35297900008</v>
      </c>
      <c r="E23" s="236">
        <v>994473.35297900008</v>
      </c>
      <c r="F23" s="236">
        <v>0</v>
      </c>
      <c r="G23" s="236">
        <v>198105.57819199999</v>
      </c>
      <c r="H23" s="236">
        <v>1056287.945394</v>
      </c>
      <c r="I23" s="236">
        <v>795445.33273599995</v>
      </c>
      <c r="J23" s="236">
        <v>0</v>
      </c>
      <c r="K23" s="236">
        <v>129997.986339</v>
      </c>
      <c r="L23" s="236">
        <v>0</v>
      </c>
      <c r="M23" s="236">
        <v>235813.73501400001</v>
      </c>
      <c r="N23" s="236">
        <v>6493.7823770000005</v>
      </c>
      <c r="O23" s="234"/>
    </row>
    <row r="24" spans="1:15">
      <c r="B24" s="235" t="s">
        <v>425</v>
      </c>
      <c r="C24" s="236">
        <v>67299046.725369006</v>
      </c>
      <c r="D24" s="236">
        <v>40887715.771298997</v>
      </c>
      <c r="E24" s="236">
        <v>40790911.557177</v>
      </c>
      <c r="F24" s="236">
        <v>96804.214122000005</v>
      </c>
      <c r="G24" s="236">
        <v>8593965.1879669987</v>
      </c>
      <c r="H24" s="236">
        <v>62868631.324624002</v>
      </c>
      <c r="I24" s="236">
        <v>30909518.742129002</v>
      </c>
      <c r="J24" s="236">
        <v>3977461.070392</v>
      </c>
      <c r="K24" s="236">
        <v>7587550.8493680004</v>
      </c>
      <c r="L24" s="236">
        <v>2585535.4385219999</v>
      </c>
      <c r="M24" s="236">
        <v>4430415.4007449998</v>
      </c>
      <c r="N24" s="236">
        <v>173363.61390999999</v>
      </c>
      <c r="O24" s="234"/>
    </row>
    <row r="25" spans="1:15">
      <c r="B25" s="235" t="s">
        <v>426</v>
      </c>
      <c r="C25" s="236">
        <v>9911997.9553830009</v>
      </c>
      <c r="D25" s="236">
        <v>7632371.4242489999</v>
      </c>
      <c r="E25" s="236">
        <v>7632371.4242489999</v>
      </c>
      <c r="F25" s="236">
        <v>0</v>
      </c>
      <c r="G25" s="236">
        <v>1069481.430159</v>
      </c>
      <c r="H25" s="236">
        <v>9011221.9993779995</v>
      </c>
      <c r="I25" s="236">
        <v>4635735.5299399998</v>
      </c>
      <c r="J25" s="236">
        <v>152373.76770999999</v>
      </c>
      <c r="K25" s="236">
        <v>3212143.8211970003</v>
      </c>
      <c r="L25" s="236">
        <v>421684.03380099998</v>
      </c>
      <c r="M25" s="236">
        <v>900775.95600499993</v>
      </c>
      <c r="N25" s="236">
        <v>18792.050318000001</v>
      </c>
      <c r="O25" s="234"/>
    </row>
    <row r="26" spans="1:15">
      <c r="B26" s="235" t="s">
        <v>427</v>
      </c>
      <c r="C26" s="236">
        <v>110630.629394</v>
      </c>
      <c r="D26" s="236">
        <v>8025.7556670000004</v>
      </c>
      <c r="E26" s="236">
        <v>8025.7556670000004</v>
      </c>
      <c r="F26" s="236">
        <v>0</v>
      </c>
      <c r="G26" s="236">
        <v>79047.977249000003</v>
      </c>
      <c r="H26" s="236">
        <v>21124.441434</v>
      </c>
      <c r="I26" s="236">
        <v>18907.750582000001</v>
      </c>
      <c r="J26" s="236">
        <v>0</v>
      </c>
      <c r="K26" s="236">
        <v>0</v>
      </c>
      <c r="L26" s="236">
        <v>0</v>
      </c>
      <c r="M26" s="236">
        <v>89506.187959999996</v>
      </c>
      <c r="N26" s="236">
        <v>505.53592900000001</v>
      </c>
      <c r="O26" s="234"/>
    </row>
    <row r="27" spans="1:15">
      <c r="B27" s="235" t="s">
        <v>428</v>
      </c>
      <c r="C27" s="236">
        <v>407580.01149900001</v>
      </c>
      <c r="D27" s="236">
        <v>243184.60034100001</v>
      </c>
      <c r="E27" s="236">
        <v>243184.60034100001</v>
      </c>
      <c r="F27" s="236">
        <v>0</v>
      </c>
      <c r="G27" s="236">
        <v>0</v>
      </c>
      <c r="H27" s="236">
        <v>262368.72771000001</v>
      </c>
      <c r="I27" s="236">
        <v>211901.34665699999</v>
      </c>
      <c r="J27" s="236">
        <v>30389.891576999999</v>
      </c>
      <c r="K27" s="236">
        <v>0</v>
      </c>
      <c r="L27" s="236">
        <v>0</v>
      </c>
      <c r="M27" s="236">
        <v>145211.28378900001</v>
      </c>
      <c r="N27" s="236">
        <v>1448.2587550000001</v>
      </c>
      <c r="O27" s="234"/>
    </row>
    <row r="28" spans="1:15">
      <c r="B28" s="235" t="s">
        <v>429</v>
      </c>
      <c r="C28" s="236">
        <v>1712847.3041390001</v>
      </c>
      <c r="D28" s="236">
        <v>363821.25717699999</v>
      </c>
      <c r="E28" s="236">
        <v>363821.25717699999</v>
      </c>
      <c r="F28" s="236">
        <v>0</v>
      </c>
      <c r="G28" s="236">
        <v>582524.77742499998</v>
      </c>
      <c r="H28" s="236">
        <v>1589454.6376369998</v>
      </c>
      <c r="I28" s="236">
        <v>997289.52597299998</v>
      </c>
      <c r="J28" s="236">
        <v>0</v>
      </c>
      <c r="K28" s="236">
        <v>0</v>
      </c>
      <c r="L28" s="236">
        <v>33603.5</v>
      </c>
      <c r="M28" s="236">
        <v>123392.66650199999</v>
      </c>
      <c r="N28" s="236">
        <v>2040.820475</v>
      </c>
      <c r="O28" s="234"/>
    </row>
    <row r="29" spans="1:15">
      <c r="B29" s="235" t="s">
        <v>430</v>
      </c>
      <c r="C29" s="236">
        <v>1023555.863691</v>
      </c>
      <c r="D29" s="236">
        <v>10441.660816</v>
      </c>
      <c r="E29" s="236">
        <v>10441.660816</v>
      </c>
      <c r="F29" s="236">
        <v>0</v>
      </c>
      <c r="G29" s="236">
        <v>301610.94046700001</v>
      </c>
      <c r="H29" s="236">
        <v>527348.15265499998</v>
      </c>
      <c r="I29" s="236">
        <v>137239.58962700001</v>
      </c>
      <c r="J29" s="236">
        <v>0</v>
      </c>
      <c r="K29" s="236">
        <v>0</v>
      </c>
      <c r="L29" s="236">
        <v>0</v>
      </c>
      <c r="M29" s="236">
        <v>496207.71103599999</v>
      </c>
      <c r="N29" s="236">
        <v>3178.647391</v>
      </c>
      <c r="O29" s="234"/>
    </row>
    <row r="30" spans="1:15" ht="13.5" thickBot="1">
      <c r="B30" s="237" t="s">
        <v>431</v>
      </c>
      <c r="C30" s="238">
        <v>44463959.090360999</v>
      </c>
      <c r="D30" s="238">
        <v>32547648.845488999</v>
      </c>
      <c r="E30" s="238">
        <v>32547648.845488999</v>
      </c>
      <c r="F30" s="238">
        <v>0</v>
      </c>
      <c r="G30" s="238">
        <v>2727284.1947449995</v>
      </c>
      <c r="H30" s="238">
        <v>40664801.235601</v>
      </c>
      <c r="I30" s="238">
        <v>18678223.266431998</v>
      </c>
      <c r="J30" s="238">
        <v>2412678.415298</v>
      </c>
      <c r="K30" s="238">
        <v>8213675.3354289997</v>
      </c>
      <c r="L30" s="238">
        <v>1933851.6432640001</v>
      </c>
      <c r="M30" s="238">
        <v>3799157.85476</v>
      </c>
      <c r="N30" s="238">
        <v>33699.093303000001</v>
      </c>
      <c r="O30" s="234"/>
    </row>
    <row r="31" spans="1:15" ht="13.5" thickBot="1">
      <c r="B31" s="239"/>
      <c r="C31" s="240"/>
      <c r="O31" s="214"/>
    </row>
    <row r="32" spans="1:15" s="123" customFormat="1" ht="13.5" thickBot="1">
      <c r="A32"/>
      <c r="B32" s="241" t="s">
        <v>432</v>
      </c>
      <c r="C32" s="242">
        <v>400676955.349231</v>
      </c>
      <c r="D32" s="242">
        <v>267304365.45646399</v>
      </c>
      <c r="E32" s="242">
        <v>267139741.756053</v>
      </c>
      <c r="F32" s="242">
        <v>164623.700411</v>
      </c>
      <c r="G32" s="242">
        <v>54099430.018371999</v>
      </c>
      <c r="H32" s="242">
        <v>365713700.07315499</v>
      </c>
      <c r="I32" s="242">
        <v>205393811.97086102</v>
      </c>
      <c r="J32" s="242">
        <v>15370172.463469001</v>
      </c>
      <c r="K32" s="242">
        <v>59588835.374410994</v>
      </c>
      <c r="L32" s="242">
        <v>13010646.783004001</v>
      </c>
      <c r="M32" s="242">
        <v>34963255.276075996</v>
      </c>
      <c r="N32" s="242">
        <v>877321.59631299996</v>
      </c>
      <c r="O32" s="214"/>
    </row>
    <row r="33" spans="1:15" s="123" customFormat="1">
      <c r="A33"/>
      <c r="B33" s="243"/>
      <c r="C33" s="243"/>
      <c r="D33" s="243"/>
      <c r="E33" s="243"/>
      <c r="F33" s="243"/>
      <c r="G33" s="244"/>
      <c r="H33" s="244"/>
      <c r="I33" s="244"/>
      <c r="J33" s="244"/>
      <c r="K33" s="244"/>
      <c r="L33" s="244"/>
      <c r="M33" s="244"/>
      <c r="N33" s="244"/>
      <c r="O33" s="244"/>
    </row>
    <row r="34" spans="1:15" s="123" customFormat="1">
      <c r="A34"/>
      <c r="B34" s="114" t="s">
        <v>176</v>
      </c>
      <c r="C34" s="243"/>
      <c r="D34" s="243"/>
      <c r="E34" s="243"/>
      <c r="F34" s="243"/>
      <c r="G34" s="244"/>
      <c r="H34" s="244"/>
      <c r="I34" s="244"/>
      <c r="J34" s="244"/>
      <c r="K34" s="244"/>
      <c r="L34" s="244"/>
      <c r="M34" s="244"/>
      <c r="N34" s="244"/>
      <c r="O34" s="244"/>
    </row>
    <row r="35" spans="1:15" s="123" customFormat="1">
      <c r="A35"/>
      <c r="B35" s="114" t="s">
        <v>433</v>
      </c>
      <c r="C35" s="243"/>
      <c r="D35" s="243"/>
      <c r="E35" s="243"/>
      <c r="F35" s="243"/>
      <c r="G35" s="244"/>
      <c r="H35" s="244"/>
      <c r="I35" s="244"/>
      <c r="J35" s="244"/>
      <c r="K35" s="244"/>
      <c r="L35" s="244"/>
      <c r="M35" s="244"/>
      <c r="N35" s="244"/>
      <c r="O35" s="244"/>
    </row>
    <row r="36" spans="1:15" s="123" customFormat="1">
      <c r="A36"/>
      <c r="B36" s="114"/>
      <c r="C36" s="243"/>
      <c r="D36" s="243"/>
      <c r="E36" s="243"/>
      <c r="F36" s="243"/>
      <c r="G36" s="244"/>
      <c r="H36" s="244"/>
      <c r="I36" s="244"/>
      <c r="J36" s="244"/>
      <c r="K36" s="244"/>
      <c r="L36" s="244"/>
      <c r="M36" s="244"/>
      <c r="N36" s="244"/>
      <c r="O36" s="244"/>
    </row>
    <row r="37" spans="1:15">
      <c r="B37" s="114" t="s">
        <v>34</v>
      </c>
      <c r="O37" s="214"/>
    </row>
    <row r="38" spans="1:15">
      <c r="O38" s="214"/>
    </row>
    <row r="39" spans="1:15">
      <c r="O39" s="214"/>
    </row>
    <row r="40" spans="1:15">
      <c r="C40" s="177"/>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5BAEF6A5-BEC5-473A-B3FD-734B6F4928D8}"/>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F8037-5DDF-47A8-BD75-FB8DDEE3E7B5}">
  <sheetPr codeName="Hoja13">
    <tabColor theme="8"/>
    <pageSetUpPr fitToPage="1"/>
  </sheetPr>
  <dimension ref="A1:O37"/>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3" width="15.7109375" style="114" customWidth="1"/>
    <col min="4" max="4" width="13.28515625" style="114" customWidth="1"/>
    <col min="5" max="5" width="15.7109375" style="114" customWidth="1"/>
    <col min="6" max="6" width="20.7109375" style="114" customWidth="1"/>
    <col min="7" max="7" width="20" style="114" customWidth="1"/>
    <col min="8" max="8" width="17.28515625" style="114" customWidth="1"/>
    <col min="9" max="10" width="15.7109375" style="114" customWidth="1"/>
    <col min="11" max="11" width="12.7109375" style="114" customWidth="1"/>
    <col min="12" max="12" width="19.7109375" style="114" customWidth="1"/>
    <col min="13" max="13" width="16.7109375" style="114" customWidth="1"/>
    <col min="14" max="16384" width="11.5703125" style="114"/>
  </cols>
  <sheetData>
    <row r="1" spans="1:13">
      <c r="B1" s="117"/>
    </row>
    <row r="2" spans="1:13" s="61" customFormat="1" ht="24" hidden="1" outlineLevel="1">
      <c r="A2"/>
      <c r="B2" s="206"/>
      <c r="C2" s="245" t="s">
        <v>434</v>
      </c>
      <c r="D2" s="246" t="s">
        <v>211</v>
      </c>
      <c r="E2" s="246" t="s">
        <v>220</v>
      </c>
      <c r="F2" s="246" t="s">
        <v>241</v>
      </c>
      <c r="G2" s="246" t="s">
        <v>244</v>
      </c>
      <c r="H2" s="246" t="s">
        <v>247</v>
      </c>
      <c r="I2" s="246" t="s">
        <v>250</v>
      </c>
      <c r="J2" s="246" t="s">
        <v>274</v>
      </c>
      <c r="K2" s="247" t="s">
        <v>277</v>
      </c>
      <c r="L2" s="246" t="s">
        <v>281</v>
      </c>
      <c r="M2" s="246" t="s">
        <v>284</v>
      </c>
    </row>
    <row r="3" spans="1:13" ht="28.9" customHeight="1" collapsed="1" thickBot="1">
      <c r="B3" s="209" t="s">
        <v>400</v>
      </c>
      <c r="M3" s="210" t="s">
        <v>36</v>
      </c>
    </row>
    <row r="4" spans="1:13" ht="22.5" customHeight="1">
      <c r="B4" s="14" t="s">
        <v>435</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15" customHeight="1">
      <c r="B7" s="248" t="s">
        <v>403</v>
      </c>
      <c r="C7" s="216" t="s">
        <v>195</v>
      </c>
      <c r="D7" s="216" t="s">
        <v>436</v>
      </c>
      <c r="E7" s="216" t="s">
        <v>437</v>
      </c>
      <c r="F7" s="216" t="s">
        <v>240</v>
      </c>
      <c r="G7" s="216" t="s">
        <v>243</v>
      </c>
      <c r="H7" s="216" t="s">
        <v>246</v>
      </c>
      <c r="I7" s="216" t="s">
        <v>249</v>
      </c>
      <c r="J7" s="216" t="s">
        <v>273</v>
      </c>
      <c r="K7" s="216" t="s">
        <v>276</v>
      </c>
      <c r="L7" s="216" t="s">
        <v>280</v>
      </c>
      <c r="M7" s="216" t="s">
        <v>283</v>
      </c>
    </row>
    <row r="8" spans="1:13" ht="13.15" customHeight="1">
      <c r="B8" s="249"/>
      <c r="C8" s="226"/>
      <c r="D8" s="226"/>
      <c r="E8" s="226"/>
      <c r="F8" s="226"/>
      <c r="G8" s="226"/>
      <c r="H8" s="226"/>
      <c r="I8" s="226"/>
      <c r="J8" s="226"/>
      <c r="K8" s="226"/>
      <c r="L8" s="226"/>
      <c r="M8" s="226"/>
    </row>
    <row r="9" spans="1:13" ht="13.15" customHeight="1">
      <c r="B9" s="249"/>
      <c r="C9" s="226"/>
      <c r="D9" s="226"/>
      <c r="E9" s="226"/>
      <c r="F9" s="226"/>
      <c r="G9" s="226"/>
      <c r="H9" s="226"/>
      <c r="I9" s="226"/>
      <c r="J9" s="226"/>
      <c r="K9" s="226"/>
      <c r="L9" s="226"/>
      <c r="M9" s="226"/>
    </row>
    <row r="10" spans="1:13" ht="13.15" customHeight="1">
      <c r="B10" s="249"/>
      <c r="C10" s="226"/>
      <c r="D10" s="226"/>
      <c r="E10" s="226"/>
      <c r="F10" s="226"/>
      <c r="G10" s="226"/>
      <c r="H10" s="226"/>
      <c r="I10" s="226"/>
      <c r="J10" s="226"/>
      <c r="K10" s="226"/>
      <c r="L10" s="226"/>
      <c r="M10" s="226"/>
    </row>
    <row r="11" spans="1:13" ht="13.15" customHeight="1">
      <c r="B11" s="249"/>
      <c r="C11" s="226"/>
      <c r="D11" s="226"/>
      <c r="E11" s="226"/>
      <c r="F11" s="226"/>
      <c r="G11" s="226"/>
      <c r="H11" s="226"/>
      <c r="I11" s="226"/>
      <c r="J11" s="226"/>
      <c r="K11" s="226"/>
      <c r="L11" s="226"/>
      <c r="M11" s="226"/>
    </row>
    <row r="12" spans="1:13" ht="13.15" customHeight="1">
      <c r="B12" s="250"/>
      <c r="C12" s="230"/>
      <c r="D12" s="230"/>
      <c r="E12" s="230"/>
      <c r="F12" s="230"/>
      <c r="G12" s="230"/>
      <c r="H12" s="230"/>
      <c r="I12" s="230"/>
      <c r="J12" s="230"/>
      <c r="K12" s="230"/>
      <c r="L12" s="230"/>
      <c r="M12" s="230"/>
    </row>
    <row r="13" spans="1:13" ht="13.5" thickBot="1">
      <c r="B13" s="214"/>
      <c r="C13" s="214"/>
      <c r="D13" s="214"/>
      <c r="E13" s="214"/>
      <c r="F13" s="214"/>
      <c r="G13" s="214"/>
      <c r="H13" s="214"/>
      <c r="I13" s="214"/>
      <c r="J13" s="214"/>
      <c r="K13" s="214"/>
      <c r="L13" s="214"/>
      <c r="M13" s="214"/>
    </row>
    <row r="14" spans="1:13">
      <c r="B14" s="232" t="s">
        <v>415</v>
      </c>
      <c r="C14" s="233">
        <v>40753.104499000001</v>
      </c>
      <c r="D14" s="233">
        <v>15162.256786</v>
      </c>
      <c r="E14" s="233">
        <v>10067.667557999999</v>
      </c>
      <c r="F14" s="233">
        <v>67166.639968000003</v>
      </c>
      <c r="G14" s="233">
        <v>-33600.406644000002</v>
      </c>
      <c r="H14" s="233">
        <v>33566.233324000001</v>
      </c>
      <c r="I14" s="233">
        <v>-4913.0533180000002</v>
      </c>
      <c r="J14" s="233">
        <v>28653.180005999999</v>
      </c>
      <c r="K14" s="233">
        <v>28653.180005999999</v>
      </c>
      <c r="L14" s="233">
        <v>24469.689784999999</v>
      </c>
      <c r="M14" s="233">
        <v>24466.773974</v>
      </c>
    </row>
    <row r="15" spans="1:13">
      <c r="B15" s="235" t="s">
        <v>416</v>
      </c>
      <c r="C15" s="236">
        <v>11855.046418000002</v>
      </c>
      <c r="D15" s="236">
        <v>24627.868356999999</v>
      </c>
      <c r="E15" s="236">
        <v>8297.3721979999991</v>
      </c>
      <c r="F15" s="236">
        <v>45938.112875999999</v>
      </c>
      <c r="G15" s="236">
        <v>-19501.306647000001</v>
      </c>
      <c r="H15" s="236">
        <v>26436.806229000002</v>
      </c>
      <c r="I15" s="236">
        <v>-326.02310899999998</v>
      </c>
      <c r="J15" s="236">
        <v>26110.78312</v>
      </c>
      <c r="K15" s="236">
        <v>26110.78312</v>
      </c>
      <c r="L15" s="236">
        <v>21371.942843000001</v>
      </c>
      <c r="M15" s="236">
        <v>20766.913004000002</v>
      </c>
    </row>
    <row r="16" spans="1:13">
      <c r="B16" s="235" t="s">
        <v>417</v>
      </c>
      <c r="C16" s="236">
        <v>19001.895167000002</v>
      </c>
      <c r="D16" s="236">
        <v>2727.4946369999998</v>
      </c>
      <c r="E16" s="236">
        <v>5438.825938</v>
      </c>
      <c r="F16" s="236">
        <v>27754.979217</v>
      </c>
      <c r="G16" s="236">
        <v>-14622.363055</v>
      </c>
      <c r="H16" s="236">
        <v>13132.616162</v>
      </c>
      <c r="I16" s="236">
        <v>-5181.3917709999996</v>
      </c>
      <c r="J16" s="236">
        <v>7951.2243909999997</v>
      </c>
      <c r="K16" s="236">
        <v>7951.2243909999997</v>
      </c>
      <c r="L16" s="236">
        <v>10591.459438</v>
      </c>
      <c r="M16" s="236">
        <v>10591.448774</v>
      </c>
    </row>
    <row r="17" spans="2:13">
      <c r="B17" s="235" t="s">
        <v>418</v>
      </c>
      <c r="C17" s="236">
        <v>340360.43705899996</v>
      </c>
      <c r="D17" s="236">
        <v>105872.21987099999</v>
      </c>
      <c r="E17" s="236">
        <v>39909.285793000003</v>
      </c>
      <c r="F17" s="236">
        <v>493060.59959300002</v>
      </c>
      <c r="G17" s="236">
        <v>-188942.21879899999</v>
      </c>
      <c r="H17" s="236">
        <v>304118.380794</v>
      </c>
      <c r="I17" s="236">
        <v>-59158.157937999997</v>
      </c>
      <c r="J17" s="236">
        <v>244960.22285600001</v>
      </c>
      <c r="K17" s="236">
        <v>244960.22285600001</v>
      </c>
      <c r="L17" s="236">
        <v>198904.30365099999</v>
      </c>
      <c r="M17" s="236">
        <v>198904.08918700001</v>
      </c>
    </row>
    <row r="18" spans="2:13">
      <c r="B18" s="235" t="s">
        <v>419</v>
      </c>
      <c r="C18" s="236">
        <v>404466.27146399999</v>
      </c>
      <c r="D18" s="236">
        <v>76069.238060999996</v>
      </c>
      <c r="E18" s="236">
        <v>30770.029806999999</v>
      </c>
      <c r="F18" s="236">
        <v>524094.769585</v>
      </c>
      <c r="G18" s="236">
        <v>-270895.52997899998</v>
      </c>
      <c r="H18" s="236">
        <v>253199.23960599999</v>
      </c>
      <c r="I18" s="236">
        <v>-63508.763056000003</v>
      </c>
      <c r="J18" s="236">
        <v>189690.47654999999</v>
      </c>
      <c r="K18" s="236">
        <v>189690.47654999999</v>
      </c>
      <c r="L18" s="236">
        <v>180886.498314</v>
      </c>
      <c r="M18" s="236">
        <v>180859.045231</v>
      </c>
    </row>
    <row r="19" spans="2:13">
      <c r="B19" s="235" t="s">
        <v>420</v>
      </c>
      <c r="C19" s="236">
        <v>302924.07926299999</v>
      </c>
      <c r="D19" s="236">
        <v>80097.777822999997</v>
      </c>
      <c r="E19" s="236">
        <v>34386.655442000003</v>
      </c>
      <c r="F19" s="236">
        <v>423532.77194399998</v>
      </c>
      <c r="G19" s="236">
        <v>-225668.96048099999</v>
      </c>
      <c r="H19" s="236">
        <v>197863.81146299999</v>
      </c>
      <c r="I19" s="236">
        <v>-44412.577550000002</v>
      </c>
      <c r="J19" s="236">
        <v>153451.233913</v>
      </c>
      <c r="K19" s="236">
        <v>153451.233913</v>
      </c>
      <c r="L19" s="236">
        <v>92455.342694000006</v>
      </c>
      <c r="M19" s="236">
        <v>91025.556951000006</v>
      </c>
    </row>
    <row r="20" spans="2:13">
      <c r="B20" s="235" t="s">
        <v>421</v>
      </c>
      <c r="C20" s="236">
        <v>129404.256111</v>
      </c>
      <c r="D20" s="236">
        <v>17408.649332000001</v>
      </c>
      <c r="E20" s="236">
        <v>5343.9350690000001</v>
      </c>
      <c r="F20" s="236">
        <v>153382.572984</v>
      </c>
      <c r="G20" s="236">
        <v>-61490.188118999999</v>
      </c>
      <c r="H20" s="236">
        <v>91892.384865</v>
      </c>
      <c r="I20" s="236">
        <v>-28350.279168000001</v>
      </c>
      <c r="J20" s="236">
        <v>63542.105696999999</v>
      </c>
      <c r="K20" s="236">
        <v>63542.105696999999</v>
      </c>
      <c r="L20" s="236">
        <v>49991.980541999998</v>
      </c>
      <c r="M20" s="236">
        <v>34072.211000000003</v>
      </c>
    </row>
    <row r="21" spans="2:13">
      <c r="B21" s="235" t="s">
        <v>422</v>
      </c>
      <c r="C21" s="236">
        <v>7284.0768659999994</v>
      </c>
      <c r="D21" s="236">
        <v>2199.9101139999998</v>
      </c>
      <c r="E21" s="236">
        <v>24746.170891999998</v>
      </c>
      <c r="F21" s="236">
        <v>34696.729306000001</v>
      </c>
      <c r="G21" s="236">
        <v>-19689.772019</v>
      </c>
      <c r="H21" s="236">
        <v>15006.957286999999</v>
      </c>
      <c r="I21" s="236">
        <v>-7158.0081069999997</v>
      </c>
      <c r="J21" s="236">
        <v>7848.9491799999996</v>
      </c>
      <c r="K21" s="236">
        <v>7848.9491799999996</v>
      </c>
      <c r="L21" s="236">
        <v>7531.3349930000004</v>
      </c>
      <c r="M21" s="236">
        <v>6654.4788630000003</v>
      </c>
    </row>
    <row r="22" spans="2:13">
      <c r="B22" s="235" t="s">
        <v>423</v>
      </c>
      <c r="C22" s="236">
        <v>193040.345994</v>
      </c>
      <c r="D22" s="236">
        <v>34142.264964000002</v>
      </c>
      <c r="E22" s="236">
        <v>-10454.981695</v>
      </c>
      <c r="F22" s="236">
        <v>217322.705839</v>
      </c>
      <c r="G22" s="236">
        <v>-136322.31902900001</v>
      </c>
      <c r="H22" s="236">
        <v>81000.386809999996</v>
      </c>
      <c r="I22" s="236">
        <v>-49856.385155000004</v>
      </c>
      <c r="J22" s="236">
        <v>31144.001655</v>
      </c>
      <c r="K22" s="236">
        <v>31144.001655</v>
      </c>
      <c r="L22" s="236">
        <v>70478.312227000002</v>
      </c>
      <c r="M22" s="236">
        <v>70459.276870999995</v>
      </c>
    </row>
    <row r="23" spans="2:13">
      <c r="B23" s="235" t="s">
        <v>424</v>
      </c>
      <c r="C23" s="236">
        <v>32300.433953</v>
      </c>
      <c r="D23" s="236">
        <v>12846.954086</v>
      </c>
      <c r="E23" s="236">
        <v>1619.9863539999999</v>
      </c>
      <c r="F23" s="236">
        <v>47030.702255999997</v>
      </c>
      <c r="G23" s="236">
        <v>-24908.969259000001</v>
      </c>
      <c r="H23" s="236">
        <v>22121.732996999999</v>
      </c>
      <c r="I23" s="236">
        <v>-14460.05452</v>
      </c>
      <c r="J23" s="236">
        <v>7661.6784770000004</v>
      </c>
      <c r="K23" s="236">
        <v>7661.6784770000004</v>
      </c>
      <c r="L23" s="236">
        <v>6508.1753779999999</v>
      </c>
      <c r="M23" s="236">
        <v>6493.7823770000005</v>
      </c>
    </row>
    <row r="24" spans="2:13">
      <c r="B24" s="235" t="s">
        <v>425</v>
      </c>
      <c r="C24" s="236">
        <v>327012.16476700001</v>
      </c>
      <c r="D24" s="236">
        <v>98385.400135999997</v>
      </c>
      <c r="E24" s="236">
        <v>45636.270762</v>
      </c>
      <c r="F24" s="236">
        <v>466371.29619600001</v>
      </c>
      <c r="G24" s="236">
        <v>-165398.42177099999</v>
      </c>
      <c r="H24" s="236">
        <v>300972.87442499999</v>
      </c>
      <c r="I24" s="236">
        <v>-96581.343802999996</v>
      </c>
      <c r="J24" s="236">
        <v>204391.53062199999</v>
      </c>
      <c r="K24" s="236">
        <v>204391.53062199999</v>
      </c>
      <c r="L24" s="236">
        <v>175712.85114499999</v>
      </c>
      <c r="M24" s="236">
        <v>173363.61390999999</v>
      </c>
    </row>
    <row r="25" spans="2:13">
      <c r="B25" s="235" t="s">
        <v>426</v>
      </c>
      <c r="C25" s="236">
        <v>45197.169475000002</v>
      </c>
      <c r="D25" s="236">
        <v>13945.015724000001</v>
      </c>
      <c r="E25" s="236">
        <v>7922.9955069999996</v>
      </c>
      <c r="F25" s="236">
        <v>67200.016396000006</v>
      </c>
      <c r="G25" s="236">
        <v>-34057.916950999999</v>
      </c>
      <c r="H25" s="236">
        <v>33142.099445</v>
      </c>
      <c r="I25" s="236">
        <v>-11907.59153</v>
      </c>
      <c r="J25" s="236">
        <v>21234.507914999998</v>
      </c>
      <c r="K25" s="236">
        <v>21234.507914999998</v>
      </c>
      <c r="L25" s="236">
        <v>18793.184638999999</v>
      </c>
      <c r="M25" s="236">
        <v>18792.050318000001</v>
      </c>
    </row>
    <row r="26" spans="2:13">
      <c r="B26" s="235" t="s">
        <v>427</v>
      </c>
      <c r="C26" s="236">
        <v>915.74408800000003</v>
      </c>
      <c r="D26" s="236">
        <v>768.26477899999998</v>
      </c>
      <c r="E26" s="236">
        <v>12.870020999999999</v>
      </c>
      <c r="F26" s="236">
        <v>1696.878888</v>
      </c>
      <c r="G26" s="236">
        <v>-1159.568131</v>
      </c>
      <c r="H26" s="236">
        <v>537.31075699999997</v>
      </c>
      <c r="I26" s="236">
        <v>-31.774827999999999</v>
      </c>
      <c r="J26" s="236">
        <v>505.53592900000001</v>
      </c>
      <c r="K26" s="236">
        <v>505.53592900000001</v>
      </c>
      <c r="L26" s="236">
        <v>505.53592900000001</v>
      </c>
      <c r="M26" s="236">
        <v>505.53592900000001</v>
      </c>
    </row>
    <row r="27" spans="2:13">
      <c r="B27" s="235" t="s">
        <v>428</v>
      </c>
      <c r="C27" s="236">
        <v>1731.458427</v>
      </c>
      <c r="D27" s="236">
        <v>263.80496299999999</v>
      </c>
      <c r="E27" s="236">
        <v>102.034863</v>
      </c>
      <c r="F27" s="236">
        <v>2097.2982529999999</v>
      </c>
      <c r="G27" s="236">
        <v>-787.55204000000003</v>
      </c>
      <c r="H27" s="236">
        <v>1309.7462129999999</v>
      </c>
      <c r="I27" s="236">
        <v>-91.881535</v>
      </c>
      <c r="J27" s="236">
        <v>1217.8646779999999</v>
      </c>
      <c r="K27" s="236">
        <v>1217.8646779999999</v>
      </c>
      <c r="L27" s="236">
        <v>1448.2587550000001</v>
      </c>
      <c r="M27" s="236">
        <v>1448.2587550000001</v>
      </c>
    </row>
    <row r="28" spans="2:13">
      <c r="B28" s="235" t="s">
        <v>429</v>
      </c>
      <c r="C28" s="236">
        <v>3147.9357829999999</v>
      </c>
      <c r="D28" s="236">
        <v>691.60502199999996</v>
      </c>
      <c r="E28" s="236">
        <v>3427.4337399999999</v>
      </c>
      <c r="F28" s="236">
        <v>7891.4933309999997</v>
      </c>
      <c r="G28" s="236">
        <v>-4199.6394149999996</v>
      </c>
      <c r="H28" s="236">
        <v>3691.853916</v>
      </c>
      <c r="I28" s="236">
        <v>-1486.116933</v>
      </c>
      <c r="J28" s="236">
        <v>2205.7369829999998</v>
      </c>
      <c r="K28" s="236">
        <v>2205.7369829999998</v>
      </c>
      <c r="L28" s="236">
        <v>2040.820475</v>
      </c>
      <c r="M28" s="236">
        <v>2040.820475</v>
      </c>
    </row>
    <row r="29" spans="2:13">
      <c r="B29" s="235" t="s">
        <v>430</v>
      </c>
      <c r="C29" s="236">
        <v>3698.699705</v>
      </c>
      <c r="D29" s="236">
        <v>2300.7161310000001</v>
      </c>
      <c r="E29" s="236">
        <v>1761.453626</v>
      </c>
      <c r="F29" s="236">
        <v>7986.2058989999996</v>
      </c>
      <c r="G29" s="236">
        <v>-4693.6794019999998</v>
      </c>
      <c r="H29" s="236">
        <v>3292.5264969999998</v>
      </c>
      <c r="I29" s="236">
        <v>129.09217899999999</v>
      </c>
      <c r="J29" s="236">
        <v>3421.6186760000001</v>
      </c>
      <c r="K29" s="236">
        <v>3421.6186760000001</v>
      </c>
      <c r="L29" s="236">
        <v>3178.647391</v>
      </c>
      <c r="M29" s="236">
        <v>3178.647391</v>
      </c>
    </row>
    <row r="30" spans="2:13" ht="13.5" thickBot="1">
      <c r="B30" s="237" t="s">
        <v>431</v>
      </c>
      <c r="C30" s="238">
        <v>204337.183808</v>
      </c>
      <c r="D30" s="238">
        <v>35766.919826999998</v>
      </c>
      <c r="E30" s="238">
        <v>26429.018273999998</v>
      </c>
      <c r="F30" s="238">
        <v>269850.19194300001</v>
      </c>
      <c r="G30" s="238">
        <v>-110171.94257499999</v>
      </c>
      <c r="H30" s="238">
        <v>159678.24936799999</v>
      </c>
      <c r="I30" s="238">
        <v>-154406.50311699999</v>
      </c>
      <c r="J30" s="238">
        <v>5271.7462509999996</v>
      </c>
      <c r="K30" s="238">
        <v>5271.7462509999996</v>
      </c>
      <c r="L30" s="238">
        <v>4399.8448719999997</v>
      </c>
      <c r="M30" s="238">
        <v>33699.093303000001</v>
      </c>
    </row>
    <row r="31" spans="2:13" ht="13.5" thickBot="1">
      <c r="B31" s="239"/>
    </row>
    <row r="32" spans="2:13" ht="13.5" thickBot="1">
      <c r="B32" s="241" t="s">
        <v>432</v>
      </c>
      <c r="C32" s="242">
        <v>2067430.3028470001</v>
      </c>
      <c r="D32" s="242">
        <v>523276.360613</v>
      </c>
      <c r="E32" s="242">
        <v>235417.024149</v>
      </c>
      <c r="F32" s="242">
        <v>2857073.964474</v>
      </c>
      <c r="G32" s="242">
        <v>-1316110.754316</v>
      </c>
      <c r="H32" s="242">
        <v>1540963.210158</v>
      </c>
      <c r="I32" s="242">
        <v>-541700.81325899996</v>
      </c>
      <c r="J32" s="242">
        <v>999262.39689900004</v>
      </c>
      <c r="K32" s="242">
        <v>999262.39689900004</v>
      </c>
      <c r="L32" s="242">
        <v>869268.18307100004</v>
      </c>
      <c r="M32" s="242">
        <v>877321.59631299996</v>
      </c>
    </row>
    <row r="33" spans="1:15">
      <c r="B33" s="243"/>
      <c r="C33" s="244"/>
      <c r="D33" s="244"/>
      <c r="E33" s="244"/>
      <c r="F33" s="244"/>
      <c r="G33" s="244"/>
      <c r="H33" s="244"/>
      <c r="I33" s="244"/>
      <c r="J33" s="244"/>
      <c r="K33" s="244"/>
      <c r="L33" s="244"/>
      <c r="M33" s="244"/>
    </row>
    <row r="34" spans="1:15" s="123" customFormat="1">
      <c r="A34"/>
      <c r="B34" s="114" t="s">
        <v>176</v>
      </c>
      <c r="C34" s="243"/>
      <c r="D34" s="243"/>
      <c r="E34" s="243"/>
      <c r="F34" s="243"/>
      <c r="G34" s="244"/>
      <c r="H34" s="244"/>
      <c r="I34" s="244"/>
      <c r="J34" s="244"/>
      <c r="K34" s="244"/>
      <c r="L34" s="244"/>
      <c r="M34" s="244"/>
      <c r="N34" s="244"/>
      <c r="O34" s="244"/>
    </row>
    <row r="35" spans="1:15" s="123" customFormat="1">
      <c r="A35"/>
      <c r="B35" s="114" t="s">
        <v>433</v>
      </c>
      <c r="C35" s="243"/>
      <c r="D35" s="243"/>
      <c r="E35" s="243"/>
      <c r="F35" s="243"/>
      <c r="G35" s="244"/>
      <c r="H35" s="244"/>
      <c r="I35" s="244"/>
      <c r="J35" s="244"/>
      <c r="K35" s="244"/>
      <c r="L35" s="244"/>
      <c r="M35" s="244"/>
      <c r="N35" s="244"/>
      <c r="O35" s="244"/>
    </row>
    <row r="36" spans="1:15" s="123" customFormat="1">
      <c r="A36"/>
      <c r="B36" s="114"/>
      <c r="C36" s="243"/>
      <c r="D36" s="243"/>
      <c r="E36" s="243"/>
      <c r="F36" s="243"/>
      <c r="G36" s="244"/>
      <c r="H36" s="244"/>
      <c r="I36" s="244"/>
      <c r="J36" s="244"/>
      <c r="K36" s="244"/>
      <c r="L36" s="244"/>
      <c r="M36" s="244"/>
      <c r="N36" s="244"/>
      <c r="O36" s="244"/>
    </row>
    <row r="37" spans="1:15">
      <c r="B37" s="114"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E6CFF802-FF16-4039-956E-7AC1C71F6EA2}"/>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E0281-A921-4D98-A3CF-9FBF8ADA28EC}">
  <sheetPr codeName="Hoja5"/>
  <dimension ref="B6:B59"/>
  <sheetViews>
    <sheetView showGridLines="0" zoomScale="85" zoomScaleNormal="85" workbookViewId="0"/>
  </sheetViews>
  <sheetFormatPr baseColWidth="10" defaultColWidth="11.5703125" defaultRowHeight="12.75"/>
  <cols>
    <col min="1" max="1" width="11.5703125" style="1"/>
    <col min="2" max="2" width="96.42578125" style="1" bestFit="1" customWidth="1"/>
    <col min="3" max="15" width="11.5703125" style="1"/>
    <col min="16" max="16" width="2" style="1" customWidth="1"/>
    <col min="17" max="16384" width="11.5703125" style="1"/>
  </cols>
  <sheetData>
    <row r="6" spans="2:2" ht="15.75">
      <c r="B6" s="251" t="s">
        <v>438</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4.25">
      <c r="B58" s="8" t="s">
        <v>34</v>
      </c>
    </row>
    <row r="59" spans="2:2" ht="14.25">
      <c r="B59" s="9" t="s">
        <v>35</v>
      </c>
    </row>
  </sheetData>
  <hyperlinks>
    <hyperlink ref="B10" location="'Activos Bancos 1'!A1" tooltip="Principales Activos Consolidados por Instituciones I" display="Principales Activos Consolidados por Instituciones I" xr:uid="{CEDC97F5-D4B1-4EB7-A22E-E2CA232F17D7}"/>
    <hyperlink ref="B20" location="'Estado Resultados Bancos 1'!A1" tooltip="Estado de Resultado Consolidado por Instituciones I" display="Estado de Resultado Consolidado por Instituciones I" xr:uid="{F8BDD71A-E4F4-4D23-BFD4-EC10A49BB718}"/>
    <hyperlink ref="B34" location="'Indic. Activ. var. mensual'!A1" tooltip="Indicadores de Actividad mensual por instituciones" display="Indicadores de Actividad mensual por instituciones" xr:uid="{CF72D98C-1163-4AC4-907E-9D48ECB7E0AD}"/>
    <hyperlink ref="B24" location="'Margen Interes'!A1" tooltip="Margen de intereses por instituciones" display="Margen de intereses por instituciones" xr:uid="{0505AF9D-F05B-4612-BB92-E55D9AF847AD}"/>
    <hyperlink ref="B28" location="Comisiones!A1" tooltip="Comisiones netas por instituciones" display="Comisiones netas por instituciones" xr:uid="{86323C6E-2371-47CB-879B-6E4EF36A5A24}"/>
    <hyperlink ref="B14" location="Pasivos_Bancos!A1" tooltip="Principales Pasivos Consolidados por Instituciones" display="Principales Pasivos Consolidados por Instituciones" xr:uid="{56622F52-14BE-47EA-B09E-BF8A41160BE4}"/>
    <hyperlink ref="B40" location="'Ind. R. crédito provisiones'!A1" tooltip="Indicadores de Riesgo de crédito de Provisiones por instituciones" display="Indicadores de Riesgo de crédito de Provisiones por instituciones" xr:uid="{6B87E7FB-4CD1-4D0B-890B-246CD9535BAC}"/>
    <hyperlink ref="B36" location="'Indic. Activ. var. 12 meses '!A1" tooltip="Indicadores de Actividad (variación en 12 meses) por instituciones" display="Indicadores de Actividad (variación en 12 meses) por Instituciones" xr:uid="{E5FEE043-EE2A-4C09-AA94-B515CB64D683}"/>
    <hyperlink ref="B52" location="'Calidad Créditos contingentes'!A1" tooltip="Calidad de los Créditos Contingentes por instituciones" display="Calidad de Créditos Contingentes por Instituciones" xr:uid="{6D715D44-4A91-4C3C-B660-42C6345BE6C1}"/>
    <hyperlink ref="B50" location="'Créditos contingentes'!A1" tooltip="Créditos Contingentes por instituciones" display="Créditos Contingentes por Instituciones" xr:uid="{0A522D6B-9615-46FF-A0E8-F88973599031}"/>
    <hyperlink ref="B12" location="'Activos Bancos 2'!A1" tooltip="Principales Activos Consolidados por Instituciones II" display="Principales Activos Consolidados por Instituciones II" xr:uid="{8B0B2EBB-2DB5-4A1F-85F1-D5422F5E7209}"/>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23E2940E-EAA5-40F0-B259-662C2D8E1E9D}"/>
    <hyperlink ref="B38" location="'Ind. de rentab. y eficiencia'!A1" tooltip="Indicadores de Rentabilidad y Eficiencia por instituciones" display="Indicadores de Rentabilidad y Eficiencia por instituciones" xr:uid="{ADED02A8-1DD6-4EEE-ACCA-98F7A190D70B}"/>
    <hyperlink ref="B30" location="'Oper. financ. - cambio '!A1" tooltip="Utilidad neta de operaciones financieras y cambios por instituciones" display="Utilidad neta de operaciones financieras y cambios por instituciones" xr:uid="{EEBC1C97-182C-4612-9685-74BCBD2ED030}"/>
    <hyperlink ref="B44" location="'Calidad de colocaciones 1'!A1" tooltip="Calidad de colocaciones por instituciones I" display="Calidad de colocaciones por instituciones I" xr:uid="{6678C708-7E40-4F3B-84D2-D7BABB818D73}"/>
    <hyperlink ref="B46" location="'Calidad de colocaciones 2'!A1" tooltip="Calidad de colocaciones por instituciones II" display="Calidad de colocaciones por instituciones II" xr:uid="{6E57175A-7D99-4457-97B5-C15A45B3AAE9}"/>
    <hyperlink ref="B48" location="'Calidad de colocaciones 3'!A1" tooltip="Calidad de colocaciones por instituciones III" display="Calidad de colocaciones por instituciones III" xr:uid="{517D2CA8-31FE-4FB9-B565-C6C1EC3F7670}"/>
    <hyperlink ref="B54" location="'Eventos Riesgo Operacional'!A1" tooltip="Gastos y Recuperaciones por Eventos de pérdida Operacional" display="Gastos y Recuperaciones por Eventos de pérdida Operacional" xr:uid="{96FA0AD8-E9F4-4162-B0B4-A2416106DD14}"/>
    <hyperlink ref="B56" location="'Ind. de Ev. Rie. Ope'!A1" tooltip="Indicadores de Gastos por Eventos de pérdida Operacional" display="Indicadores de Gastos por Eventos de pérdida Operacional" xr:uid="{9FC00CF9-94C1-419F-904A-43213178815A}"/>
    <hyperlink ref="B16" location="Pasivos_Bancos!A1" tooltip="Principales Pasivos Consolidados por Instituciones" display="Principales Pasivos Consolidados por Instituciones" xr:uid="{3A80E732-0F61-47B4-AB0D-3EF1F2632012}"/>
    <hyperlink ref="B18" location="Pasivos_Bancos!A1" tooltip="Principales Pasivos Consolidados por Instituciones" display="Principales Pasivos Consolidados por Instituciones" xr:uid="{B4C76C5D-E496-4764-A959-7C444F62D969}"/>
    <hyperlink ref="B22" location="'Estado Resultados Bancos 1'!A1" tooltip="Estado de Resultado Consolidado por Instituciones I" display="Estado de Resultado Consolidado por Instituciones I" xr:uid="{64EB7D96-FDEB-4F0D-B1BE-24EF314540B6}"/>
    <hyperlink ref="B26" location="'Margen Interes'!A1" tooltip="Margen de intereses por instituciones" display="Margen de intereses por instituciones" xr:uid="{60983166-6903-46EB-B89A-777C2FD2F16C}"/>
    <hyperlink ref="B32" location="'Total Gastos Operacionales'!A1" tooltip="Total Gastos Operacionales por Instituciones" display="Total Gastos Operacionales por Instituciones" xr:uid="{6F637598-6C2B-4DB8-9C88-C8A35B5D6DF4}"/>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1E6D6-3F3A-46A8-AE97-F85A69E42EC3}">
  <sheetPr codeName="Hoja88">
    <tabColor theme="8" tint="0.79998168889431442"/>
    <pageSetUpPr fitToPage="1"/>
  </sheetPr>
  <dimension ref="A1:AA40"/>
  <sheetViews>
    <sheetView showGridLines="0" zoomScale="85" zoomScaleNormal="85" workbookViewId="0"/>
  </sheetViews>
  <sheetFormatPr baseColWidth="10" defaultColWidth="11.5703125" defaultRowHeight="12.75" outlineLevelRow="1"/>
  <cols>
    <col min="1" max="1" width="8.140625" bestFit="1" customWidth="1"/>
    <col min="2" max="2" width="36.7109375" style="114" customWidth="1"/>
    <col min="3" max="3" width="14.85546875" style="114" customWidth="1"/>
    <col min="4" max="4" width="15.5703125" style="114" customWidth="1"/>
    <col min="5" max="5" width="14.7109375" style="114" customWidth="1"/>
    <col min="6" max="6" width="16" style="114" customWidth="1"/>
    <col min="7" max="7" width="24.7109375" style="114" customWidth="1"/>
    <col min="8" max="8" width="19.7109375" style="114" customWidth="1"/>
    <col min="9" max="9" width="19.140625" style="114" customWidth="1"/>
    <col min="10" max="10" width="13.85546875" style="114" customWidth="1"/>
    <col min="11" max="12" width="15" style="114" customWidth="1"/>
    <col min="13" max="13" width="14.42578125" style="114" customWidth="1"/>
    <col min="14" max="14" width="13.140625" style="114" customWidth="1"/>
    <col min="15" max="15" width="13.85546875" style="114" customWidth="1"/>
    <col min="16" max="16" width="17.85546875" style="114" customWidth="1"/>
    <col min="17" max="17" width="16" style="114" customWidth="1"/>
    <col min="18" max="18" width="0.7109375" style="114" customWidth="1"/>
    <col min="19" max="19" width="16.28515625" style="114" customWidth="1"/>
    <col min="20" max="20" width="1.5703125" style="114" customWidth="1"/>
    <col min="21" max="21" width="13.7109375" style="114" customWidth="1"/>
    <col min="22" max="22" width="14.7109375" style="114" customWidth="1"/>
    <col min="23" max="23" width="13.85546875" style="114" customWidth="1"/>
    <col min="24" max="24" width="0.7109375" style="114" customWidth="1"/>
    <col min="25" max="25" width="24.28515625" style="114" customWidth="1"/>
    <col min="26" max="27" width="15.28515625" style="114" customWidth="1"/>
    <col min="28" max="16384" width="11.5703125" style="114"/>
  </cols>
  <sheetData>
    <row r="1" spans="1:27" ht="14.25">
      <c r="B1" s="117"/>
      <c r="C1" s="8"/>
      <c r="D1" s="8"/>
      <c r="E1" s="8"/>
      <c r="F1" s="8"/>
      <c r="G1" s="8"/>
      <c r="H1" s="8"/>
      <c r="I1" s="8"/>
      <c r="J1" s="8"/>
      <c r="K1" s="8"/>
      <c r="L1" s="8"/>
      <c r="M1" s="8"/>
      <c r="N1" s="8"/>
      <c r="O1" s="8"/>
      <c r="P1" s="8"/>
      <c r="Q1" s="8"/>
      <c r="R1" s="8"/>
      <c r="S1" s="8"/>
      <c r="T1" s="8"/>
      <c r="U1" s="8"/>
      <c r="V1" s="8"/>
      <c r="W1" s="8"/>
      <c r="X1" s="8"/>
      <c r="Y1" s="8"/>
      <c r="Z1" s="8"/>
    </row>
    <row r="2" spans="1:27" s="61" customFormat="1" ht="39.6" hidden="1" customHeight="1" outlineLevel="1">
      <c r="A2"/>
      <c r="B2" s="206"/>
      <c r="C2" s="52" t="s">
        <v>439</v>
      </c>
      <c r="D2" s="52" t="s">
        <v>52</v>
      </c>
      <c r="E2" s="207" t="s">
        <v>55</v>
      </c>
      <c r="F2" s="207" t="s">
        <v>57</v>
      </c>
      <c r="G2" s="207" t="s">
        <v>440</v>
      </c>
      <c r="H2" s="207" t="s">
        <v>441</v>
      </c>
      <c r="I2" s="207" t="s">
        <v>442</v>
      </c>
      <c r="J2" s="208" t="s">
        <v>60</v>
      </c>
      <c r="K2" s="207" t="s">
        <v>120</v>
      </c>
      <c r="L2" s="207" t="s">
        <v>117</v>
      </c>
      <c r="M2" s="207" t="s">
        <v>443</v>
      </c>
      <c r="N2" s="207" t="s">
        <v>444</v>
      </c>
      <c r="O2" s="207" t="s">
        <v>445</v>
      </c>
      <c r="P2" s="52" t="s">
        <v>446</v>
      </c>
      <c r="Q2" s="52" t="s">
        <v>447</v>
      </c>
      <c r="R2" s="52"/>
      <c r="S2" s="52" t="s">
        <v>395</v>
      </c>
      <c r="T2" s="52"/>
      <c r="U2" s="52" t="s">
        <v>151</v>
      </c>
      <c r="V2" s="207" t="s">
        <v>154</v>
      </c>
      <c r="W2" s="207" t="s">
        <v>157</v>
      </c>
      <c r="X2" s="52"/>
      <c r="Y2" s="207" t="s">
        <v>448</v>
      </c>
      <c r="Z2" s="52" t="s">
        <v>162</v>
      </c>
      <c r="AA2" s="52" t="s">
        <v>165</v>
      </c>
    </row>
    <row r="3" spans="1:27" ht="19.899999999999999" customHeight="1" collapsed="1" thickBot="1">
      <c r="B3" s="209" t="s">
        <v>400</v>
      </c>
      <c r="C3" s="117"/>
      <c r="D3" s="117"/>
      <c r="E3" s="117"/>
      <c r="F3" s="117"/>
      <c r="G3" s="117"/>
      <c r="H3" s="117"/>
      <c r="I3" s="117"/>
      <c r="AA3" s="210" t="s">
        <v>36</v>
      </c>
    </row>
    <row r="4" spans="1:27" ht="24" customHeight="1">
      <c r="B4" s="14" t="s">
        <v>449</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450</v>
      </c>
      <c r="D7" s="217" t="s">
        <v>308</v>
      </c>
      <c r="E7" s="218"/>
      <c r="F7" s="219"/>
      <c r="G7" s="216" t="s">
        <v>451</v>
      </c>
      <c r="H7" s="220" t="s">
        <v>452</v>
      </c>
      <c r="I7" s="220" t="s">
        <v>453</v>
      </c>
      <c r="J7" s="220" t="s">
        <v>405</v>
      </c>
      <c r="K7" s="216" t="s">
        <v>119</v>
      </c>
      <c r="L7" s="216" t="s">
        <v>454</v>
      </c>
      <c r="M7" s="216" t="s">
        <v>455</v>
      </c>
      <c r="N7" s="216" t="s">
        <v>456</v>
      </c>
      <c r="O7" s="216" t="s">
        <v>457</v>
      </c>
      <c r="P7" s="216" t="s">
        <v>458</v>
      </c>
      <c r="Q7" s="216" t="s">
        <v>459</v>
      </c>
      <c r="R7" s="214"/>
      <c r="S7" s="216" t="s">
        <v>404</v>
      </c>
      <c r="T7" s="214"/>
      <c r="U7" s="216" t="s">
        <v>460</v>
      </c>
      <c r="V7" s="216" t="s">
        <v>153</v>
      </c>
      <c r="W7" s="216" t="s">
        <v>156</v>
      </c>
      <c r="X7" s="257"/>
      <c r="Y7" s="216" t="s">
        <v>461</v>
      </c>
      <c r="Z7" s="216" t="s">
        <v>462</v>
      </c>
      <c r="AA7" s="216" t="s">
        <v>463</v>
      </c>
    </row>
    <row r="8" spans="1:27" s="123" customFormat="1" ht="12.75" customHeight="1">
      <c r="A8"/>
      <c r="B8" s="221"/>
      <c r="C8" s="258"/>
      <c r="D8" s="223" t="s">
        <v>413</v>
      </c>
      <c r="E8" s="216" t="s">
        <v>464</v>
      </c>
      <c r="F8" s="216" t="s">
        <v>465</v>
      </c>
      <c r="G8" s="226"/>
      <c r="H8" s="259"/>
      <c r="I8" s="259"/>
      <c r="J8" s="224"/>
      <c r="K8" s="222"/>
      <c r="L8" s="226"/>
      <c r="M8" s="222"/>
      <c r="N8" s="222"/>
      <c r="O8" s="222"/>
      <c r="P8" s="222"/>
      <c r="Q8" s="222"/>
      <c r="R8" s="214"/>
      <c r="S8" s="222"/>
      <c r="T8" s="214"/>
      <c r="U8" s="260"/>
      <c r="V8" s="261"/>
      <c r="W8" s="261"/>
      <c r="X8" s="262"/>
      <c r="Y8" s="261"/>
      <c r="Z8" s="261"/>
      <c r="AA8" s="260"/>
    </row>
    <row r="9" spans="1:27" s="123"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3"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3"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3"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5" thickBot="1">
      <c r="C13" s="177"/>
      <c r="D13" s="177"/>
      <c r="E13" s="177"/>
      <c r="F13" s="177"/>
      <c r="G13" s="177"/>
      <c r="H13" s="177"/>
      <c r="I13" s="177"/>
      <c r="J13" s="177"/>
      <c r="K13" s="177"/>
      <c r="L13" s="177"/>
      <c r="M13" s="177"/>
      <c r="N13" s="177"/>
      <c r="O13" s="177"/>
      <c r="P13" s="177"/>
      <c r="Q13" s="177"/>
      <c r="R13" s="214"/>
      <c r="S13" s="177"/>
      <c r="T13" s="214"/>
      <c r="V13" s="177"/>
      <c r="W13" s="177"/>
      <c r="X13" s="177"/>
      <c r="Y13" s="177"/>
      <c r="Z13" s="177"/>
      <c r="AA13" s="177"/>
    </row>
    <row r="14" spans="1:27">
      <c r="B14" s="232" t="s">
        <v>415</v>
      </c>
      <c r="C14" s="233">
        <v>447583.59690599999</v>
      </c>
      <c r="D14" s="233">
        <v>8955532.8897050004</v>
      </c>
      <c r="E14" s="233">
        <v>8955532.8897050004</v>
      </c>
      <c r="F14" s="233">
        <v>0</v>
      </c>
      <c r="G14" s="233">
        <v>-115737.802482</v>
      </c>
      <c r="H14" s="233">
        <v>0</v>
      </c>
      <c r="I14" s="233">
        <v>0</v>
      </c>
      <c r="J14" s="233">
        <v>1409391.687529</v>
      </c>
      <c r="K14" s="233">
        <v>146356.81153599999</v>
      </c>
      <c r="L14" s="233">
        <v>20888.537189999999</v>
      </c>
      <c r="M14" s="233">
        <v>1119.141811</v>
      </c>
      <c r="N14" s="233">
        <v>26029.970637999999</v>
      </c>
      <c r="O14" s="233">
        <v>23904.169041000001</v>
      </c>
      <c r="P14" s="233">
        <v>95281.841725000006</v>
      </c>
      <c r="Q14" s="233">
        <v>569.15740100000005</v>
      </c>
      <c r="R14" s="234"/>
      <c r="S14" s="233">
        <v>11415863.912811</v>
      </c>
      <c r="T14" s="234"/>
      <c r="U14" s="233">
        <v>1763661.070145</v>
      </c>
      <c r="V14" s="233">
        <v>490871.01163600001</v>
      </c>
      <c r="W14" s="233">
        <v>574905.67179099994</v>
      </c>
      <c r="X14" s="74"/>
      <c r="Y14" s="233">
        <v>83555.300092999998</v>
      </c>
      <c r="Z14" s="233">
        <v>83555.300092999998</v>
      </c>
      <c r="AA14" s="233">
        <v>270628.35811999999</v>
      </c>
    </row>
    <row r="15" spans="1:27">
      <c r="B15" s="235" t="s">
        <v>416</v>
      </c>
      <c r="C15" s="236">
        <v>309820.59029800002</v>
      </c>
      <c r="D15" s="236">
        <v>2886030.0153629999</v>
      </c>
      <c r="E15" s="236">
        <v>2886030.0153629999</v>
      </c>
      <c r="F15" s="236">
        <v>0</v>
      </c>
      <c r="G15" s="236">
        <v>-38176.410798999997</v>
      </c>
      <c r="H15" s="236">
        <v>0</v>
      </c>
      <c r="I15" s="236">
        <v>81171.961500000005</v>
      </c>
      <c r="J15" s="236">
        <v>1010123.3588330002</v>
      </c>
      <c r="K15" s="236">
        <v>249391.04482500002</v>
      </c>
      <c r="L15" s="236">
        <v>126552.976759</v>
      </c>
      <c r="M15" s="236">
        <v>1092.5644850000001</v>
      </c>
      <c r="N15" s="236">
        <v>1964.897399</v>
      </c>
      <c r="O15" s="236">
        <v>2625.8525100000002</v>
      </c>
      <c r="P15" s="236">
        <v>10572.448874</v>
      </c>
      <c r="Q15" s="236">
        <v>0</v>
      </c>
      <c r="R15" s="234"/>
      <c r="S15" s="236">
        <v>5390158.4923480004</v>
      </c>
      <c r="T15" s="234"/>
      <c r="U15" s="236">
        <v>346132.39570599998</v>
      </c>
      <c r="V15" s="236">
        <v>0</v>
      </c>
      <c r="W15" s="236">
        <v>0</v>
      </c>
      <c r="X15" s="74"/>
      <c r="Y15" s="236">
        <v>3302.8782449999999</v>
      </c>
      <c r="Z15" s="236">
        <v>3302.8782449999999</v>
      </c>
      <c r="AA15" s="236">
        <v>76830.852797</v>
      </c>
    </row>
    <row r="16" spans="1:27">
      <c r="B16" s="235" t="s">
        <v>417</v>
      </c>
      <c r="C16" s="236">
        <v>157775.57804699999</v>
      </c>
      <c r="D16" s="236">
        <v>4937090.8945619995</v>
      </c>
      <c r="E16" s="236">
        <v>4937090.8945619995</v>
      </c>
      <c r="F16" s="236">
        <v>0</v>
      </c>
      <c r="G16" s="236">
        <v>-91082.654404999994</v>
      </c>
      <c r="H16" s="236">
        <v>0</v>
      </c>
      <c r="I16" s="236">
        <v>0</v>
      </c>
      <c r="J16" s="236">
        <v>3184833.7290000003</v>
      </c>
      <c r="K16" s="236">
        <v>138508.528292</v>
      </c>
      <c r="L16" s="236">
        <v>8646.7422480000005</v>
      </c>
      <c r="M16" s="236">
        <v>3460.889158</v>
      </c>
      <c r="N16" s="236">
        <v>6518.0195750000003</v>
      </c>
      <c r="O16" s="236">
        <v>6155.1523379999999</v>
      </c>
      <c r="P16" s="236">
        <v>5566.2335929999999</v>
      </c>
      <c r="Q16" s="236">
        <v>4737.0143360000002</v>
      </c>
      <c r="R16" s="234"/>
      <c r="S16" s="236">
        <v>8653318.6743919998</v>
      </c>
      <c r="T16" s="234"/>
      <c r="U16" s="236">
        <v>296922.32422000001</v>
      </c>
      <c r="V16" s="236">
        <v>236900.16264299999</v>
      </c>
      <c r="W16" s="236">
        <v>168533.39301100001</v>
      </c>
      <c r="X16" s="74"/>
      <c r="Y16" s="236">
        <v>124606.059865</v>
      </c>
      <c r="Z16" s="236">
        <v>124606.059865</v>
      </c>
      <c r="AA16" s="236">
        <v>329898.10193800001</v>
      </c>
    </row>
    <row r="17" spans="1:27">
      <c r="B17" s="235" t="s">
        <v>418</v>
      </c>
      <c r="C17" s="236">
        <v>2308435.2946950002</v>
      </c>
      <c r="D17" s="236">
        <v>39587372.802858002</v>
      </c>
      <c r="E17" s="236">
        <v>39587372.802858002</v>
      </c>
      <c r="F17" s="236">
        <v>0</v>
      </c>
      <c r="G17" s="236">
        <v>-823430.11954999994</v>
      </c>
      <c r="H17" s="236">
        <v>1000000</v>
      </c>
      <c r="I17" s="236">
        <v>0</v>
      </c>
      <c r="J17" s="236">
        <v>5599825.018069</v>
      </c>
      <c r="K17" s="236">
        <v>2095576.3348340001</v>
      </c>
      <c r="L17" s="236">
        <v>99277.684307000003</v>
      </c>
      <c r="M17" s="236">
        <v>78031.311581000002</v>
      </c>
      <c r="N17" s="236">
        <v>161962.92572200001</v>
      </c>
      <c r="O17" s="236">
        <v>187044.387066</v>
      </c>
      <c r="P17" s="236">
        <v>95516.202554000003</v>
      </c>
      <c r="Q17" s="236">
        <v>32628.510341000001</v>
      </c>
      <c r="R17" s="234"/>
      <c r="S17" s="236">
        <v>53245023.737539001</v>
      </c>
      <c r="T17" s="234"/>
      <c r="U17" s="236">
        <v>14932984.613554999</v>
      </c>
      <c r="V17" s="236">
        <v>1999331.943338</v>
      </c>
      <c r="W17" s="236">
        <v>2007195.60733</v>
      </c>
      <c r="X17" s="74"/>
      <c r="Y17" s="236">
        <v>575607.97229800001</v>
      </c>
      <c r="Z17" s="236">
        <v>575607.97229800001</v>
      </c>
      <c r="AA17" s="236">
        <v>1342970.3464929999</v>
      </c>
    </row>
    <row r="18" spans="1:27">
      <c r="B18" s="235" t="s">
        <v>419</v>
      </c>
      <c r="C18" s="236">
        <v>4318487.70108</v>
      </c>
      <c r="D18" s="236">
        <v>55141015.841866001</v>
      </c>
      <c r="E18" s="236">
        <v>55081667.939946003</v>
      </c>
      <c r="F18" s="236">
        <v>59347.901919999997</v>
      </c>
      <c r="G18" s="236">
        <v>-919132.28484099999</v>
      </c>
      <c r="H18" s="236">
        <v>0</v>
      </c>
      <c r="I18" s="236">
        <v>0</v>
      </c>
      <c r="J18" s="236">
        <v>13022769.973413998</v>
      </c>
      <c r="K18" s="236">
        <v>6730454.7933410006</v>
      </c>
      <c r="L18" s="236">
        <v>302620.36053499999</v>
      </c>
      <c r="M18" s="236">
        <v>227994.960854</v>
      </c>
      <c r="N18" s="236">
        <v>491147.37177000003</v>
      </c>
      <c r="O18" s="236">
        <v>279745.35530699999</v>
      </c>
      <c r="P18" s="236">
        <v>111918.55162</v>
      </c>
      <c r="Q18" s="236">
        <v>37724.743739999998</v>
      </c>
      <c r="R18" s="234"/>
      <c r="S18" s="236">
        <v>83327183.465048999</v>
      </c>
      <c r="T18" s="234"/>
      <c r="U18" s="236">
        <v>14831102.220752001</v>
      </c>
      <c r="V18" s="236">
        <v>2662258.1089359997</v>
      </c>
      <c r="W18" s="236">
        <v>1844435.1965360001</v>
      </c>
      <c r="X18" s="74"/>
      <c r="Y18" s="236">
        <v>829152.34437599999</v>
      </c>
      <c r="Z18" s="236">
        <v>829152.34437599999</v>
      </c>
      <c r="AA18" s="236">
        <v>2554945.2524410002</v>
      </c>
    </row>
    <row r="19" spans="1:27">
      <c r="B19" s="235" t="s">
        <v>420</v>
      </c>
      <c r="C19" s="236">
        <v>6334064.8174740002</v>
      </c>
      <c r="D19" s="236">
        <v>37296701.770418003</v>
      </c>
      <c r="E19" s="236">
        <v>37296701.770418003</v>
      </c>
      <c r="F19" s="236">
        <v>0</v>
      </c>
      <c r="G19" s="236">
        <v>-1247485.9453260002</v>
      </c>
      <c r="H19" s="236">
        <v>0</v>
      </c>
      <c r="I19" s="236">
        <v>0</v>
      </c>
      <c r="J19" s="236">
        <v>10027654.201130001</v>
      </c>
      <c r="K19" s="236">
        <v>1719626.6564350002</v>
      </c>
      <c r="L19" s="236">
        <v>632994.0408190001</v>
      </c>
      <c r="M19" s="236">
        <v>24229.259894999999</v>
      </c>
      <c r="N19" s="236">
        <v>61522.581825000001</v>
      </c>
      <c r="O19" s="236">
        <v>332305.62493599998</v>
      </c>
      <c r="P19" s="236">
        <v>66027.407814000006</v>
      </c>
      <c r="Q19" s="236">
        <v>3810.9994069999998</v>
      </c>
      <c r="R19" s="234"/>
      <c r="S19" s="236">
        <v>59139976.389733002</v>
      </c>
      <c r="T19" s="234"/>
      <c r="U19" s="236">
        <v>6464715.1829530001</v>
      </c>
      <c r="V19" s="236">
        <v>1827276.8206309997</v>
      </c>
      <c r="W19" s="236">
        <v>1042748.645101</v>
      </c>
      <c r="X19" s="74"/>
      <c r="Y19" s="236">
        <v>1561884.9317910001</v>
      </c>
      <c r="Z19" s="236">
        <v>1561884.9317910001</v>
      </c>
      <c r="AA19" s="236">
        <v>3610506.6081900001</v>
      </c>
    </row>
    <row r="20" spans="1:27">
      <c r="B20" s="235" t="s">
        <v>421</v>
      </c>
      <c r="C20" s="236">
        <v>345862.98760200001</v>
      </c>
      <c r="D20" s="236">
        <v>4205518.9723469997</v>
      </c>
      <c r="E20" s="236">
        <v>4205518.9723469997</v>
      </c>
      <c r="F20" s="236">
        <v>0</v>
      </c>
      <c r="G20" s="236">
        <v>-267748.72497600003</v>
      </c>
      <c r="H20" s="236">
        <v>1520.822786</v>
      </c>
      <c r="I20" s="236">
        <v>0</v>
      </c>
      <c r="J20" s="236">
        <v>1105029.9865000001</v>
      </c>
      <c r="K20" s="236">
        <v>633108.75455699989</v>
      </c>
      <c r="L20" s="236">
        <v>37025.074610999996</v>
      </c>
      <c r="M20" s="236">
        <v>366.14111300000002</v>
      </c>
      <c r="N20" s="236">
        <v>25267.956467</v>
      </c>
      <c r="O20" s="236">
        <v>7577.7337980000002</v>
      </c>
      <c r="P20" s="236">
        <v>23913.903042000002</v>
      </c>
      <c r="Q20" s="236">
        <v>0</v>
      </c>
      <c r="R20" s="234"/>
      <c r="S20" s="236">
        <v>7061566.1488859998</v>
      </c>
      <c r="T20" s="234"/>
      <c r="U20" s="236">
        <v>3705282.1430330002</v>
      </c>
      <c r="V20" s="236">
        <v>0</v>
      </c>
      <c r="W20" s="236">
        <v>0</v>
      </c>
      <c r="X20" s="74"/>
      <c r="Y20" s="236">
        <v>114774.332865</v>
      </c>
      <c r="Z20" s="236">
        <v>114774.332865</v>
      </c>
      <c r="AA20" s="236">
        <v>196931.71125200001</v>
      </c>
    </row>
    <row r="21" spans="1:27">
      <c r="B21" s="235" t="s">
        <v>422</v>
      </c>
      <c r="C21" s="236">
        <v>168472.745803</v>
      </c>
      <c r="D21" s="236">
        <v>3964219.3149449998</v>
      </c>
      <c r="E21" s="236">
        <v>3964219.3149449998</v>
      </c>
      <c r="F21" s="236">
        <v>0</v>
      </c>
      <c r="G21" s="236">
        <v>-81961.917856</v>
      </c>
      <c r="H21" s="236">
        <v>0</v>
      </c>
      <c r="I21" s="236">
        <v>0</v>
      </c>
      <c r="J21" s="236">
        <v>258718.45847299998</v>
      </c>
      <c r="K21" s="236">
        <v>352053.04641700001</v>
      </c>
      <c r="L21" s="236">
        <v>6107.5478910000002</v>
      </c>
      <c r="M21" s="236">
        <v>228.04804200000001</v>
      </c>
      <c r="N21" s="236">
        <v>22473.03613</v>
      </c>
      <c r="O21" s="236">
        <v>3332.5092730000001</v>
      </c>
      <c r="P21" s="236">
        <v>19850.940763999999</v>
      </c>
      <c r="Q21" s="236">
        <v>27216.282834000001</v>
      </c>
      <c r="R21" s="234"/>
      <c r="S21" s="236">
        <v>5006297.163125</v>
      </c>
      <c r="T21" s="234"/>
      <c r="U21" s="236">
        <v>303696.40552299999</v>
      </c>
      <c r="V21" s="236">
        <v>168859.58327199999</v>
      </c>
      <c r="W21" s="236">
        <v>270660.04197399999</v>
      </c>
      <c r="X21" s="74"/>
      <c r="Y21" s="236">
        <v>130530.005038</v>
      </c>
      <c r="Z21" s="236">
        <v>130530.005038</v>
      </c>
      <c r="AA21" s="236">
        <v>292130.01671499998</v>
      </c>
    </row>
    <row r="22" spans="1:27">
      <c r="B22" s="235" t="s">
        <v>423</v>
      </c>
      <c r="C22" s="236">
        <v>2847071.9441140001</v>
      </c>
      <c r="D22" s="236">
        <v>27643200.286382999</v>
      </c>
      <c r="E22" s="236">
        <v>27634728.702014003</v>
      </c>
      <c r="F22" s="236">
        <v>8471.5843690000002</v>
      </c>
      <c r="G22" s="236">
        <v>-809402.153192</v>
      </c>
      <c r="H22" s="236">
        <v>0</v>
      </c>
      <c r="I22" s="236">
        <v>0</v>
      </c>
      <c r="J22" s="236">
        <v>4929063.5192200001</v>
      </c>
      <c r="K22" s="236">
        <v>3549270.1791630001</v>
      </c>
      <c r="L22" s="236">
        <v>358850.23219200002</v>
      </c>
      <c r="M22" s="236">
        <v>39636.439144999997</v>
      </c>
      <c r="N22" s="236">
        <v>683906.47190899996</v>
      </c>
      <c r="O22" s="236">
        <v>30263.163874999998</v>
      </c>
      <c r="P22" s="236">
        <v>137585.06794800001</v>
      </c>
      <c r="Q22" s="236">
        <v>27437.656910999998</v>
      </c>
      <c r="R22" s="234"/>
      <c r="S22" s="236">
        <v>41215848.105103999</v>
      </c>
      <c r="T22" s="234"/>
      <c r="U22" s="236">
        <v>9630650.8779869992</v>
      </c>
      <c r="V22" s="236">
        <v>1614455.708317</v>
      </c>
      <c r="W22" s="236">
        <v>1321666.9228920001</v>
      </c>
      <c r="X22" s="74"/>
      <c r="Y22" s="236">
        <v>639808.41757100006</v>
      </c>
      <c r="Z22" s="236">
        <v>639808.41757100006</v>
      </c>
      <c r="AA22" s="236">
        <v>2038194.335439</v>
      </c>
    </row>
    <row r="23" spans="1:27">
      <c r="B23" s="235" t="s">
        <v>424</v>
      </c>
      <c r="C23" s="236">
        <v>43997.880620999997</v>
      </c>
      <c r="D23" s="236">
        <v>994473.35297900008</v>
      </c>
      <c r="E23" s="236">
        <v>994473.35297900008</v>
      </c>
      <c r="F23" s="236">
        <v>0</v>
      </c>
      <c r="G23" s="236">
        <v>-95648.124406999996</v>
      </c>
      <c r="H23" s="236">
        <v>0</v>
      </c>
      <c r="I23" s="236">
        <v>0</v>
      </c>
      <c r="J23" s="236">
        <v>198105.57819199999</v>
      </c>
      <c r="K23" s="236">
        <v>10637.607329999999</v>
      </c>
      <c r="L23" s="236">
        <v>0</v>
      </c>
      <c r="M23" s="236">
        <v>18.896068</v>
      </c>
      <c r="N23" s="236">
        <v>52488.164756999999</v>
      </c>
      <c r="O23" s="236">
        <v>1925.0431819999999</v>
      </c>
      <c r="P23" s="236">
        <v>3845.8332180000002</v>
      </c>
      <c r="Q23" s="236">
        <v>0</v>
      </c>
      <c r="R23" s="234"/>
      <c r="S23" s="236">
        <v>1292101.680408</v>
      </c>
      <c r="T23" s="234"/>
      <c r="U23" s="236">
        <v>1292376.422456</v>
      </c>
      <c r="V23" s="236">
        <v>0</v>
      </c>
      <c r="W23" s="236">
        <v>0</v>
      </c>
      <c r="X23" s="74"/>
      <c r="Y23" s="236">
        <v>36793.301798</v>
      </c>
      <c r="Z23" s="236">
        <v>36793.301798</v>
      </c>
      <c r="AA23" s="236">
        <v>59771.947152000001</v>
      </c>
    </row>
    <row r="24" spans="1:27">
      <c r="B24" s="235" t="s">
        <v>425</v>
      </c>
      <c r="C24" s="236">
        <v>2668432.5763420002</v>
      </c>
      <c r="D24" s="236">
        <v>40887715.771298997</v>
      </c>
      <c r="E24" s="236">
        <v>40790911.557177</v>
      </c>
      <c r="F24" s="236">
        <v>96804.214122000005</v>
      </c>
      <c r="G24" s="236">
        <v>-1307697.7344739998</v>
      </c>
      <c r="H24" s="236">
        <v>0</v>
      </c>
      <c r="I24" s="236">
        <v>0</v>
      </c>
      <c r="J24" s="236">
        <v>8593965.1879669987</v>
      </c>
      <c r="K24" s="236">
        <v>11595622.496801998</v>
      </c>
      <c r="L24" s="236">
        <v>199482.14292899999</v>
      </c>
      <c r="M24" s="236">
        <v>61019.303119999997</v>
      </c>
      <c r="N24" s="236">
        <v>83208.349440999998</v>
      </c>
      <c r="O24" s="236">
        <v>199352.31915299999</v>
      </c>
      <c r="P24" s="236">
        <v>104920.791564</v>
      </c>
      <c r="Q24" s="236">
        <v>48874.377258</v>
      </c>
      <c r="R24" s="234"/>
      <c r="S24" s="236">
        <v>67299046.725369006</v>
      </c>
      <c r="T24" s="234"/>
      <c r="U24" s="236">
        <v>13935901.625393</v>
      </c>
      <c r="V24" s="236">
        <v>1953172.1306410001</v>
      </c>
      <c r="W24" s="236">
        <v>1088927.873534</v>
      </c>
      <c r="X24" s="74"/>
      <c r="Y24" s="236">
        <v>1188844.476082</v>
      </c>
      <c r="Z24" s="236">
        <v>1188844.476082</v>
      </c>
      <c r="AA24" s="236">
        <v>2815497.2213869998</v>
      </c>
    </row>
    <row r="25" spans="1:27">
      <c r="B25" s="235" t="s">
        <v>426</v>
      </c>
      <c r="C25" s="236">
        <v>673190.7351569999</v>
      </c>
      <c r="D25" s="236">
        <v>7632371.4242489999</v>
      </c>
      <c r="E25" s="236">
        <v>7632371.4242489999</v>
      </c>
      <c r="F25" s="236">
        <v>0</v>
      </c>
      <c r="G25" s="236">
        <v>-205565.646545</v>
      </c>
      <c r="H25" s="236">
        <v>0</v>
      </c>
      <c r="I25" s="236">
        <v>0</v>
      </c>
      <c r="J25" s="236">
        <v>1069481.430159</v>
      </c>
      <c r="K25" s="236">
        <v>242668.82963200001</v>
      </c>
      <c r="L25" s="236">
        <v>0</v>
      </c>
      <c r="M25" s="236">
        <v>1882.9653510000001</v>
      </c>
      <c r="N25" s="236">
        <v>53925.668281999999</v>
      </c>
      <c r="O25" s="236">
        <v>16536.030320000002</v>
      </c>
      <c r="P25" s="236">
        <v>14641.742711999999</v>
      </c>
      <c r="Q25" s="236">
        <v>16438.701289000001</v>
      </c>
      <c r="R25" s="234"/>
      <c r="S25" s="236">
        <v>9911997.9553830009</v>
      </c>
      <c r="T25" s="234"/>
      <c r="U25" s="236">
        <v>1645265.196887</v>
      </c>
      <c r="V25" s="236">
        <v>256647.16954199999</v>
      </c>
      <c r="W25" s="236">
        <v>478350.83027699997</v>
      </c>
      <c r="X25" s="74"/>
      <c r="Y25" s="236">
        <v>134611.482701</v>
      </c>
      <c r="Z25" s="236">
        <v>134611.482701</v>
      </c>
      <c r="AA25" s="236">
        <v>600578.448798</v>
      </c>
    </row>
    <row r="26" spans="1:27">
      <c r="B26" s="235" t="s">
        <v>427</v>
      </c>
      <c r="C26" s="236">
        <v>22761.948957000001</v>
      </c>
      <c r="D26" s="236">
        <v>8025.7556670000004</v>
      </c>
      <c r="E26" s="236">
        <v>8025.7556670000004</v>
      </c>
      <c r="F26" s="236">
        <v>0</v>
      </c>
      <c r="G26" s="236">
        <v>-17.556341</v>
      </c>
      <c r="H26" s="236">
        <v>0</v>
      </c>
      <c r="I26" s="236">
        <v>0</v>
      </c>
      <c r="J26" s="236">
        <v>79047.977249000003</v>
      </c>
      <c r="K26" s="236">
        <v>0</v>
      </c>
      <c r="L26" s="236">
        <v>0</v>
      </c>
      <c r="M26" s="236">
        <v>0</v>
      </c>
      <c r="N26" s="236">
        <v>5.5194609999999997</v>
      </c>
      <c r="O26" s="236">
        <v>42.421795000000003</v>
      </c>
      <c r="P26" s="236">
        <v>461.32982700000002</v>
      </c>
      <c r="Q26" s="236">
        <v>0</v>
      </c>
      <c r="R26" s="234"/>
      <c r="S26" s="236">
        <v>110630.629394</v>
      </c>
      <c r="T26" s="234"/>
      <c r="U26" s="236">
        <v>0</v>
      </c>
      <c r="V26" s="236">
        <v>0</v>
      </c>
      <c r="W26" s="236">
        <v>0</v>
      </c>
      <c r="X26" s="74"/>
      <c r="Y26" s="236">
        <v>0</v>
      </c>
      <c r="Z26" s="236">
        <v>0</v>
      </c>
      <c r="AA26" s="236">
        <v>0</v>
      </c>
    </row>
    <row r="27" spans="1:27">
      <c r="B27" s="235" t="s">
        <v>428</v>
      </c>
      <c r="C27" s="236">
        <v>158095.501659</v>
      </c>
      <c r="D27" s="236">
        <v>243184.60034100001</v>
      </c>
      <c r="E27" s="236">
        <v>243184.60034100001</v>
      </c>
      <c r="F27" s="236">
        <v>0</v>
      </c>
      <c r="G27" s="236">
        <v>-16454.388663000002</v>
      </c>
      <c r="H27" s="236">
        <v>0</v>
      </c>
      <c r="I27" s="236">
        <v>0</v>
      </c>
      <c r="J27" s="236">
        <v>0</v>
      </c>
      <c r="K27" s="236">
        <v>0</v>
      </c>
      <c r="L27" s="236">
        <v>0</v>
      </c>
      <c r="M27" s="236">
        <v>0</v>
      </c>
      <c r="N27" s="236">
        <v>66.491916000000003</v>
      </c>
      <c r="O27" s="236">
        <v>139.77579800000001</v>
      </c>
      <c r="P27" s="236">
        <v>715.96259099999997</v>
      </c>
      <c r="Q27" s="236">
        <v>0</v>
      </c>
      <c r="R27" s="234"/>
      <c r="S27" s="236">
        <v>407580.01149900001</v>
      </c>
      <c r="T27" s="234"/>
      <c r="U27" s="236">
        <v>48539.645886999999</v>
      </c>
      <c r="V27" s="236">
        <v>707.15049699999997</v>
      </c>
      <c r="W27" s="236">
        <v>0</v>
      </c>
      <c r="X27" s="74"/>
      <c r="Y27" s="236">
        <v>0</v>
      </c>
      <c r="Z27" s="236">
        <v>0</v>
      </c>
      <c r="AA27" s="236">
        <v>25323.372233999999</v>
      </c>
    </row>
    <row r="28" spans="1:27">
      <c r="B28" s="235" t="s">
        <v>429</v>
      </c>
      <c r="C28" s="236">
        <v>323042.97323800001</v>
      </c>
      <c r="D28" s="236">
        <v>363821.25717699999</v>
      </c>
      <c r="E28" s="236">
        <v>363821.25717699999</v>
      </c>
      <c r="F28" s="236">
        <v>0</v>
      </c>
      <c r="G28" s="236">
        <v>-12939.541703000001</v>
      </c>
      <c r="H28" s="236">
        <v>0</v>
      </c>
      <c r="I28" s="236">
        <v>0</v>
      </c>
      <c r="J28" s="236">
        <v>582524.77742499998</v>
      </c>
      <c r="K28" s="236">
        <v>194966.69358799999</v>
      </c>
      <c r="L28" s="236">
        <v>0</v>
      </c>
      <c r="M28" s="236">
        <v>292.78927599999997</v>
      </c>
      <c r="N28" s="236">
        <v>0</v>
      </c>
      <c r="O28" s="236">
        <v>563.76453600000002</v>
      </c>
      <c r="P28" s="236">
        <v>3952.9426060000001</v>
      </c>
      <c r="Q28" s="236">
        <v>0</v>
      </c>
      <c r="R28" s="234"/>
      <c r="S28" s="236">
        <v>1712847.3041390001</v>
      </c>
      <c r="T28" s="234"/>
      <c r="U28" s="236">
        <v>116853.8031</v>
      </c>
      <c r="V28" s="236">
        <v>16673.964626000001</v>
      </c>
      <c r="W28" s="236">
        <v>0</v>
      </c>
      <c r="X28" s="74"/>
      <c r="Y28" s="236">
        <v>0</v>
      </c>
      <c r="Z28" s="236">
        <v>0</v>
      </c>
      <c r="AA28" s="236">
        <v>0</v>
      </c>
    </row>
    <row r="29" spans="1:27">
      <c r="B29" s="235" t="s">
        <v>430</v>
      </c>
      <c r="C29" s="236">
        <v>385683.370582</v>
      </c>
      <c r="D29" s="236">
        <v>10441.660816</v>
      </c>
      <c r="E29" s="236">
        <v>10441.660816</v>
      </c>
      <c r="F29" s="236">
        <v>0</v>
      </c>
      <c r="G29" s="236">
        <v>-5.5865859999999996</v>
      </c>
      <c r="H29" s="236">
        <v>0</v>
      </c>
      <c r="I29" s="236">
        <v>0</v>
      </c>
      <c r="J29" s="236">
        <v>301610.94046700001</v>
      </c>
      <c r="K29" s="236">
        <v>112178.223646</v>
      </c>
      <c r="L29" s="236">
        <v>0</v>
      </c>
      <c r="M29" s="236">
        <v>974.69869000000006</v>
      </c>
      <c r="N29" s="236">
        <v>0</v>
      </c>
      <c r="O29" s="236">
        <v>2215.3619469999999</v>
      </c>
      <c r="P29" s="236">
        <v>3457.6622560000001</v>
      </c>
      <c r="Q29" s="236">
        <v>0</v>
      </c>
      <c r="R29" s="234"/>
      <c r="S29" s="236">
        <v>1023555.863691</v>
      </c>
      <c r="T29" s="234"/>
      <c r="U29" s="236">
        <v>108572.214184</v>
      </c>
      <c r="V29" s="236">
        <v>0</v>
      </c>
      <c r="W29" s="236">
        <v>0</v>
      </c>
      <c r="X29" s="74"/>
      <c r="Y29" s="236">
        <v>0</v>
      </c>
      <c r="Z29" s="236">
        <v>0</v>
      </c>
      <c r="AA29" s="236">
        <v>0</v>
      </c>
    </row>
    <row r="30" spans="1:27" ht="13.5" thickBot="1">
      <c r="B30" s="237" t="s">
        <v>431</v>
      </c>
      <c r="C30" s="238">
        <v>1040618.382489</v>
      </c>
      <c r="D30" s="238">
        <v>32547648.845488999</v>
      </c>
      <c r="E30" s="238">
        <v>32547648.845488999</v>
      </c>
      <c r="F30" s="238">
        <v>0</v>
      </c>
      <c r="G30" s="238">
        <v>-898940.79307799996</v>
      </c>
      <c r="H30" s="238">
        <v>0</v>
      </c>
      <c r="I30" s="238">
        <v>0</v>
      </c>
      <c r="J30" s="238">
        <v>2727284.1947449995</v>
      </c>
      <c r="K30" s="238">
        <v>5935110.9162180005</v>
      </c>
      <c r="L30" s="238">
        <v>306164.22262700001</v>
      </c>
      <c r="M30" s="238">
        <v>38745.739820000003</v>
      </c>
      <c r="N30" s="238">
        <v>250934.176443</v>
      </c>
      <c r="O30" s="238">
        <v>73839.413673999996</v>
      </c>
      <c r="P30" s="238">
        <v>141555.293767</v>
      </c>
      <c r="Q30" s="238">
        <v>23978.513405000002</v>
      </c>
      <c r="R30" s="234"/>
      <c r="S30" s="238">
        <v>44463959.090360999</v>
      </c>
      <c r="T30" s="234"/>
      <c r="U30" s="238">
        <v>7916718.657323</v>
      </c>
      <c r="V30" s="238">
        <v>1592221.7574160001</v>
      </c>
      <c r="W30" s="238">
        <v>921318.96339100006</v>
      </c>
      <c r="X30" s="74"/>
      <c r="Y30" s="238">
        <v>795092.71758299996</v>
      </c>
      <c r="Z30" s="238">
        <v>795092.71758299996</v>
      </c>
      <c r="AA30" s="238">
        <v>2170950.2361110002</v>
      </c>
    </row>
    <row r="31" spans="1:27" ht="13.5" thickBot="1">
      <c r="B31" s="239"/>
      <c r="R31" s="214"/>
      <c r="T31" s="214"/>
    </row>
    <row r="32" spans="1:27" s="123" customFormat="1" ht="13.5" thickBot="1">
      <c r="A32"/>
      <c r="B32" s="241" t="s">
        <v>432</v>
      </c>
      <c r="C32" s="242">
        <v>22553398.625064</v>
      </c>
      <c r="D32" s="242">
        <v>267304365.45646399</v>
      </c>
      <c r="E32" s="242">
        <v>267139741.756053</v>
      </c>
      <c r="F32" s="242">
        <v>164623.700411</v>
      </c>
      <c r="G32" s="242">
        <v>-6931427.3852240006</v>
      </c>
      <c r="H32" s="242">
        <v>1001520.822786</v>
      </c>
      <c r="I32" s="242">
        <v>81171.961500000005</v>
      </c>
      <c r="J32" s="242">
        <v>54099430.018371999</v>
      </c>
      <c r="K32" s="242">
        <v>33705530.916616</v>
      </c>
      <c r="L32" s="242">
        <v>2098609.5621079998</v>
      </c>
      <c r="M32" s="242">
        <v>479093.14840900002</v>
      </c>
      <c r="N32" s="242">
        <v>1921421.601735</v>
      </c>
      <c r="O32" s="242">
        <v>1167568.078549</v>
      </c>
      <c r="P32" s="242">
        <v>839784.15647500008</v>
      </c>
      <c r="Q32" s="242">
        <v>223415.95692200001</v>
      </c>
      <c r="R32" s="214"/>
      <c r="S32" s="242">
        <v>400676955.349231</v>
      </c>
      <c r="T32" s="214"/>
      <c r="U32" s="242">
        <v>77339374.799104005</v>
      </c>
      <c r="V32" s="242">
        <v>12819375.511495</v>
      </c>
      <c r="W32" s="242">
        <v>9718743.1458369996</v>
      </c>
      <c r="X32" s="267"/>
      <c r="Y32" s="242">
        <v>6218564.2203059997</v>
      </c>
      <c r="Z32" s="242">
        <v>6218564.2203059997</v>
      </c>
      <c r="AA32" s="242">
        <v>16385156.809067</v>
      </c>
    </row>
    <row r="33" spans="1:27" s="123"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4" t="s">
        <v>176</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3" customFormat="1">
      <c r="A35"/>
      <c r="B35" s="114" t="s">
        <v>466</v>
      </c>
      <c r="C35" s="114"/>
      <c r="D35" s="114"/>
      <c r="E35" s="114"/>
      <c r="F35" s="114"/>
      <c r="G35" s="114"/>
      <c r="H35" s="114"/>
      <c r="I35" s="114"/>
      <c r="J35" s="244"/>
      <c r="K35" s="244"/>
      <c r="L35" s="244"/>
      <c r="M35" s="244"/>
      <c r="N35" s="244"/>
      <c r="O35" s="244"/>
      <c r="P35" s="244"/>
      <c r="Q35" s="244"/>
      <c r="R35" s="214"/>
      <c r="S35" s="244"/>
      <c r="T35" s="214"/>
      <c r="U35" s="244"/>
      <c r="V35" s="244"/>
      <c r="W35" s="244"/>
      <c r="X35" s="244"/>
      <c r="Y35" s="244"/>
      <c r="Z35" s="244"/>
      <c r="AA35" s="114"/>
    </row>
    <row r="36" spans="1:27" s="123" customFormat="1">
      <c r="A36"/>
      <c r="B36" s="114" t="s">
        <v>467</v>
      </c>
      <c r="C36" s="114"/>
      <c r="D36" s="114"/>
      <c r="E36" s="114"/>
      <c r="F36" s="114"/>
      <c r="G36" s="114"/>
      <c r="H36" s="114"/>
      <c r="I36" s="114"/>
      <c r="J36" s="244"/>
      <c r="K36" s="244"/>
      <c r="L36" s="244"/>
      <c r="M36" s="244"/>
      <c r="N36" s="244"/>
      <c r="O36" s="244"/>
      <c r="P36" s="244"/>
      <c r="Q36" s="244"/>
      <c r="R36" s="214"/>
      <c r="S36" s="244"/>
      <c r="T36" s="214"/>
      <c r="U36" s="244"/>
      <c r="V36" s="244"/>
      <c r="W36" s="244"/>
      <c r="X36" s="244"/>
      <c r="Y36" s="244"/>
      <c r="Z36" s="244"/>
      <c r="AA36" s="114"/>
    </row>
    <row r="37" spans="1:27" s="123" customFormat="1">
      <c r="A37"/>
      <c r="B37" s="114" t="s">
        <v>433</v>
      </c>
      <c r="C37" s="243"/>
      <c r="D37" s="243"/>
      <c r="E37" s="243"/>
      <c r="F37" s="243"/>
      <c r="G37" s="244"/>
      <c r="H37" s="244"/>
      <c r="I37" s="244"/>
      <c r="J37" s="244"/>
      <c r="K37" s="244"/>
      <c r="L37" s="244"/>
      <c r="M37" s="244"/>
      <c r="N37" s="244"/>
      <c r="O37" s="244"/>
    </row>
    <row r="38" spans="1:27">
      <c r="R38" s="214"/>
      <c r="T38" s="214"/>
    </row>
    <row r="39" spans="1:27">
      <c r="B39" s="114" t="s">
        <v>34</v>
      </c>
      <c r="R39" s="214"/>
      <c r="T39" s="214"/>
    </row>
    <row r="40" spans="1:27">
      <c r="R40" s="214"/>
      <c r="T40"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5CED3447-162E-4539-981D-A03149240E74}"/>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8C417-014D-47C9-97B2-B14B5D8AC444}">
  <sheetPr codeName="Hoja83">
    <tabColor theme="8" tint="0.79998168889431442"/>
    <pageSetUpPr fitToPage="1"/>
  </sheetPr>
  <dimension ref="A1:AD38"/>
  <sheetViews>
    <sheetView showGridLines="0" zoomScale="85" zoomScaleNormal="85" workbookViewId="0"/>
  </sheetViews>
  <sheetFormatPr baseColWidth="10" defaultColWidth="11.42578125" defaultRowHeight="12.75" outlineLevelRow="1"/>
  <cols>
    <col min="1" max="1" width="8.140625" bestFit="1" customWidth="1"/>
    <col min="2" max="2" width="36.140625" style="114" customWidth="1"/>
    <col min="3" max="3" width="14.28515625" style="114" customWidth="1"/>
    <col min="4" max="4" width="15.5703125" style="114" customWidth="1"/>
    <col min="5" max="5" width="13.28515625" style="114" customWidth="1"/>
    <col min="6" max="6" width="13.7109375" style="114" customWidth="1"/>
    <col min="7" max="7" width="14.28515625" style="114" customWidth="1"/>
    <col min="8" max="8" width="13.7109375" style="114" customWidth="1"/>
    <col min="9" max="9" width="15.7109375" style="114" customWidth="1"/>
    <col min="10" max="10" width="15.140625" style="114" customWidth="1"/>
    <col min="11" max="11" width="13.7109375" style="114" customWidth="1"/>
    <col min="12" max="12" width="17.7109375" style="114" customWidth="1"/>
    <col min="13" max="13" width="13.7109375" style="114" customWidth="1"/>
    <col min="14" max="14" width="15.28515625" style="114" customWidth="1"/>
    <col min="15" max="15" width="13.7109375" style="114" customWidth="1"/>
    <col min="16" max="16" width="18.28515625" style="114" customWidth="1"/>
    <col min="17" max="17" width="16.85546875" style="114" customWidth="1"/>
    <col min="18" max="18" width="13.7109375" style="114" customWidth="1"/>
    <col min="19" max="19" width="15.7109375" style="114" customWidth="1"/>
    <col min="20" max="20" width="15.42578125" style="114" customWidth="1"/>
    <col min="21" max="24" width="15.85546875" style="114" customWidth="1"/>
    <col min="25" max="25" width="14.5703125" style="114" customWidth="1"/>
    <col min="26" max="26" width="1" style="114" customWidth="1"/>
    <col min="27" max="27" width="21.42578125" style="114" customWidth="1"/>
    <col min="28" max="28" width="22.7109375" style="114" customWidth="1"/>
    <col min="29" max="29" width="16.28515625" style="114" customWidth="1"/>
    <col min="30" max="30" width="14.7109375" style="114" customWidth="1"/>
    <col min="31" max="16384" width="11.42578125" style="114"/>
  </cols>
  <sheetData>
    <row r="1" spans="1:30">
      <c r="B1" s="117"/>
    </row>
    <row r="2" spans="1:30" ht="42.75" hidden="1" outlineLevel="1">
      <c r="B2" s="117"/>
      <c r="C2" s="269" t="s">
        <v>86</v>
      </c>
      <c r="D2" s="269" t="s">
        <v>468</v>
      </c>
      <c r="E2" s="269" t="s">
        <v>469</v>
      </c>
      <c r="F2" s="269" t="s">
        <v>470</v>
      </c>
      <c r="G2" s="270" t="s">
        <v>471</v>
      </c>
      <c r="H2" s="269" t="s">
        <v>92</v>
      </c>
      <c r="I2" s="269" t="s">
        <v>472</v>
      </c>
      <c r="J2" s="269" t="s">
        <v>473</v>
      </c>
      <c r="K2" s="269" t="s">
        <v>474</v>
      </c>
      <c r="L2" s="269" t="s">
        <v>95</v>
      </c>
      <c r="M2" s="269" t="s">
        <v>475</v>
      </c>
      <c r="N2" s="271" t="s">
        <v>476</v>
      </c>
      <c r="O2" s="269" t="s">
        <v>477</v>
      </c>
      <c r="P2" s="270" t="s">
        <v>478</v>
      </c>
      <c r="Q2" s="270" t="s">
        <v>479</v>
      </c>
      <c r="R2" s="269" t="s">
        <v>480</v>
      </c>
      <c r="S2" s="270" t="s">
        <v>481</v>
      </c>
      <c r="T2" s="270" t="s">
        <v>482</v>
      </c>
      <c r="U2" s="270" t="s">
        <v>483</v>
      </c>
      <c r="V2" s="269" t="s">
        <v>484</v>
      </c>
      <c r="W2" s="269" t="s">
        <v>485</v>
      </c>
      <c r="X2" s="269" t="s">
        <v>486</v>
      </c>
      <c r="Y2" s="270" t="s">
        <v>487</v>
      </c>
      <c r="Z2" s="269"/>
      <c r="AA2" s="269" t="s">
        <v>488</v>
      </c>
      <c r="AB2" s="269" t="s">
        <v>489</v>
      </c>
      <c r="AC2" s="269" t="s">
        <v>490</v>
      </c>
      <c r="AD2" s="269" t="s">
        <v>491</v>
      </c>
    </row>
    <row r="3" spans="1:30" ht="27" customHeight="1" collapsed="1" thickBot="1">
      <c r="B3" s="209" t="s">
        <v>400</v>
      </c>
      <c r="AD3" s="210" t="s">
        <v>36</v>
      </c>
    </row>
    <row r="4" spans="1:30" ht="24" customHeight="1">
      <c r="B4" s="14" t="s">
        <v>492</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493</v>
      </c>
      <c r="D7" s="218"/>
      <c r="E7" s="218"/>
      <c r="F7" s="218"/>
      <c r="G7" s="218"/>
      <c r="H7" s="218"/>
      <c r="I7" s="218"/>
      <c r="J7" s="218"/>
      <c r="K7" s="218"/>
      <c r="L7" s="218"/>
      <c r="M7" s="218"/>
      <c r="N7" s="218"/>
      <c r="O7" s="218"/>
      <c r="P7" s="218"/>
      <c r="Q7" s="218"/>
      <c r="R7" s="218"/>
      <c r="S7" s="218"/>
      <c r="T7" s="219"/>
      <c r="U7" s="248" t="s">
        <v>494</v>
      </c>
      <c r="V7" s="272"/>
      <c r="W7" s="272"/>
      <c r="X7" s="272"/>
      <c r="Y7" s="220"/>
      <c r="Z7" s="273"/>
      <c r="AA7" s="274" t="s">
        <v>495</v>
      </c>
      <c r="AB7" s="275"/>
      <c r="AC7" s="275"/>
      <c r="AD7" s="276"/>
    </row>
    <row r="8" spans="1:30" s="123" customFormat="1" ht="12.75" customHeight="1">
      <c r="A8"/>
      <c r="B8" s="221"/>
      <c r="C8" s="217" t="s">
        <v>496</v>
      </c>
      <c r="D8" s="218"/>
      <c r="E8" s="218"/>
      <c r="F8" s="219"/>
      <c r="G8" s="217" t="s">
        <v>497</v>
      </c>
      <c r="H8" s="218"/>
      <c r="I8" s="218"/>
      <c r="J8" s="218"/>
      <c r="K8" s="218"/>
      <c r="L8" s="218"/>
      <c r="M8" s="219"/>
      <c r="N8" s="277" t="s">
        <v>498</v>
      </c>
      <c r="O8" s="278"/>
      <c r="P8" s="278"/>
      <c r="Q8" s="278"/>
      <c r="R8" s="278"/>
      <c r="S8" s="278"/>
      <c r="T8" s="279"/>
      <c r="U8" s="249"/>
      <c r="V8" s="280"/>
      <c r="W8" s="280"/>
      <c r="X8" s="280"/>
      <c r="Y8" s="259"/>
      <c r="Z8" s="281"/>
      <c r="AA8" s="216" t="s">
        <v>499</v>
      </c>
      <c r="AB8" s="282" t="s">
        <v>500</v>
      </c>
      <c r="AC8" s="282" t="s">
        <v>501</v>
      </c>
      <c r="AD8" s="283" t="s">
        <v>502</v>
      </c>
    </row>
    <row r="9" spans="1:30" s="123" customFormat="1" ht="15" customHeight="1">
      <c r="A9"/>
      <c r="B9" s="221"/>
      <c r="C9" s="223" t="s">
        <v>503</v>
      </c>
      <c r="D9" s="216" t="s">
        <v>504</v>
      </c>
      <c r="E9" s="216" t="s">
        <v>505</v>
      </c>
      <c r="F9" s="248" t="s">
        <v>506</v>
      </c>
      <c r="G9" s="216" t="s">
        <v>503</v>
      </c>
      <c r="H9" s="217" t="s">
        <v>507</v>
      </c>
      <c r="I9" s="218"/>
      <c r="J9" s="218"/>
      <c r="K9" s="219"/>
      <c r="L9" s="217" t="s">
        <v>508</v>
      </c>
      <c r="M9" s="219"/>
      <c r="N9" s="216" t="s">
        <v>413</v>
      </c>
      <c r="O9" s="217" t="s">
        <v>509</v>
      </c>
      <c r="P9" s="218"/>
      <c r="Q9" s="219"/>
      <c r="R9" s="277" t="s">
        <v>510</v>
      </c>
      <c r="S9" s="284"/>
      <c r="T9" s="285"/>
      <c r="U9" s="250"/>
      <c r="V9" s="286"/>
      <c r="W9" s="286"/>
      <c r="X9" s="286"/>
      <c r="Y9" s="264"/>
      <c r="Z9" s="281"/>
      <c r="AA9" s="226"/>
      <c r="AB9" s="287"/>
      <c r="AC9" s="287"/>
      <c r="AD9" s="288"/>
    </row>
    <row r="10" spans="1:30" s="123" customFormat="1" ht="12.75" customHeight="1">
      <c r="A10"/>
      <c r="B10" s="221"/>
      <c r="C10" s="225"/>
      <c r="D10" s="226"/>
      <c r="E10" s="226"/>
      <c r="F10" s="249"/>
      <c r="G10" s="226"/>
      <c r="H10" s="216" t="s">
        <v>503</v>
      </c>
      <c r="I10" s="216" t="s">
        <v>511</v>
      </c>
      <c r="J10" s="216" t="s">
        <v>512</v>
      </c>
      <c r="K10" s="216" t="s">
        <v>505</v>
      </c>
      <c r="L10" s="216" t="s">
        <v>503</v>
      </c>
      <c r="M10" s="216" t="s">
        <v>505</v>
      </c>
      <c r="N10" s="289"/>
      <c r="O10" s="216" t="s">
        <v>503</v>
      </c>
      <c r="P10" s="216" t="s">
        <v>513</v>
      </c>
      <c r="Q10" s="248" t="s">
        <v>504</v>
      </c>
      <c r="R10" s="216" t="s">
        <v>503</v>
      </c>
      <c r="S10" s="216" t="s">
        <v>513</v>
      </c>
      <c r="T10" s="248" t="s">
        <v>504</v>
      </c>
      <c r="U10" s="248" t="s">
        <v>413</v>
      </c>
      <c r="V10" s="248" t="s">
        <v>514</v>
      </c>
      <c r="W10" s="248" t="s">
        <v>515</v>
      </c>
      <c r="X10" s="216" t="s">
        <v>516</v>
      </c>
      <c r="Y10" s="216" t="s">
        <v>517</v>
      </c>
      <c r="Z10" s="281"/>
      <c r="AA10" s="226"/>
      <c r="AB10" s="287"/>
      <c r="AC10" s="287"/>
      <c r="AD10" s="288"/>
    </row>
    <row r="11" spans="1:30" s="123"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3"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5" thickBot="1">
      <c r="C13" s="177"/>
      <c r="D13" s="177"/>
      <c r="E13" s="177"/>
      <c r="F13" s="177"/>
      <c r="G13" s="177"/>
      <c r="H13" s="177"/>
      <c r="I13" s="177"/>
      <c r="J13" s="177"/>
      <c r="K13" s="177"/>
      <c r="L13" s="177"/>
      <c r="M13" s="177"/>
      <c r="N13" s="177"/>
      <c r="O13" s="177"/>
      <c r="P13" s="177"/>
      <c r="Q13" s="177"/>
      <c r="R13" s="177"/>
      <c r="S13" s="177"/>
      <c r="T13" s="177"/>
      <c r="U13" s="177"/>
      <c r="V13" s="177"/>
      <c r="W13" s="177"/>
      <c r="X13" s="177"/>
      <c r="AD13" s="177"/>
    </row>
    <row r="14" spans="1:30">
      <c r="B14" s="232" t="s">
        <v>415</v>
      </c>
      <c r="C14" s="233">
        <v>6604750.6480870005</v>
      </c>
      <c r="D14" s="233">
        <v>490871.01163600001</v>
      </c>
      <c r="E14" s="233">
        <v>574734.72839399998</v>
      </c>
      <c r="F14" s="233">
        <v>181586.427383</v>
      </c>
      <c r="G14" s="233">
        <v>2210762.7971740002</v>
      </c>
      <c r="H14" s="233">
        <v>258172.66373100001</v>
      </c>
      <c r="I14" s="233">
        <v>163055.99037700001</v>
      </c>
      <c r="J14" s="233">
        <v>81509.396760999996</v>
      </c>
      <c r="K14" s="233">
        <v>2.7391459999999999</v>
      </c>
      <c r="L14" s="233">
        <v>1952590.133443</v>
      </c>
      <c r="M14" s="233">
        <v>168.204251</v>
      </c>
      <c r="N14" s="233">
        <v>140019.44444399999</v>
      </c>
      <c r="O14" s="233">
        <v>140019.44444399999</v>
      </c>
      <c r="P14" s="233">
        <v>140019.44444399999</v>
      </c>
      <c r="Q14" s="233">
        <v>0</v>
      </c>
      <c r="R14" s="233">
        <v>0</v>
      </c>
      <c r="S14" s="233">
        <v>0</v>
      </c>
      <c r="T14" s="233">
        <v>0</v>
      </c>
      <c r="U14" s="233">
        <v>-115737.802482</v>
      </c>
      <c r="V14" s="233">
        <v>-100347.99283800001</v>
      </c>
      <c r="W14" s="233">
        <v>-13294.367195999999</v>
      </c>
      <c r="X14" s="233">
        <v>-2026.432865</v>
      </c>
      <c r="Y14" s="233" t="s">
        <v>110</v>
      </c>
      <c r="Z14" s="82"/>
      <c r="AA14" s="233">
        <v>0</v>
      </c>
      <c r="AB14" s="233">
        <v>0</v>
      </c>
      <c r="AC14" s="233">
        <v>0</v>
      </c>
      <c r="AD14" s="233">
        <v>0</v>
      </c>
    </row>
    <row r="15" spans="1:30">
      <c r="B15" s="235" t="s">
        <v>416</v>
      </c>
      <c r="C15" s="236">
        <v>2886030.0153629999</v>
      </c>
      <c r="D15" s="236">
        <v>0</v>
      </c>
      <c r="E15" s="236">
        <v>0</v>
      </c>
      <c r="F15" s="236">
        <v>186696.86031300001</v>
      </c>
      <c r="G15" s="236">
        <v>0</v>
      </c>
      <c r="H15" s="236">
        <v>0</v>
      </c>
      <c r="I15" s="236">
        <v>0</v>
      </c>
      <c r="J15" s="236">
        <v>0</v>
      </c>
      <c r="K15" s="236">
        <v>0</v>
      </c>
      <c r="L15" s="236">
        <v>0</v>
      </c>
      <c r="M15" s="236">
        <v>0</v>
      </c>
      <c r="N15" s="236">
        <v>0</v>
      </c>
      <c r="O15" s="236">
        <v>0</v>
      </c>
      <c r="P15" s="236">
        <v>0</v>
      </c>
      <c r="Q15" s="236">
        <v>0</v>
      </c>
      <c r="R15" s="236">
        <v>0</v>
      </c>
      <c r="S15" s="236">
        <v>0</v>
      </c>
      <c r="T15" s="236">
        <v>0</v>
      </c>
      <c r="U15" s="236">
        <v>-38176.410798999997</v>
      </c>
      <c r="V15" s="236">
        <v>-38176.410798999997</v>
      </c>
      <c r="W15" s="236">
        <v>0</v>
      </c>
      <c r="X15" s="236">
        <v>0</v>
      </c>
      <c r="Y15" s="236" t="s">
        <v>110</v>
      </c>
      <c r="Z15" s="82"/>
      <c r="AA15" s="236">
        <v>0</v>
      </c>
      <c r="AB15" s="236">
        <v>0</v>
      </c>
      <c r="AC15" s="236">
        <v>0</v>
      </c>
      <c r="AD15" s="236">
        <v>0</v>
      </c>
    </row>
    <row r="16" spans="1:30">
      <c r="B16" s="235" t="s">
        <v>417</v>
      </c>
      <c r="C16" s="236">
        <v>3076080.1958570001</v>
      </c>
      <c r="D16" s="236">
        <v>236900.16264299999</v>
      </c>
      <c r="E16" s="236">
        <v>145375.830973</v>
      </c>
      <c r="F16" s="236">
        <v>142720.74363099999</v>
      </c>
      <c r="G16" s="236">
        <v>1861010.6987049999</v>
      </c>
      <c r="H16" s="236">
        <v>113583.524428</v>
      </c>
      <c r="I16" s="236">
        <v>101377.796694</v>
      </c>
      <c r="J16" s="236">
        <v>6326.1206940000002</v>
      </c>
      <c r="K16" s="236">
        <v>0</v>
      </c>
      <c r="L16" s="236">
        <v>1747427.1742769999</v>
      </c>
      <c r="M16" s="236">
        <v>23157.562038</v>
      </c>
      <c r="N16" s="236">
        <v>0</v>
      </c>
      <c r="O16" s="236">
        <v>0</v>
      </c>
      <c r="P16" s="236">
        <v>0</v>
      </c>
      <c r="Q16" s="236">
        <v>0</v>
      </c>
      <c r="R16" s="236">
        <v>0</v>
      </c>
      <c r="S16" s="236">
        <v>0</v>
      </c>
      <c r="T16" s="236">
        <v>0</v>
      </c>
      <c r="U16" s="236">
        <v>-91082.654404999994</v>
      </c>
      <c r="V16" s="236">
        <v>-78432.847276</v>
      </c>
      <c r="W16" s="236">
        <v>-8902.7304980000008</v>
      </c>
      <c r="X16" s="236">
        <v>-3747.0766309999999</v>
      </c>
      <c r="Y16" s="236" t="s">
        <v>110</v>
      </c>
      <c r="Z16" s="82"/>
      <c r="AA16" s="236">
        <v>0</v>
      </c>
      <c r="AB16" s="236">
        <v>0</v>
      </c>
      <c r="AC16" s="236">
        <v>0</v>
      </c>
      <c r="AD16" s="236">
        <v>0</v>
      </c>
    </row>
    <row r="17" spans="1:30">
      <c r="B17" s="235" t="s">
        <v>418</v>
      </c>
      <c r="C17" s="236">
        <v>20364180.643476002</v>
      </c>
      <c r="D17" s="236">
        <v>1953313.2499919999</v>
      </c>
      <c r="E17" s="236">
        <v>2006821.7949950001</v>
      </c>
      <c r="F17" s="236">
        <v>627307.19788300002</v>
      </c>
      <c r="G17" s="236">
        <v>18815209.708027001</v>
      </c>
      <c r="H17" s="236">
        <v>5431757.8724810006</v>
      </c>
      <c r="I17" s="236">
        <v>3206513.940312</v>
      </c>
      <c r="J17" s="236">
        <v>1938899.904445</v>
      </c>
      <c r="K17" s="236">
        <v>373.81233500000002</v>
      </c>
      <c r="L17" s="236">
        <v>13383451.835546002</v>
      </c>
      <c r="M17" s="236">
        <v>0</v>
      </c>
      <c r="N17" s="236">
        <v>407982.45135500003</v>
      </c>
      <c r="O17" s="236">
        <v>100000</v>
      </c>
      <c r="P17" s="236">
        <v>100000</v>
      </c>
      <c r="Q17" s="236">
        <v>0</v>
      </c>
      <c r="R17" s="236">
        <v>307982.45135500003</v>
      </c>
      <c r="S17" s="236">
        <v>261963.75800900001</v>
      </c>
      <c r="T17" s="236">
        <v>46018.693346</v>
      </c>
      <c r="U17" s="236">
        <v>-823430.11954999994</v>
      </c>
      <c r="V17" s="236">
        <v>-387716.90646999999</v>
      </c>
      <c r="W17" s="236">
        <v>-395289.94677699998</v>
      </c>
      <c r="X17" s="236">
        <v>-39649.818169999999</v>
      </c>
      <c r="Y17" s="236" t="s">
        <v>110</v>
      </c>
      <c r="Z17" s="82"/>
      <c r="AA17" s="236">
        <v>0</v>
      </c>
      <c r="AB17" s="236">
        <v>0</v>
      </c>
      <c r="AC17" s="236">
        <v>0</v>
      </c>
      <c r="AD17" s="236">
        <v>0</v>
      </c>
    </row>
    <row r="18" spans="1:30">
      <c r="B18" s="235" t="s">
        <v>419</v>
      </c>
      <c r="C18" s="236">
        <v>35737866.885462999</v>
      </c>
      <c r="D18" s="236">
        <v>2070189.810479</v>
      </c>
      <c r="E18" s="236">
        <v>1844151.5315040001</v>
      </c>
      <c r="F18" s="236">
        <v>1036137.04174</v>
      </c>
      <c r="G18" s="236">
        <v>18364634.885981001</v>
      </c>
      <c r="H18" s="236">
        <v>3193464.860537</v>
      </c>
      <c r="I18" s="236">
        <v>1759020.9763900002</v>
      </c>
      <c r="J18" s="236">
        <v>1263541.662555</v>
      </c>
      <c r="K18" s="236">
        <v>283.665032</v>
      </c>
      <c r="L18" s="236">
        <v>15171170.025443999</v>
      </c>
      <c r="M18" s="236">
        <v>0</v>
      </c>
      <c r="N18" s="236">
        <v>979166.16850200004</v>
      </c>
      <c r="O18" s="236">
        <v>0</v>
      </c>
      <c r="P18" s="236">
        <v>0</v>
      </c>
      <c r="Q18" s="236">
        <v>0</v>
      </c>
      <c r="R18" s="236">
        <v>979166.16850200004</v>
      </c>
      <c r="S18" s="236">
        <v>387097.87004499999</v>
      </c>
      <c r="T18" s="236">
        <v>592068.29845699994</v>
      </c>
      <c r="U18" s="236">
        <v>-919132.28484099999</v>
      </c>
      <c r="V18" s="236">
        <v>-532681.51497300004</v>
      </c>
      <c r="W18" s="236">
        <v>-270969.92907100002</v>
      </c>
      <c r="X18" s="236">
        <v>-114304.95080000001</v>
      </c>
      <c r="Y18" s="236" t="s">
        <v>110</v>
      </c>
      <c r="Z18" s="82"/>
      <c r="AA18" s="236">
        <v>0</v>
      </c>
      <c r="AB18" s="236">
        <v>59347.901919999997</v>
      </c>
      <c r="AC18" s="236">
        <v>0</v>
      </c>
      <c r="AD18" s="236">
        <v>0</v>
      </c>
    </row>
    <row r="19" spans="1:30" ht="12.6" customHeight="1">
      <c r="B19" s="235" t="s">
        <v>420</v>
      </c>
      <c r="C19" s="236">
        <v>17424665.838979002</v>
      </c>
      <c r="D19" s="236">
        <v>1638731.4364089998</v>
      </c>
      <c r="E19" s="236">
        <v>1042748.645101</v>
      </c>
      <c r="F19" s="236">
        <v>252442.72186399999</v>
      </c>
      <c r="G19" s="236">
        <v>19200064.865891002</v>
      </c>
      <c r="H19" s="236">
        <v>2715130.5103000002</v>
      </c>
      <c r="I19" s="236">
        <v>2110612.0439309999</v>
      </c>
      <c r="J19" s="236">
        <v>503672.76912100002</v>
      </c>
      <c r="K19" s="236">
        <v>0</v>
      </c>
      <c r="L19" s="236">
        <v>16484934.355591001</v>
      </c>
      <c r="M19" s="236">
        <v>0</v>
      </c>
      <c r="N19" s="236">
        <v>671971.06554800004</v>
      </c>
      <c r="O19" s="236">
        <v>0</v>
      </c>
      <c r="P19" s="236">
        <v>0</v>
      </c>
      <c r="Q19" s="236">
        <v>0</v>
      </c>
      <c r="R19" s="236">
        <v>671971.06554800004</v>
      </c>
      <c r="S19" s="236">
        <v>483425.68132600002</v>
      </c>
      <c r="T19" s="236">
        <v>188545.38422200002</v>
      </c>
      <c r="U19" s="236">
        <v>-1247485.9453260002</v>
      </c>
      <c r="V19" s="236">
        <v>-761718.89029000001</v>
      </c>
      <c r="W19" s="236">
        <v>-348464.24447099998</v>
      </c>
      <c r="X19" s="236">
        <v>-135743.35789300001</v>
      </c>
      <c r="Y19" s="236" t="s">
        <v>110</v>
      </c>
      <c r="Z19" s="82"/>
      <c r="AA19" s="236">
        <v>0</v>
      </c>
      <c r="AB19" s="236">
        <v>0</v>
      </c>
      <c r="AC19" s="236">
        <v>0</v>
      </c>
      <c r="AD19" s="236">
        <v>0</v>
      </c>
    </row>
    <row r="20" spans="1:30">
      <c r="B20" s="235" t="s">
        <v>421</v>
      </c>
      <c r="C20" s="236">
        <v>71768.470832999999</v>
      </c>
      <c r="D20" s="236">
        <v>0</v>
      </c>
      <c r="E20" s="236">
        <v>0</v>
      </c>
      <c r="F20" s="236">
        <v>0</v>
      </c>
      <c r="G20" s="236">
        <v>4133750.5015139999</v>
      </c>
      <c r="H20" s="236">
        <v>3471282.559202</v>
      </c>
      <c r="I20" s="236">
        <v>704809.23746400001</v>
      </c>
      <c r="J20" s="236">
        <v>2697076.9967689998</v>
      </c>
      <c r="K20" s="236">
        <v>0</v>
      </c>
      <c r="L20" s="236">
        <v>662467.94231199997</v>
      </c>
      <c r="M20" s="236">
        <v>0</v>
      </c>
      <c r="N20" s="236">
        <v>0</v>
      </c>
      <c r="O20" s="236">
        <v>0</v>
      </c>
      <c r="P20" s="236">
        <v>0</v>
      </c>
      <c r="Q20" s="236">
        <v>0</v>
      </c>
      <c r="R20" s="236">
        <v>0</v>
      </c>
      <c r="S20" s="236">
        <v>0</v>
      </c>
      <c r="T20" s="236">
        <v>0</v>
      </c>
      <c r="U20" s="236">
        <v>-267748.72497600003</v>
      </c>
      <c r="V20" s="236">
        <v>-3161.4246710000002</v>
      </c>
      <c r="W20" s="236">
        <v>-261114.764696</v>
      </c>
      <c r="X20" s="236">
        <v>-3472.535609</v>
      </c>
      <c r="Y20" s="236" t="s">
        <v>110</v>
      </c>
      <c r="Z20" s="82"/>
      <c r="AA20" s="236">
        <v>0</v>
      </c>
      <c r="AB20" s="236">
        <v>0</v>
      </c>
      <c r="AC20" s="236">
        <v>0</v>
      </c>
      <c r="AD20" s="236">
        <v>0</v>
      </c>
    </row>
    <row r="21" spans="1:30">
      <c r="B21" s="235" t="s">
        <v>422</v>
      </c>
      <c r="C21" s="236">
        <v>3468788.594602</v>
      </c>
      <c r="D21" s="236">
        <v>168859.58327199999</v>
      </c>
      <c r="E21" s="236">
        <v>270542.98459499999</v>
      </c>
      <c r="F21" s="236">
        <v>36702.393682000002</v>
      </c>
      <c r="G21" s="236">
        <v>495430.72034299996</v>
      </c>
      <c r="H21" s="236">
        <v>370441.03890699998</v>
      </c>
      <c r="I21" s="236">
        <v>363682.82196999999</v>
      </c>
      <c r="J21" s="236">
        <v>5254.4894379999996</v>
      </c>
      <c r="K21" s="236">
        <v>117.057379</v>
      </c>
      <c r="L21" s="236">
        <v>124989.681436</v>
      </c>
      <c r="M21" s="236">
        <v>0</v>
      </c>
      <c r="N21" s="236">
        <v>0</v>
      </c>
      <c r="O21" s="236">
        <v>0</v>
      </c>
      <c r="P21" s="236">
        <v>0</v>
      </c>
      <c r="Q21" s="236">
        <v>0</v>
      </c>
      <c r="R21" s="236">
        <v>0</v>
      </c>
      <c r="S21" s="236">
        <v>0</v>
      </c>
      <c r="T21" s="236">
        <v>0</v>
      </c>
      <c r="U21" s="236">
        <v>-81961.917856</v>
      </c>
      <c r="V21" s="236">
        <v>-62203.632983000003</v>
      </c>
      <c r="W21" s="236">
        <v>-19351.173760999998</v>
      </c>
      <c r="X21" s="236">
        <v>-407.11111199999999</v>
      </c>
      <c r="Y21" s="236" t="s">
        <v>110</v>
      </c>
      <c r="Z21" s="82"/>
      <c r="AA21" s="236">
        <v>0</v>
      </c>
      <c r="AB21" s="236">
        <v>0</v>
      </c>
      <c r="AC21" s="236">
        <v>0</v>
      </c>
      <c r="AD21" s="236">
        <v>0</v>
      </c>
    </row>
    <row r="22" spans="1:30">
      <c r="B22" s="235" t="s">
        <v>423</v>
      </c>
      <c r="C22" s="236">
        <v>16373433.093499999</v>
      </c>
      <c r="D22" s="236">
        <v>1614455.708317</v>
      </c>
      <c r="E22" s="236">
        <v>1009737.165788</v>
      </c>
      <c r="F22" s="236">
        <v>268335.38245099998</v>
      </c>
      <c r="G22" s="236">
        <v>11261295.608514</v>
      </c>
      <c r="H22" s="236">
        <v>3227957.8752850001</v>
      </c>
      <c r="I22" s="236">
        <v>2127847.3398659998</v>
      </c>
      <c r="J22" s="236">
        <v>897008.33146599995</v>
      </c>
      <c r="K22" s="236">
        <v>1536.653047</v>
      </c>
      <c r="L22" s="236">
        <v>8033337.7332290001</v>
      </c>
      <c r="M22" s="236">
        <v>310393.10405700002</v>
      </c>
      <c r="N22" s="236">
        <v>0</v>
      </c>
      <c r="O22" s="236">
        <v>0</v>
      </c>
      <c r="P22" s="236">
        <v>0</v>
      </c>
      <c r="Q22" s="236">
        <v>0</v>
      </c>
      <c r="R22" s="236">
        <v>0</v>
      </c>
      <c r="S22" s="236">
        <v>0</v>
      </c>
      <c r="T22" s="236">
        <v>0</v>
      </c>
      <c r="U22" s="236">
        <v>-809402.153192</v>
      </c>
      <c r="V22" s="236">
        <v>-480441.13757000002</v>
      </c>
      <c r="W22" s="236">
        <v>-269000.63130200002</v>
      </c>
      <c r="X22" s="236">
        <v>-59960.384319999997</v>
      </c>
      <c r="Y22" s="236" t="s">
        <v>110</v>
      </c>
      <c r="Z22" s="82"/>
      <c r="AA22" s="236">
        <v>0</v>
      </c>
      <c r="AB22" s="236">
        <v>8471.5843690000002</v>
      </c>
      <c r="AC22" s="236">
        <v>0</v>
      </c>
      <c r="AD22" s="236">
        <v>0</v>
      </c>
    </row>
    <row r="23" spans="1:30">
      <c r="B23" s="235" t="s">
        <v>424</v>
      </c>
      <c r="C23" s="236">
        <v>74.771400999999997</v>
      </c>
      <c r="D23" s="236">
        <v>0</v>
      </c>
      <c r="E23" s="236">
        <v>0</v>
      </c>
      <c r="F23" s="236">
        <v>0</v>
      </c>
      <c r="G23" s="236">
        <v>994398.58157799998</v>
      </c>
      <c r="H23" s="236">
        <v>982713.57243299996</v>
      </c>
      <c r="I23" s="236">
        <v>72873.049763000003</v>
      </c>
      <c r="J23" s="236">
        <v>909240.86612799997</v>
      </c>
      <c r="K23" s="236">
        <v>0</v>
      </c>
      <c r="L23" s="236">
        <v>11685.009145</v>
      </c>
      <c r="M23" s="236">
        <v>0</v>
      </c>
      <c r="N23" s="236">
        <v>0</v>
      </c>
      <c r="O23" s="236">
        <v>0</v>
      </c>
      <c r="P23" s="236">
        <v>0</v>
      </c>
      <c r="Q23" s="236">
        <v>0</v>
      </c>
      <c r="R23" s="236">
        <v>0</v>
      </c>
      <c r="S23" s="236">
        <v>0</v>
      </c>
      <c r="T23" s="236">
        <v>0</v>
      </c>
      <c r="U23" s="236">
        <v>-95648.124406999996</v>
      </c>
      <c r="V23" s="236">
        <v>-2.153124</v>
      </c>
      <c r="W23" s="236">
        <v>-95586.361470999997</v>
      </c>
      <c r="X23" s="236">
        <v>-59.609811999999998</v>
      </c>
      <c r="Y23" s="236" t="s">
        <v>110</v>
      </c>
      <c r="Z23" s="82"/>
      <c r="AA23" s="236">
        <v>0</v>
      </c>
      <c r="AB23" s="236">
        <v>0</v>
      </c>
      <c r="AC23" s="236">
        <v>0</v>
      </c>
      <c r="AD23" s="236">
        <v>0</v>
      </c>
    </row>
    <row r="24" spans="1:30">
      <c r="B24" s="235" t="s">
        <v>425</v>
      </c>
      <c r="C24" s="236">
        <v>17405890.841779001</v>
      </c>
      <c r="D24" s="236">
        <v>1916341.807643</v>
      </c>
      <c r="E24" s="236">
        <v>1087455.199092</v>
      </c>
      <c r="F24" s="236">
        <v>762442.70937500009</v>
      </c>
      <c r="G24" s="236">
        <v>23348190.392395999</v>
      </c>
      <c r="H24" s="236">
        <v>5824914.5456619998</v>
      </c>
      <c r="I24" s="236">
        <v>3743675.6937100003</v>
      </c>
      <c r="J24" s="236">
        <v>1936756.1507840001</v>
      </c>
      <c r="K24" s="236">
        <v>1472.674442</v>
      </c>
      <c r="L24" s="236">
        <v>17523275.846733999</v>
      </c>
      <c r="M24" s="236">
        <v>0</v>
      </c>
      <c r="N24" s="236">
        <v>36830.323002000005</v>
      </c>
      <c r="O24" s="236">
        <v>3.9999999999999998E-6</v>
      </c>
      <c r="P24" s="236">
        <v>0</v>
      </c>
      <c r="Q24" s="236">
        <v>0</v>
      </c>
      <c r="R24" s="236">
        <v>36830.322998000003</v>
      </c>
      <c r="S24" s="236">
        <v>0</v>
      </c>
      <c r="T24" s="236">
        <v>36830.322998000003</v>
      </c>
      <c r="U24" s="236">
        <v>-1307697.7344739998</v>
      </c>
      <c r="V24" s="236">
        <v>-695638.96892400004</v>
      </c>
      <c r="W24" s="236">
        <v>-432871.29387200001</v>
      </c>
      <c r="X24" s="236">
        <v>-179163.19285399999</v>
      </c>
      <c r="Y24" s="236" t="s">
        <v>110</v>
      </c>
      <c r="Z24" s="82"/>
      <c r="AA24" s="236">
        <v>0</v>
      </c>
      <c r="AB24" s="236">
        <v>0</v>
      </c>
      <c r="AC24" s="236">
        <v>0</v>
      </c>
      <c r="AD24" s="236">
        <v>96804.214122000005</v>
      </c>
    </row>
    <row r="25" spans="1:30">
      <c r="B25" s="235" t="s">
        <v>426</v>
      </c>
      <c r="C25" s="236">
        <v>5822259.6271750005</v>
      </c>
      <c r="D25" s="236">
        <v>256647.16954199999</v>
      </c>
      <c r="E25" s="236">
        <v>476909.14370999997</v>
      </c>
      <c r="F25" s="236">
        <v>0</v>
      </c>
      <c r="G25" s="236">
        <v>1810111.7970740001</v>
      </c>
      <c r="H25" s="236">
        <v>500703.48643300001</v>
      </c>
      <c r="I25" s="236">
        <v>318344.04301000002</v>
      </c>
      <c r="J25" s="236">
        <v>119944.347926</v>
      </c>
      <c r="K25" s="236">
        <v>0</v>
      </c>
      <c r="L25" s="236">
        <v>1309408.310641</v>
      </c>
      <c r="M25" s="236">
        <v>1441.686567</v>
      </c>
      <c r="N25" s="236">
        <v>0</v>
      </c>
      <c r="O25" s="236">
        <v>0</v>
      </c>
      <c r="P25" s="236">
        <v>0</v>
      </c>
      <c r="Q25" s="236">
        <v>0</v>
      </c>
      <c r="R25" s="236">
        <v>0</v>
      </c>
      <c r="S25" s="236">
        <v>0</v>
      </c>
      <c r="T25" s="236">
        <v>0</v>
      </c>
      <c r="U25" s="236">
        <v>-205565.646545</v>
      </c>
      <c r="V25" s="236">
        <v>-173548.92100999999</v>
      </c>
      <c r="W25" s="236">
        <v>-29165.621588999998</v>
      </c>
      <c r="X25" s="236">
        <v>-2851.1039460000002</v>
      </c>
      <c r="Y25" s="236" t="s">
        <v>110</v>
      </c>
      <c r="Z25" s="82"/>
      <c r="AA25" s="236">
        <v>0</v>
      </c>
      <c r="AB25" s="236">
        <v>0</v>
      </c>
      <c r="AC25" s="236">
        <v>0</v>
      </c>
      <c r="AD25" s="236">
        <v>0</v>
      </c>
    </row>
    <row r="26" spans="1:30">
      <c r="B26" s="235" t="s">
        <v>427</v>
      </c>
      <c r="C26" s="236">
        <v>8025.7556670000004</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-17.556341</v>
      </c>
      <c r="V26" s="236">
        <v>-17.556341</v>
      </c>
      <c r="W26" s="236">
        <v>0</v>
      </c>
      <c r="X26" s="236">
        <v>0</v>
      </c>
      <c r="Y26" s="236" t="s">
        <v>110</v>
      </c>
      <c r="Z26" s="82"/>
      <c r="AA26" s="236">
        <v>0</v>
      </c>
      <c r="AB26" s="236">
        <v>0</v>
      </c>
      <c r="AC26" s="236">
        <v>0</v>
      </c>
      <c r="AD26" s="236">
        <v>0</v>
      </c>
    </row>
    <row r="27" spans="1:30">
      <c r="B27" s="235" t="s">
        <v>428</v>
      </c>
      <c r="C27" s="236">
        <v>243184.60034100001</v>
      </c>
      <c r="D27" s="236">
        <v>707.15049699999997</v>
      </c>
      <c r="E27" s="236">
        <v>0</v>
      </c>
      <c r="F27" s="236">
        <v>0</v>
      </c>
      <c r="G27" s="236">
        <v>0</v>
      </c>
      <c r="H27" s="236">
        <v>0</v>
      </c>
      <c r="I27" s="236">
        <v>0</v>
      </c>
      <c r="J27" s="236">
        <v>0</v>
      </c>
      <c r="K27" s="236">
        <v>0</v>
      </c>
      <c r="L27" s="236">
        <v>0</v>
      </c>
      <c r="M27" s="236">
        <v>0</v>
      </c>
      <c r="N27" s="236">
        <v>0</v>
      </c>
      <c r="O27" s="236">
        <v>0</v>
      </c>
      <c r="P27" s="236">
        <v>0</v>
      </c>
      <c r="Q27" s="236">
        <v>0</v>
      </c>
      <c r="R27" s="236">
        <v>0</v>
      </c>
      <c r="S27" s="236">
        <v>0</v>
      </c>
      <c r="T27" s="236">
        <v>0</v>
      </c>
      <c r="U27" s="236">
        <v>-16454.388663000002</v>
      </c>
      <c r="V27" s="236">
        <v>-16454.388663000002</v>
      </c>
      <c r="W27" s="236">
        <v>0</v>
      </c>
      <c r="X27" s="236">
        <v>0</v>
      </c>
      <c r="Y27" s="236" t="s">
        <v>110</v>
      </c>
      <c r="Z27" s="82"/>
      <c r="AA27" s="236">
        <v>0</v>
      </c>
      <c r="AB27" s="236">
        <v>0</v>
      </c>
      <c r="AC27" s="236">
        <v>0</v>
      </c>
      <c r="AD27" s="236">
        <v>0</v>
      </c>
    </row>
    <row r="28" spans="1:30">
      <c r="B28" s="235" t="s">
        <v>429</v>
      </c>
      <c r="C28" s="236">
        <v>310506.92146300001</v>
      </c>
      <c r="D28" s="236">
        <v>16673.964626000001</v>
      </c>
      <c r="E28" s="236">
        <v>0</v>
      </c>
      <c r="F28" s="236">
        <v>0</v>
      </c>
      <c r="G28" s="236">
        <v>89.864491999999998</v>
      </c>
      <c r="H28" s="236">
        <v>89.864491999999998</v>
      </c>
      <c r="I28" s="236">
        <v>89.864491999999998</v>
      </c>
      <c r="J28" s="236">
        <v>0</v>
      </c>
      <c r="K28" s="236">
        <v>0</v>
      </c>
      <c r="L28" s="236">
        <v>0</v>
      </c>
      <c r="M28" s="236">
        <v>0</v>
      </c>
      <c r="N28" s="236">
        <v>53224.471222</v>
      </c>
      <c r="O28" s="236">
        <v>53224.471222</v>
      </c>
      <c r="P28" s="236">
        <v>53224.471222</v>
      </c>
      <c r="Q28" s="236">
        <v>0</v>
      </c>
      <c r="R28" s="236">
        <v>0</v>
      </c>
      <c r="S28" s="236">
        <v>0</v>
      </c>
      <c r="T28" s="236">
        <v>0</v>
      </c>
      <c r="U28" s="236">
        <v>-12939.541703000001</v>
      </c>
      <c r="V28" s="236">
        <v>-12882.592172000001</v>
      </c>
      <c r="W28" s="236">
        <v>-2.0810580000000001</v>
      </c>
      <c r="X28" s="236">
        <v>0</v>
      </c>
      <c r="Y28" s="236" t="s">
        <v>110</v>
      </c>
      <c r="Z28" s="82"/>
      <c r="AA28" s="236">
        <v>0</v>
      </c>
      <c r="AB28" s="236">
        <v>0</v>
      </c>
      <c r="AC28" s="236">
        <v>0</v>
      </c>
      <c r="AD28" s="236">
        <v>0</v>
      </c>
    </row>
    <row r="29" spans="1:30">
      <c r="B29" s="235" t="s">
        <v>430</v>
      </c>
      <c r="C29" s="236">
        <v>10441.660816</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-5.5865859999999996</v>
      </c>
      <c r="V29" s="236">
        <v>-5.5865859999999996</v>
      </c>
      <c r="W29" s="236">
        <v>0</v>
      </c>
      <c r="X29" s="236">
        <v>0</v>
      </c>
      <c r="Y29" s="236" t="s">
        <v>110</v>
      </c>
      <c r="Z29" s="82"/>
      <c r="AA29" s="236">
        <v>0</v>
      </c>
      <c r="AB29" s="236">
        <v>0</v>
      </c>
      <c r="AC29" s="236">
        <v>0</v>
      </c>
      <c r="AD29" s="236">
        <v>0</v>
      </c>
    </row>
    <row r="30" spans="1:30" ht="13.5" thickBot="1">
      <c r="B30" s="237" t="s">
        <v>431</v>
      </c>
      <c r="C30" s="238">
        <v>13949366.298066</v>
      </c>
      <c r="D30" s="238">
        <v>1588991.1757420001</v>
      </c>
      <c r="E30" s="238">
        <v>891684.41149600002</v>
      </c>
      <c r="F30" s="238">
        <v>282419.62663499999</v>
      </c>
      <c r="G30" s="238">
        <v>18595051.965749003</v>
      </c>
      <c r="H30" s="238">
        <v>4397358.1084240004</v>
      </c>
      <c r="I30" s="238">
        <v>1750094.1046449998</v>
      </c>
      <c r="J30" s="238">
        <v>2579674.6745600002</v>
      </c>
      <c r="K30" s="238">
        <v>0</v>
      </c>
      <c r="L30" s="238">
        <v>14197693.857325001</v>
      </c>
      <c r="M30" s="238">
        <v>29634.551895000001</v>
      </c>
      <c r="N30" s="238">
        <v>3230.581674</v>
      </c>
      <c r="O30" s="238">
        <v>0</v>
      </c>
      <c r="P30" s="238">
        <v>0</v>
      </c>
      <c r="Q30" s="238">
        <v>0</v>
      </c>
      <c r="R30" s="238">
        <v>3230.581674</v>
      </c>
      <c r="S30" s="238">
        <v>0</v>
      </c>
      <c r="T30" s="238">
        <v>3230.581674</v>
      </c>
      <c r="U30" s="238">
        <v>-898940.79307799996</v>
      </c>
      <c r="V30" s="238">
        <v>-378114.703691</v>
      </c>
      <c r="W30" s="238">
        <v>-472970.64906000003</v>
      </c>
      <c r="X30" s="238">
        <v>-47852.895274000002</v>
      </c>
      <c r="Y30" s="238" t="s">
        <v>110</v>
      </c>
      <c r="Z30" s="82"/>
      <c r="AA30" s="238">
        <v>0</v>
      </c>
      <c r="AB30" s="238">
        <v>0</v>
      </c>
      <c r="AC30" s="238">
        <v>0</v>
      </c>
      <c r="AD30" s="238">
        <v>0</v>
      </c>
    </row>
    <row r="31" spans="1:30" ht="13.5" thickBot="1">
      <c r="B31" s="239"/>
    </row>
    <row r="32" spans="1:30" s="123" customFormat="1" ht="13.5" thickBot="1">
      <c r="A32"/>
      <c r="B32" s="241" t="s">
        <v>432</v>
      </c>
      <c r="C32" s="242">
        <v>143757314.86286801</v>
      </c>
      <c r="D32" s="242">
        <v>11952682.230798</v>
      </c>
      <c r="E32" s="242">
        <v>9350161.4356479999</v>
      </c>
      <c r="F32" s="242">
        <v>3776791.1049570004</v>
      </c>
      <c r="G32" s="242">
        <v>121090002.38743801</v>
      </c>
      <c r="H32" s="242">
        <v>30487570.482315</v>
      </c>
      <c r="I32" s="242">
        <v>16421996.902624</v>
      </c>
      <c r="J32" s="242">
        <v>12938905.710647002</v>
      </c>
      <c r="K32" s="242">
        <v>3786.6013809999999</v>
      </c>
      <c r="L32" s="242">
        <v>90602431.90512301</v>
      </c>
      <c r="M32" s="242">
        <v>364795.10880799999</v>
      </c>
      <c r="N32" s="242">
        <v>2292424.5057469998</v>
      </c>
      <c r="O32" s="242">
        <v>293243.91567000002</v>
      </c>
      <c r="P32" s="242">
        <v>293243.91566599999</v>
      </c>
      <c r="Q32" s="242">
        <v>0</v>
      </c>
      <c r="R32" s="242">
        <v>1999180.590077</v>
      </c>
      <c r="S32" s="242">
        <v>1132487.30938</v>
      </c>
      <c r="T32" s="242">
        <v>866693.28069699998</v>
      </c>
      <c r="U32" s="242">
        <v>-6931427.3852240006</v>
      </c>
      <c r="V32" s="242">
        <v>-3721545.6283810004</v>
      </c>
      <c r="W32" s="242">
        <v>-2616983.794822</v>
      </c>
      <c r="X32" s="242">
        <v>-589238.46928600001</v>
      </c>
      <c r="Y32" s="242" t="s">
        <v>110</v>
      </c>
      <c r="Z32" s="294"/>
      <c r="AA32" s="242">
        <v>0</v>
      </c>
      <c r="AB32" s="242">
        <v>67819.486288999993</v>
      </c>
      <c r="AC32" s="242">
        <v>0</v>
      </c>
      <c r="AD32" s="242">
        <v>96804.214122000005</v>
      </c>
    </row>
    <row r="33" spans="1:30" s="123"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4"/>
      <c r="AA33" s="114"/>
      <c r="AB33" s="114"/>
      <c r="AC33" s="114"/>
    </row>
    <row r="34" spans="1:30">
      <c r="B34" s="114" t="s">
        <v>176</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3"/>
    </row>
    <row r="35" spans="1:30" s="123" customFormat="1">
      <c r="A35"/>
      <c r="B35" s="114" t="s">
        <v>518</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4"/>
      <c r="AA35" s="114"/>
      <c r="AB35" s="114"/>
      <c r="AC35" s="114"/>
    </row>
    <row r="36" spans="1:30" s="123" customFormat="1">
      <c r="A36"/>
      <c r="B36" s="114" t="s">
        <v>433</v>
      </c>
      <c r="C36" s="243"/>
      <c r="D36" s="243"/>
      <c r="E36" s="243"/>
      <c r="F36" s="243"/>
      <c r="G36" s="244"/>
      <c r="H36" s="244"/>
      <c r="I36" s="244"/>
      <c r="J36" s="244"/>
      <c r="K36" s="244"/>
      <c r="L36" s="244"/>
      <c r="M36" s="244"/>
      <c r="N36" s="244"/>
      <c r="O36" s="244"/>
    </row>
    <row r="37" spans="1:30" s="123" customFormat="1">
      <c r="A37"/>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114"/>
      <c r="AA37" s="114"/>
      <c r="AB37" s="114"/>
      <c r="AC37" s="114"/>
      <c r="AD37" s="124"/>
    </row>
    <row r="38" spans="1:30">
      <c r="B38" s="114" t="s">
        <v>34</v>
      </c>
      <c r="AD38" s="123"/>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9C7F52FE-4D2B-4FBA-9C0A-18DC53D6F7E3}"/>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EC94210D-3FFE-4CDF-ABEA-C10F7F9A241A}"/>
</file>

<file path=customXml/itemProps2.xml><?xml version="1.0" encoding="utf-8"?>
<ds:datastoreItem xmlns:ds="http://schemas.openxmlformats.org/officeDocument/2006/customXml" ds:itemID="{A07F4CAD-7036-40E2-A4D0-3E94F6D41589}"/>
</file>

<file path=customXml/itemProps3.xml><?xml version="1.0" encoding="utf-8"?>
<ds:datastoreItem xmlns:ds="http://schemas.openxmlformats.org/officeDocument/2006/customXml" ds:itemID="{B0CE140B-19FA-4878-BD10-60070C8094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2025-03-26T21:44:51Z</dcterms:created>
  <dcterms:modified xsi:type="dcterms:W3CDTF">2025-03-26T21:44:52Z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