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9180" windowHeight="4245" firstSheet="7" activeTab="11"/>
  </bookViews>
  <sheets>
    <sheet name="Enero 2000" sheetId="1" r:id="rId1"/>
    <sheet name="Febrero 2000" sheetId="2" r:id="rId2"/>
    <sheet name="Marzo 2000" sheetId="3" r:id="rId3"/>
    <sheet name="Abril 2000" sheetId="4" r:id="rId4"/>
    <sheet name="Mayo 2000" sheetId="5" r:id="rId5"/>
    <sheet name="Junio 2000" sheetId="6" r:id="rId6"/>
    <sheet name="Julio 2000" sheetId="7" r:id="rId7"/>
    <sheet name="Agosto 2000" sheetId="8" r:id="rId8"/>
    <sheet name="Septiembre 2000" sheetId="9" r:id="rId9"/>
    <sheet name="Octubre 2000" sheetId="10" r:id="rId10"/>
    <sheet name="Noviembre 2000" sheetId="11" r:id="rId11"/>
    <sheet name="Diciembre 2000" sheetId="12" r:id="rId12"/>
  </sheets>
  <definedNames/>
  <calcPr fullCalcOnLoad="1"/>
</workbook>
</file>

<file path=xl/sharedStrings.xml><?xml version="1.0" encoding="utf-8"?>
<sst xmlns="http://schemas.openxmlformats.org/spreadsheetml/2006/main" count="3771" uniqueCount="86">
  <si>
    <t>EN RUEDA (2)</t>
  </si>
  <si>
    <t>FUERA DE RUEDA</t>
  </si>
  <si>
    <t>TOTAL</t>
  </si>
  <si>
    <t>LETRAS</t>
  </si>
  <si>
    <t>NO</t>
  </si>
  <si>
    <t xml:space="preserve">    CUOTAS</t>
  </si>
  <si>
    <t xml:space="preserve">RENTA </t>
  </si>
  <si>
    <t>PAGARES</t>
  </si>
  <si>
    <t>MONETARIOS</t>
  </si>
  <si>
    <t xml:space="preserve">  CORREDOR</t>
  </si>
  <si>
    <t xml:space="preserve">ACCIONES </t>
  </si>
  <si>
    <t>ORO</t>
  </si>
  <si>
    <t>DÓLAR</t>
  </si>
  <si>
    <t>BONOS</t>
  </si>
  <si>
    <t>HIPOT.</t>
  </si>
  <si>
    <t>INSCRITOS</t>
  </si>
  <si>
    <t>FDOS.. INV.</t>
  </si>
  <si>
    <t>FIJA</t>
  </si>
  <si>
    <t>T R A N S A C C I O N E S  E F E C T U A D A S   P O R   L O S  C O R R E D O R E S   D E   L A   B O L S A   E L E C T R O N I C A (1)</t>
  </si>
  <si>
    <t xml:space="preserve">(marzo de 2000, millones de pesos) </t>
  </si>
  <si>
    <t>Banchile</t>
  </si>
  <si>
    <t>-</t>
  </si>
  <si>
    <t>Bancrédito</t>
  </si>
  <si>
    <t>Banedwards</t>
  </si>
  <si>
    <t>Bhif</t>
  </si>
  <si>
    <t>Bice</t>
  </si>
  <si>
    <t>Chile Market</t>
  </si>
  <si>
    <t>Citicorp</t>
  </si>
  <si>
    <t>Dresdner BNP Paris</t>
  </si>
  <si>
    <t>Inv. Boston</t>
  </si>
  <si>
    <t>Santander</t>
  </si>
  <si>
    <t>Santiago</t>
  </si>
  <si>
    <t xml:space="preserve">Security Valores </t>
  </si>
  <si>
    <t>Sud Americano</t>
  </si>
  <si>
    <t>TOTAL MES ANTERIOR</t>
  </si>
  <si>
    <t>FUENTE: Elaborado en base a información de la Bolsa Electrónica de Chile, Bolsa de Valores.</t>
  </si>
  <si>
    <t xml:space="preserve">E S T R U C T U R A   P O R C E N T U A L   D E  L A S  T R A N S A C C I O N E S  E F E C T U A D A S  E N  L A </t>
  </si>
  <si>
    <t>B O L S A  E L E C T R O N I C A  (1)</t>
  </si>
  <si>
    <t>(marzo de 2000)</t>
  </si>
  <si>
    <t>Security Valores</t>
  </si>
  <si>
    <t>T R A N S A C C I O N E S  E F E C T U A D A S   P O R   L O S  C O R R E D O R E S   D E   L A  B O L S A   E L E C T R O N I C A (1)</t>
  </si>
  <si>
    <t xml:space="preserve">(Abril de 2000, millones de pesos) </t>
  </si>
  <si>
    <t>Alfa</t>
  </si>
  <si>
    <t>(Abril de 2000)</t>
  </si>
  <si>
    <t xml:space="preserve">(mayo de 2000, millones de pesos) </t>
  </si>
  <si>
    <t xml:space="preserve">Bancrédito </t>
  </si>
  <si>
    <t>Dresdner BNP París</t>
  </si>
  <si>
    <t>(mayo de 2000)</t>
  </si>
  <si>
    <t xml:space="preserve">(junio de 2000, millones de pesos) </t>
  </si>
  <si>
    <t xml:space="preserve">Valores Security </t>
  </si>
  <si>
    <t>(junio de 2000)</t>
  </si>
  <si>
    <t xml:space="preserve">(julio de 2000, millones de pesos) </t>
  </si>
  <si>
    <t>Valores Security</t>
  </si>
  <si>
    <t>(julio de 2000)</t>
  </si>
  <si>
    <t xml:space="preserve">(agosto de 2000, millones de pesos) </t>
  </si>
  <si>
    <t>(agosto de 2000)</t>
  </si>
  <si>
    <t xml:space="preserve">(septiembre de 2000, millones de pesos) </t>
  </si>
  <si>
    <t>(septiembre de 2000)</t>
  </si>
  <si>
    <t xml:space="preserve">(octubre de 2000, millones de pesos) </t>
  </si>
  <si>
    <t>(octubre de 2000)</t>
  </si>
  <si>
    <t xml:space="preserve">(noviembre de 2000, millones de pesos) </t>
  </si>
  <si>
    <t>(noviembre de 2000)</t>
  </si>
  <si>
    <t xml:space="preserve">(diciembre de 2000, millones de pesos) </t>
  </si>
  <si>
    <t>Duetsche Securities</t>
  </si>
  <si>
    <t>(diciembre de 2000)</t>
  </si>
  <si>
    <t xml:space="preserve">(febrero de 2000, millones de pesos) </t>
  </si>
  <si>
    <t>En rueda (2)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</si>
  <si>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</si>
  <si>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</si>
  <si>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</si>
  <si>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</si>
  <si>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</si>
  <si>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</si>
  <si>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</si>
  <si>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</si>
  <si>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</si>
  <si>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</si>
  <si>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</si>
  <si>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</si>
  <si>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Inversiones  Boston</t>
  </si>
  <si>
    <t>(febrero de 2000)</t>
  </si>
  <si>
    <t>En rueda  (2)</t>
  </si>
  <si>
    <t xml:space="preserve">(enero de 2000, millones de pesos) </t>
  </si>
  <si>
    <t>(enero de 2000)</t>
  </si>
  <si>
    <t>(1)       Incluye compras y ventas por cuenta propia y de terceros.</t>
  </si>
  <si>
    <t>(2)       Incluye remates.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</si>
</sst>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0.0_)"/>
    <numFmt numFmtId="173" formatCode="0_)"/>
    <numFmt numFmtId="174" formatCode="General_)"/>
    <numFmt numFmtId="175" formatCode=";;;"/>
    <numFmt numFmtId="176" formatCode="0.00_)"/>
    <numFmt numFmtId="177" formatCode="#,##0.0_);\(#,##0.0\)"/>
    <numFmt numFmtId="178" formatCode="0.000_)"/>
    <numFmt numFmtId="179" formatCode="#,##0.00&quot; Pts&quot;_);\(#,##0.00&quot; Pts&quot;\)"/>
    <numFmt numFmtId="180" formatCode="dd/mm/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10" fontId="0" fillId="0" borderId="0" xfId="0" applyNumberFormat="1" applyFont="1" applyAlignment="1">
      <alignment horizontal="right"/>
    </xf>
    <xf numFmtId="10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3" fontId="2" fillId="0" borderId="0" xfId="0" applyNumberFormat="1" applyFont="1" applyFill="1" applyBorder="1" applyAlignment="1">
      <alignment horizontal="right"/>
    </xf>
    <xf numFmtId="0" fontId="2" fillId="0" borderId="1" xfId="0" applyFont="1" applyBorder="1" applyAlignment="1">
      <alignment vertical="top"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10" fontId="2" fillId="0" borderId="0" xfId="0" applyNumberFormat="1" applyFont="1" applyAlignment="1">
      <alignment horizontal="right"/>
    </xf>
    <xf numFmtId="9" fontId="2" fillId="0" borderId="1" xfId="0" applyNumberFormat="1" applyFont="1" applyBorder="1" applyAlignment="1">
      <alignment horizontal="right"/>
    </xf>
    <xf numFmtId="10" fontId="2" fillId="0" borderId="1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horizontal="right" vertical="top" wrapText="1"/>
    </xf>
    <xf numFmtId="0" fontId="0" fillId="0" borderId="4" xfId="0" applyFont="1" applyBorder="1" applyAlignment="1">
      <alignment horizontal="right" vertical="top" wrapText="1"/>
    </xf>
    <xf numFmtId="0" fontId="0" fillId="0" borderId="5" xfId="0" applyFont="1" applyBorder="1" applyAlignment="1">
      <alignment horizontal="right" vertical="top" wrapText="1"/>
    </xf>
    <xf numFmtId="0" fontId="0" fillId="0" borderId="7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2" xfId="0" applyFont="1" applyBorder="1" applyAlignment="1">
      <alignment horizontal="right" vertical="top" wrapText="1"/>
    </xf>
    <xf numFmtId="3" fontId="0" fillId="0" borderId="0" xfId="0" applyNumberFormat="1" applyFont="1" applyAlignment="1">
      <alignment horizontal="right" vertical="top" wrapText="1"/>
    </xf>
    <xf numFmtId="3" fontId="0" fillId="0" borderId="2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10" fontId="0" fillId="0" borderId="0" xfId="0" applyNumberFormat="1" applyFont="1" applyAlignment="1">
      <alignment horizontal="right" vertical="top" wrapText="1"/>
    </xf>
    <xf numFmtId="10" fontId="0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49"/>
  <sheetViews>
    <sheetView zoomScale="75" zoomScaleNormal="75" workbookViewId="0" topLeftCell="A1">
      <selection activeCell="F13" sqref="F13"/>
    </sheetView>
  </sheetViews>
  <sheetFormatPr defaultColWidth="11.421875" defaultRowHeight="12.75"/>
  <cols>
    <col min="1" max="1" width="22.28125" style="10" customWidth="1"/>
    <col min="2" max="16384" width="11.421875" style="1" customWidth="1"/>
  </cols>
  <sheetData>
    <row r="1" s="15" customFormat="1" ht="12.75">
      <c r="A1" s="14" t="s">
        <v>40</v>
      </c>
    </row>
    <row r="2" s="15" customFormat="1" ht="12.75">
      <c r="A2" s="14" t="s">
        <v>82</v>
      </c>
    </row>
    <row r="3" s="15" customFormat="1" ht="13.5" thickBot="1">
      <c r="A3" s="14"/>
    </row>
    <row r="4" spans="1:13" s="15" customFormat="1" ht="13.5" thickBot="1">
      <c r="A4" s="16"/>
      <c r="B4" s="17"/>
      <c r="C4" s="18"/>
      <c r="D4" s="18"/>
      <c r="E4" s="38" t="s">
        <v>66</v>
      </c>
      <c r="F4" s="38"/>
      <c r="G4" s="18"/>
      <c r="H4" s="18"/>
      <c r="I4" s="18"/>
      <c r="J4" s="39" t="s">
        <v>67</v>
      </c>
      <c r="K4" s="40"/>
      <c r="L4" s="41"/>
      <c r="M4" s="19"/>
    </row>
    <row r="5" spans="1:13" s="15" customFormat="1" ht="26.25" thickBot="1">
      <c r="A5" s="20" t="s">
        <v>68</v>
      </c>
      <c r="B5" s="21" t="s">
        <v>69</v>
      </c>
      <c r="C5" s="18" t="s">
        <v>70</v>
      </c>
      <c r="D5" s="18" t="s">
        <v>71</v>
      </c>
      <c r="E5" s="18" t="s">
        <v>72</v>
      </c>
      <c r="F5" s="18" t="s">
        <v>73</v>
      </c>
      <c r="G5" s="18" t="s">
        <v>74</v>
      </c>
      <c r="H5" s="18" t="s">
        <v>75</v>
      </c>
      <c r="I5" s="22" t="s">
        <v>76</v>
      </c>
      <c r="J5" s="21" t="s">
        <v>77</v>
      </c>
      <c r="K5" s="23" t="s">
        <v>74</v>
      </c>
      <c r="L5" s="23" t="s">
        <v>78</v>
      </c>
      <c r="M5" s="21" t="s">
        <v>2</v>
      </c>
    </row>
    <row r="6" spans="4:12" ht="12.75">
      <c r="D6" s="2"/>
      <c r="E6" s="2"/>
      <c r="F6" s="2"/>
      <c r="G6" s="2"/>
      <c r="H6" s="2"/>
      <c r="I6" s="2"/>
      <c r="J6" s="2"/>
      <c r="K6" s="3"/>
      <c r="L6" s="3"/>
    </row>
    <row r="7" spans="1:13" ht="12.75">
      <c r="A7" s="11" t="s">
        <v>20</v>
      </c>
      <c r="B7" s="3">
        <v>70155</v>
      </c>
      <c r="C7" s="2" t="s">
        <v>21</v>
      </c>
      <c r="D7" s="2" t="s">
        <v>21</v>
      </c>
      <c r="E7" s="2" t="s">
        <v>21</v>
      </c>
      <c r="F7" s="2" t="s">
        <v>21</v>
      </c>
      <c r="G7" s="3">
        <v>25845</v>
      </c>
      <c r="H7" s="2" t="s">
        <v>21</v>
      </c>
      <c r="I7" s="2" t="s">
        <v>21</v>
      </c>
      <c r="J7" s="3" t="s">
        <v>21</v>
      </c>
      <c r="K7" s="3" t="s">
        <v>21</v>
      </c>
      <c r="L7" s="3" t="s">
        <v>21</v>
      </c>
      <c r="M7" s="4">
        <f>SUM(B7:L7)</f>
        <v>96000</v>
      </c>
    </row>
    <row r="8" spans="1:13" ht="12.75">
      <c r="A8" s="11" t="s">
        <v>22</v>
      </c>
      <c r="B8" s="3">
        <v>2517</v>
      </c>
      <c r="C8" s="2" t="s">
        <v>21</v>
      </c>
      <c r="D8" s="2" t="s">
        <v>21</v>
      </c>
      <c r="E8" s="2">
        <v>995</v>
      </c>
      <c r="F8" s="2" t="s">
        <v>21</v>
      </c>
      <c r="G8" s="3">
        <v>6902</v>
      </c>
      <c r="H8" s="2" t="s">
        <v>21</v>
      </c>
      <c r="I8" s="2" t="s">
        <v>21</v>
      </c>
      <c r="J8" s="3">
        <v>204169</v>
      </c>
      <c r="K8" s="3">
        <v>353974</v>
      </c>
      <c r="L8" s="3">
        <v>171768</v>
      </c>
      <c r="M8" s="4">
        <f aca="true" t="shared" si="0" ref="M8:M19">SUM(B8:L8)</f>
        <v>740325</v>
      </c>
    </row>
    <row r="9" spans="1:13" ht="12.75">
      <c r="A9" s="11" t="s">
        <v>23</v>
      </c>
      <c r="B9" s="3">
        <v>5693</v>
      </c>
      <c r="C9" s="2" t="s">
        <v>21</v>
      </c>
      <c r="D9" s="2" t="s">
        <v>21</v>
      </c>
      <c r="E9" s="2" t="s">
        <v>21</v>
      </c>
      <c r="F9" s="2" t="s">
        <v>21</v>
      </c>
      <c r="G9" s="3">
        <v>1796</v>
      </c>
      <c r="H9" s="2" t="s">
        <v>21</v>
      </c>
      <c r="I9" s="2" t="s">
        <v>21</v>
      </c>
      <c r="J9" s="3" t="s">
        <v>21</v>
      </c>
      <c r="K9" s="3" t="s">
        <v>21</v>
      </c>
      <c r="L9" s="3" t="s">
        <v>21</v>
      </c>
      <c r="M9" s="4">
        <f t="shared" si="0"/>
        <v>7489</v>
      </c>
    </row>
    <row r="10" spans="1:13" ht="12.75">
      <c r="A10" s="11" t="s">
        <v>24</v>
      </c>
      <c r="B10" s="3">
        <v>5373</v>
      </c>
      <c r="C10" s="2" t="s">
        <v>21</v>
      </c>
      <c r="D10" s="2" t="s">
        <v>21</v>
      </c>
      <c r="E10" s="2">
        <v>995</v>
      </c>
      <c r="F10" s="2" t="s">
        <v>21</v>
      </c>
      <c r="G10" s="3">
        <v>46677</v>
      </c>
      <c r="H10" s="2" t="s">
        <v>21</v>
      </c>
      <c r="I10" s="2" t="s">
        <v>21</v>
      </c>
      <c r="J10" s="3" t="s">
        <v>21</v>
      </c>
      <c r="K10" s="3" t="s">
        <v>21</v>
      </c>
      <c r="L10" s="3" t="s">
        <v>21</v>
      </c>
      <c r="M10" s="4">
        <f t="shared" si="0"/>
        <v>53045</v>
      </c>
    </row>
    <row r="11" spans="1:13" ht="12.75">
      <c r="A11" s="11" t="s">
        <v>25</v>
      </c>
      <c r="B11" s="3">
        <v>2455</v>
      </c>
      <c r="C11" s="2" t="s">
        <v>21</v>
      </c>
      <c r="D11" s="2" t="s">
        <v>21</v>
      </c>
      <c r="E11" s="2" t="s">
        <v>21</v>
      </c>
      <c r="F11" s="2" t="s">
        <v>21</v>
      </c>
      <c r="G11" s="3">
        <v>4556</v>
      </c>
      <c r="H11" s="2" t="s">
        <v>21</v>
      </c>
      <c r="I11" s="2" t="s">
        <v>21</v>
      </c>
      <c r="J11" s="3" t="s">
        <v>21</v>
      </c>
      <c r="K11" s="3" t="s">
        <v>21</v>
      </c>
      <c r="L11" s="3" t="s">
        <v>21</v>
      </c>
      <c r="M11" s="4">
        <f t="shared" si="0"/>
        <v>7011</v>
      </c>
    </row>
    <row r="12" spans="1:13" ht="12.75">
      <c r="A12" s="11" t="s">
        <v>26</v>
      </c>
      <c r="B12" s="3">
        <v>5430</v>
      </c>
      <c r="C12" s="2" t="s">
        <v>21</v>
      </c>
      <c r="D12" s="2" t="s">
        <v>21</v>
      </c>
      <c r="E12" s="2" t="s">
        <v>21</v>
      </c>
      <c r="F12" s="2" t="s">
        <v>21</v>
      </c>
      <c r="G12" s="3" t="s">
        <v>21</v>
      </c>
      <c r="H12" s="2" t="s">
        <v>21</v>
      </c>
      <c r="I12" s="2" t="s">
        <v>21</v>
      </c>
      <c r="J12" s="3" t="s">
        <v>21</v>
      </c>
      <c r="K12" s="3">
        <v>37336</v>
      </c>
      <c r="L12" s="3" t="s">
        <v>21</v>
      </c>
      <c r="M12" s="4">
        <f t="shared" si="0"/>
        <v>42766</v>
      </c>
    </row>
    <row r="13" spans="1:13" ht="12.75">
      <c r="A13" s="11" t="s">
        <v>27</v>
      </c>
      <c r="B13" s="3">
        <v>22014</v>
      </c>
      <c r="C13" s="2" t="s">
        <v>21</v>
      </c>
      <c r="D13" s="2" t="s">
        <v>21</v>
      </c>
      <c r="E13" s="2" t="s">
        <v>21</v>
      </c>
      <c r="F13" s="2" t="s">
        <v>21</v>
      </c>
      <c r="G13" s="3">
        <v>15367</v>
      </c>
      <c r="H13" s="2" t="s">
        <v>21</v>
      </c>
      <c r="I13" s="2" t="s">
        <v>21</v>
      </c>
      <c r="J13" s="3" t="s">
        <v>21</v>
      </c>
      <c r="K13" s="3" t="s">
        <v>21</v>
      </c>
      <c r="L13" s="3" t="s">
        <v>21</v>
      </c>
      <c r="M13" s="4">
        <f t="shared" si="0"/>
        <v>37381</v>
      </c>
    </row>
    <row r="14" spans="1:13" ht="12.75">
      <c r="A14" s="11" t="s">
        <v>28</v>
      </c>
      <c r="B14" s="3">
        <v>461</v>
      </c>
      <c r="C14" s="2" t="s">
        <v>21</v>
      </c>
      <c r="D14" s="2" t="s">
        <v>21</v>
      </c>
      <c r="E14" s="2" t="s">
        <v>21</v>
      </c>
      <c r="F14" s="2" t="s">
        <v>21</v>
      </c>
      <c r="G14" s="3" t="s">
        <v>21</v>
      </c>
      <c r="H14" s="2" t="s">
        <v>21</v>
      </c>
      <c r="I14" s="2" t="s">
        <v>21</v>
      </c>
      <c r="J14" s="3">
        <v>51391</v>
      </c>
      <c r="K14" s="3">
        <v>234381</v>
      </c>
      <c r="L14" s="3">
        <v>159461</v>
      </c>
      <c r="M14" s="4">
        <f t="shared" si="0"/>
        <v>445694</v>
      </c>
    </row>
    <row r="15" spans="1:13" ht="12.75">
      <c r="A15" s="11" t="s">
        <v>79</v>
      </c>
      <c r="B15" s="3" t="s">
        <v>21</v>
      </c>
      <c r="C15" s="2" t="s">
        <v>21</v>
      </c>
      <c r="D15" s="2" t="s">
        <v>21</v>
      </c>
      <c r="E15" s="2" t="s">
        <v>21</v>
      </c>
      <c r="F15" s="2" t="s">
        <v>21</v>
      </c>
      <c r="G15" s="3" t="s">
        <v>21</v>
      </c>
      <c r="H15" s="2" t="s">
        <v>21</v>
      </c>
      <c r="I15" s="2" t="s">
        <v>21</v>
      </c>
      <c r="J15" s="3">
        <v>65597</v>
      </c>
      <c r="K15" s="3">
        <v>526575</v>
      </c>
      <c r="L15" s="3">
        <v>63580</v>
      </c>
      <c r="M15" s="4">
        <f t="shared" si="0"/>
        <v>655752</v>
      </c>
    </row>
    <row r="16" spans="1:13" ht="12.75">
      <c r="A16" s="11" t="s">
        <v>30</v>
      </c>
      <c r="B16" s="3">
        <v>6224</v>
      </c>
      <c r="C16" s="2" t="s">
        <v>21</v>
      </c>
      <c r="D16" s="2" t="s">
        <v>21</v>
      </c>
      <c r="E16" s="2" t="s">
        <v>21</v>
      </c>
      <c r="F16" s="2" t="s">
        <v>21</v>
      </c>
      <c r="G16" s="3" t="s">
        <v>21</v>
      </c>
      <c r="H16" s="2" t="s">
        <v>21</v>
      </c>
      <c r="I16" s="2" t="s">
        <v>21</v>
      </c>
      <c r="J16" s="3" t="s">
        <v>21</v>
      </c>
      <c r="K16" s="3" t="s">
        <v>21</v>
      </c>
      <c r="L16" s="3" t="s">
        <v>21</v>
      </c>
      <c r="M16" s="4">
        <f t="shared" si="0"/>
        <v>6224</v>
      </c>
    </row>
    <row r="17" spans="1:13" ht="12.75">
      <c r="A17" s="11" t="s">
        <v>31</v>
      </c>
      <c r="B17" s="3">
        <v>1238</v>
      </c>
      <c r="C17" s="2" t="s">
        <v>21</v>
      </c>
      <c r="D17" s="2" t="s">
        <v>21</v>
      </c>
      <c r="E17" s="2" t="s">
        <v>21</v>
      </c>
      <c r="F17" s="2" t="s">
        <v>21</v>
      </c>
      <c r="G17" s="3">
        <v>6748</v>
      </c>
      <c r="H17" s="2" t="s">
        <v>21</v>
      </c>
      <c r="I17" s="2" t="s">
        <v>21</v>
      </c>
      <c r="J17" s="3" t="s">
        <v>21</v>
      </c>
      <c r="K17" s="3" t="s">
        <v>21</v>
      </c>
      <c r="L17" s="3" t="s">
        <v>21</v>
      </c>
      <c r="M17" s="4">
        <f t="shared" si="0"/>
        <v>7986</v>
      </c>
    </row>
    <row r="18" spans="1:13" ht="12.75">
      <c r="A18" s="11" t="s">
        <v>32</v>
      </c>
      <c r="B18" s="3">
        <v>15132</v>
      </c>
      <c r="C18" s="2" t="s">
        <v>21</v>
      </c>
      <c r="D18" s="2" t="s">
        <v>21</v>
      </c>
      <c r="E18" s="2" t="s">
        <v>21</v>
      </c>
      <c r="F18" s="2" t="s">
        <v>21</v>
      </c>
      <c r="G18" s="3">
        <v>1608</v>
      </c>
      <c r="H18" s="2" t="s">
        <v>21</v>
      </c>
      <c r="I18" s="2" t="s">
        <v>21</v>
      </c>
      <c r="J18" s="3" t="s">
        <v>21</v>
      </c>
      <c r="K18" s="3" t="s">
        <v>21</v>
      </c>
      <c r="L18" s="3" t="s">
        <v>21</v>
      </c>
      <c r="M18" s="4">
        <f t="shared" si="0"/>
        <v>16740</v>
      </c>
    </row>
    <row r="19" spans="1:13" ht="13.5" thickBot="1">
      <c r="A19" s="12" t="s">
        <v>33</v>
      </c>
      <c r="B19" s="5">
        <v>2629</v>
      </c>
      <c r="C19" s="6" t="s">
        <v>21</v>
      </c>
      <c r="D19" s="6" t="s">
        <v>21</v>
      </c>
      <c r="E19" s="6" t="s">
        <v>21</v>
      </c>
      <c r="F19" s="6" t="s">
        <v>21</v>
      </c>
      <c r="G19" s="5">
        <v>38223</v>
      </c>
      <c r="H19" s="6" t="s">
        <v>21</v>
      </c>
      <c r="I19" s="6" t="s">
        <v>21</v>
      </c>
      <c r="J19" s="5" t="s">
        <v>21</v>
      </c>
      <c r="K19" s="5" t="s">
        <v>21</v>
      </c>
      <c r="L19" s="5" t="s">
        <v>21</v>
      </c>
      <c r="M19" s="7">
        <f t="shared" si="0"/>
        <v>40852</v>
      </c>
    </row>
    <row r="20" spans="1:13" ht="12.75">
      <c r="A20" s="14"/>
      <c r="B20" s="15"/>
      <c r="C20" s="24"/>
      <c r="D20" s="24"/>
      <c r="E20" s="24"/>
      <c r="F20" s="24"/>
      <c r="G20" s="24"/>
      <c r="H20" s="24"/>
      <c r="I20" s="24"/>
      <c r="J20" s="25"/>
      <c r="K20" s="25"/>
      <c r="L20" s="25"/>
      <c r="M20" s="26"/>
    </row>
    <row r="21" spans="1:13" ht="12.75">
      <c r="A21" s="27" t="s">
        <v>2</v>
      </c>
      <c r="B21" s="28">
        <v>139322</v>
      </c>
      <c r="C21" s="24" t="s">
        <v>21</v>
      </c>
      <c r="D21" s="24" t="s">
        <v>21</v>
      </c>
      <c r="E21" s="25">
        <v>1990</v>
      </c>
      <c r="F21" s="25" t="s">
        <v>21</v>
      </c>
      <c r="G21" s="25">
        <v>147722</v>
      </c>
      <c r="H21" s="24" t="s">
        <v>21</v>
      </c>
      <c r="I21" s="24" t="s">
        <v>21</v>
      </c>
      <c r="J21" s="25">
        <v>321157</v>
      </c>
      <c r="K21" s="25">
        <v>1152267</v>
      </c>
      <c r="L21" s="25">
        <v>394809</v>
      </c>
      <c r="M21" s="26">
        <v>2157267</v>
      </c>
    </row>
    <row r="22" spans="1:13" ht="13.5" thickBot="1">
      <c r="A22" s="29" t="s">
        <v>34</v>
      </c>
      <c r="B22" s="30">
        <v>130798</v>
      </c>
      <c r="C22" s="31" t="s">
        <v>21</v>
      </c>
      <c r="D22" s="31" t="s">
        <v>21</v>
      </c>
      <c r="E22" s="32">
        <v>42537</v>
      </c>
      <c r="F22" s="32">
        <v>657</v>
      </c>
      <c r="G22" s="32">
        <v>84450</v>
      </c>
      <c r="H22" s="31" t="s">
        <v>21</v>
      </c>
      <c r="I22" s="31" t="s">
        <v>21</v>
      </c>
      <c r="J22" s="32">
        <v>219600</v>
      </c>
      <c r="K22" s="32">
        <v>1162379</v>
      </c>
      <c r="L22" s="32">
        <v>519455</v>
      </c>
      <c r="M22" s="33">
        <v>2159876</v>
      </c>
    </row>
    <row r="24" ht="12.75">
      <c r="A24" s="13" t="s">
        <v>84</v>
      </c>
    </row>
    <row r="25" ht="12.75">
      <c r="A25" s="13" t="s">
        <v>85</v>
      </c>
    </row>
    <row r="26" ht="12.75">
      <c r="A26" s="10" t="s">
        <v>35</v>
      </c>
    </row>
    <row r="28" ht="12.75">
      <c r="A28" s="10" t="s">
        <v>36</v>
      </c>
    </row>
    <row r="29" ht="12.75">
      <c r="A29" s="10" t="s">
        <v>37</v>
      </c>
    </row>
    <row r="30" ht="12.75">
      <c r="A30" s="10" t="s">
        <v>83</v>
      </c>
    </row>
    <row r="31" ht="13.5" thickBot="1"/>
    <row r="32" spans="1:13" ht="13.5" thickBot="1">
      <c r="A32" s="42"/>
      <c r="B32" s="17"/>
      <c r="C32" s="18"/>
      <c r="D32" s="18"/>
      <c r="E32" s="38" t="s">
        <v>81</v>
      </c>
      <c r="F32" s="38"/>
      <c r="G32" s="18"/>
      <c r="H32" s="18"/>
      <c r="I32" s="18"/>
      <c r="J32" s="39" t="s">
        <v>67</v>
      </c>
      <c r="K32" s="40"/>
      <c r="L32" s="41"/>
      <c r="M32" s="19"/>
    </row>
    <row r="33" spans="1:13" ht="26.25" thickBot="1">
      <c r="A33" s="20" t="s">
        <v>68</v>
      </c>
      <c r="B33" s="21" t="s">
        <v>69</v>
      </c>
      <c r="C33" s="18" t="s">
        <v>70</v>
      </c>
      <c r="D33" s="18" t="s">
        <v>71</v>
      </c>
      <c r="E33" s="18" t="s">
        <v>72</v>
      </c>
      <c r="F33" s="18" t="s">
        <v>73</v>
      </c>
      <c r="G33" s="18" t="s">
        <v>74</v>
      </c>
      <c r="H33" s="18" t="s">
        <v>75</v>
      </c>
      <c r="I33" s="18" t="s">
        <v>76</v>
      </c>
      <c r="J33" s="21" t="s">
        <v>77</v>
      </c>
      <c r="K33" s="23" t="s">
        <v>74</v>
      </c>
      <c r="L33" s="23" t="s">
        <v>78</v>
      </c>
      <c r="M33" s="21" t="s">
        <v>2</v>
      </c>
    </row>
    <row r="35" spans="1:13" ht="12.75">
      <c r="A35" s="11" t="s">
        <v>20</v>
      </c>
      <c r="B35" s="8">
        <v>0.5035</v>
      </c>
      <c r="C35" s="2" t="s">
        <v>21</v>
      </c>
      <c r="D35" s="2" t="s">
        <v>21</v>
      </c>
      <c r="E35" s="8" t="s">
        <v>21</v>
      </c>
      <c r="F35" s="8" t="s">
        <v>21</v>
      </c>
      <c r="G35" s="8">
        <v>0.175</v>
      </c>
      <c r="H35" s="8" t="s">
        <v>21</v>
      </c>
      <c r="I35" s="8" t="s">
        <v>21</v>
      </c>
      <c r="J35" s="8" t="s">
        <v>21</v>
      </c>
      <c r="K35" s="8" t="s">
        <v>21</v>
      </c>
      <c r="L35" s="8" t="s">
        <v>21</v>
      </c>
      <c r="M35" s="8">
        <v>0.0445</v>
      </c>
    </row>
    <row r="36" spans="1:13" ht="12.75">
      <c r="A36" s="11" t="s">
        <v>22</v>
      </c>
      <c r="B36" s="8">
        <v>0.0181</v>
      </c>
      <c r="C36" s="2" t="s">
        <v>21</v>
      </c>
      <c r="D36" s="2" t="s">
        <v>21</v>
      </c>
      <c r="E36" s="8">
        <v>0.5</v>
      </c>
      <c r="F36" s="8" t="s">
        <v>21</v>
      </c>
      <c r="G36" s="8">
        <v>0.0467</v>
      </c>
      <c r="H36" s="8" t="s">
        <v>21</v>
      </c>
      <c r="I36" s="8" t="s">
        <v>21</v>
      </c>
      <c r="J36" s="8">
        <v>0.6357</v>
      </c>
      <c r="K36" s="8">
        <v>0.3072</v>
      </c>
      <c r="L36" s="8">
        <v>0.4351</v>
      </c>
      <c r="M36" s="8">
        <v>0.3432</v>
      </c>
    </row>
    <row r="37" spans="1:13" ht="12.75">
      <c r="A37" s="11" t="s">
        <v>23</v>
      </c>
      <c r="B37" s="8">
        <v>0.0409</v>
      </c>
      <c r="C37" s="2" t="s">
        <v>21</v>
      </c>
      <c r="D37" s="2" t="s">
        <v>21</v>
      </c>
      <c r="E37" s="8" t="s">
        <v>21</v>
      </c>
      <c r="F37" s="8" t="s">
        <v>21</v>
      </c>
      <c r="G37" s="8">
        <v>0.0122</v>
      </c>
      <c r="H37" s="8" t="s">
        <v>21</v>
      </c>
      <c r="I37" s="8" t="s">
        <v>21</v>
      </c>
      <c r="J37" s="8" t="s">
        <v>21</v>
      </c>
      <c r="K37" s="8" t="s">
        <v>21</v>
      </c>
      <c r="L37" s="8" t="s">
        <v>21</v>
      </c>
      <c r="M37" s="8">
        <v>0.0035</v>
      </c>
    </row>
    <row r="38" spans="1:13" ht="12.75">
      <c r="A38" s="11" t="s">
        <v>24</v>
      </c>
      <c r="B38" s="8">
        <v>0.0386</v>
      </c>
      <c r="C38" s="2" t="s">
        <v>21</v>
      </c>
      <c r="D38" s="2" t="s">
        <v>21</v>
      </c>
      <c r="E38" s="8">
        <v>0.5</v>
      </c>
      <c r="F38" s="8" t="s">
        <v>21</v>
      </c>
      <c r="G38" s="8">
        <v>0.316</v>
      </c>
      <c r="H38" s="8" t="s">
        <v>21</v>
      </c>
      <c r="I38" s="8" t="s">
        <v>21</v>
      </c>
      <c r="J38" s="8" t="s">
        <v>21</v>
      </c>
      <c r="K38" s="8" t="s">
        <v>21</v>
      </c>
      <c r="L38" s="8" t="s">
        <v>21</v>
      </c>
      <c r="M38" s="8">
        <v>0.0246</v>
      </c>
    </row>
    <row r="39" spans="1:13" ht="12.75">
      <c r="A39" s="11" t="s">
        <v>25</v>
      </c>
      <c r="B39" s="8">
        <v>0.0176</v>
      </c>
      <c r="C39" s="2" t="s">
        <v>21</v>
      </c>
      <c r="D39" s="2" t="s">
        <v>21</v>
      </c>
      <c r="E39" s="8" t="s">
        <v>21</v>
      </c>
      <c r="F39" s="8" t="s">
        <v>21</v>
      </c>
      <c r="G39" s="8">
        <v>0.0308</v>
      </c>
      <c r="H39" s="8" t="s">
        <v>21</v>
      </c>
      <c r="I39" s="8" t="s">
        <v>21</v>
      </c>
      <c r="J39" s="8" t="s">
        <v>21</v>
      </c>
      <c r="K39" s="8" t="s">
        <v>21</v>
      </c>
      <c r="L39" s="8" t="s">
        <v>21</v>
      </c>
      <c r="M39" s="8">
        <v>0.0032</v>
      </c>
    </row>
    <row r="40" spans="1:13" ht="12.75">
      <c r="A40" s="11" t="s">
        <v>26</v>
      </c>
      <c r="B40" s="8">
        <v>0.039</v>
      </c>
      <c r="C40" s="2" t="s">
        <v>21</v>
      </c>
      <c r="D40" s="2" t="s">
        <v>21</v>
      </c>
      <c r="E40" s="8" t="s">
        <v>21</v>
      </c>
      <c r="F40" s="8" t="s">
        <v>21</v>
      </c>
      <c r="G40" s="8" t="s">
        <v>21</v>
      </c>
      <c r="H40" s="8" t="s">
        <v>21</v>
      </c>
      <c r="I40" s="8" t="s">
        <v>21</v>
      </c>
      <c r="J40" s="8" t="s">
        <v>21</v>
      </c>
      <c r="K40" s="8">
        <v>0.0324</v>
      </c>
      <c r="L40" s="8" t="s">
        <v>21</v>
      </c>
      <c r="M40" s="8">
        <v>0.0198</v>
      </c>
    </row>
    <row r="41" spans="1:13" ht="12.75">
      <c r="A41" s="11" t="s">
        <v>27</v>
      </c>
      <c r="B41" s="8">
        <v>0.158</v>
      </c>
      <c r="C41" s="2" t="s">
        <v>21</v>
      </c>
      <c r="D41" s="2" t="s">
        <v>21</v>
      </c>
      <c r="E41" s="8" t="s">
        <v>21</v>
      </c>
      <c r="F41" s="8" t="s">
        <v>21</v>
      </c>
      <c r="G41" s="8">
        <v>0.104</v>
      </c>
      <c r="H41" s="8" t="s">
        <v>21</v>
      </c>
      <c r="I41" s="8" t="s">
        <v>21</v>
      </c>
      <c r="J41" s="8" t="s">
        <v>21</v>
      </c>
      <c r="K41" s="8" t="s">
        <v>21</v>
      </c>
      <c r="L41" s="8" t="s">
        <v>21</v>
      </c>
      <c r="M41" s="8">
        <v>0.0173</v>
      </c>
    </row>
    <row r="42" spans="1:13" ht="12.75">
      <c r="A42" s="11" t="s">
        <v>28</v>
      </c>
      <c r="B42" s="8">
        <v>0.0033</v>
      </c>
      <c r="C42" s="2" t="s">
        <v>21</v>
      </c>
      <c r="D42" s="2" t="s">
        <v>21</v>
      </c>
      <c r="E42" s="8" t="s">
        <v>21</v>
      </c>
      <c r="F42" s="8" t="s">
        <v>21</v>
      </c>
      <c r="G42" s="8" t="s">
        <v>21</v>
      </c>
      <c r="H42" s="8" t="s">
        <v>21</v>
      </c>
      <c r="I42" s="8" t="s">
        <v>21</v>
      </c>
      <c r="J42" s="8">
        <v>0.16</v>
      </c>
      <c r="K42" s="8">
        <v>0.2034</v>
      </c>
      <c r="L42" s="8">
        <v>0.4039</v>
      </c>
      <c r="M42" s="8">
        <v>0.2066</v>
      </c>
    </row>
    <row r="43" spans="1:13" ht="12.75">
      <c r="A43" s="11" t="s">
        <v>79</v>
      </c>
      <c r="B43" s="8" t="s">
        <v>21</v>
      </c>
      <c r="C43" s="2" t="s">
        <v>21</v>
      </c>
      <c r="D43" s="2" t="s">
        <v>21</v>
      </c>
      <c r="E43" s="8" t="s">
        <v>21</v>
      </c>
      <c r="F43" s="8" t="s">
        <v>21</v>
      </c>
      <c r="G43" s="8" t="s">
        <v>21</v>
      </c>
      <c r="H43" s="8" t="s">
        <v>21</v>
      </c>
      <c r="I43" s="8" t="s">
        <v>21</v>
      </c>
      <c r="J43" s="8">
        <v>0.2043</v>
      </c>
      <c r="K43" s="8">
        <v>0.457</v>
      </c>
      <c r="L43" s="8">
        <v>0.161</v>
      </c>
      <c r="M43" s="8">
        <v>0.304</v>
      </c>
    </row>
    <row r="44" spans="1:13" ht="12.75">
      <c r="A44" s="11" t="s">
        <v>30</v>
      </c>
      <c r="B44" s="8">
        <v>0.0447</v>
      </c>
      <c r="C44" s="2" t="s">
        <v>21</v>
      </c>
      <c r="D44" s="2" t="s">
        <v>21</v>
      </c>
      <c r="E44" s="8" t="s">
        <v>21</v>
      </c>
      <c r="F44" s="8" t="s">
        <v>21</v>
      </c>
      <c r="G44" s="8" t="s">
        <v>21</v>
      </c>
      <c r="H44" s="8" t="s">
        <v>21</v>
      </c>
      <c r="I44" s="8" t="s">
        <v>21</v>
      </c>
      <c r="J44" s="8" t="s">
        <v>21</v>
      </c>
      <c r="K44" s="8" t="s">
        <v>21</v>
      </c>
      <c r="L44" s="8" t="s">
        <v>21</v>
      </c>
      <c r="M44" s="8">
        <v>0.0029</v>
      </c>
    </row>
    <row r="45" spans="1:13" ht="12.75">
      <c r="A45" s="11" t="s">
        <v>31</v>
      </c>
      <c r="B45" s="8">
        <v>0.0089</v>
      </c>
      <c r="C45" s="2" t="s">
        <v>21</v>
      </c>
      <c r="D45" s="2" t="s">
        <v>21</v>
      </c>
      <c r="E45" s="8" t="s">
        <v>21</v>
      </c>
      <c r="F45" s="8" t="s">
        <v>21</v>
      </c>
      <c r="G45" s="8">
        <v>0.0457</v>
      </c>
      <c r="H45" s="8" t="s">
        <v>21</v>
      </c>
      <c r="I45" s="8" t="s">
        <v>21</v>
      </c>
      <c r="J45" s="8" t="s">
        <v>21</v>
      </c>
      <c r="K45" s="8" t="s">
        <v>21</v>
      </c>
      <c r="L45" s="8" t="s">
        <v>21</v>
      </c>
      <c r="M45" s="8">
        <v>0.0037</v>
      </c>
    </row>
    <row r="46" spans="1:13" ht="12.75">
      <c r="A46" s="11" t="s">
        <v>32</v>
      </c>
      <c r="B46" s="8">
        <v>0.1086</v>
      </c>
      <c r="C46" s="2" t="s">
        <v>21</v>
      </c>
      <c r="D46" s="2" t="s">
        <v>21</v>
      </c>
      <c r="E46" s="8" t="s">
        <v>21</v>
      </c>
      <c r="F46" s="8" t="s">
        <v>21</v>
      </c>
      <c r="G46" s="8">
        <v>0.0109</v>
      </c>
      <c r="H46" s="8" t="s">
        <v>21</v>
      </c>
      <c r="I46" s="8" t="s">
        <v>21</v>
      </c>
      <c r="J46" s="8" t="s">
        <v>21</v>
      </c>
      <c r="K46" s="8" t="s">
        <v>21</v>
      </c>
      <c r="L46" s="8" t="s">
        <v>21</v>
      </c>
      <c r="M46" s="8">
        <v>0.0078</v>
      </c>
    </row>
    <row r="47" spans="1:13" ht="13.5" thickBot="1">
      <c r="A47" s="11" t="s">
        <v>33</v>
      </c>
      <c r="B47" s="9">
        <v>0.0189</v>
      </c>
      <c r="C47" s="6" t="s">
        <v>21</v>
      </c>
      <c r="D47" s="6" t="s">
        <v>21</v>
      </c>
      <c r="E47" s="9" t="s">
        <v>21</v>
      </c>
      <c r="F47" s="9" t="s">
        <v>21</v>
      </c>
      <c r="G47" s="9">
        <v>0.2588</v>
      </c>
      <c r="H47" s="9" t="s">
        <v>21</v>
      </c>
      <c r="I47" s="9" t="s">
        <v>21</v>
      </c>
      <c r="J47" s="9" t="s">
        <v>21</v>
      </c>
      <c r="K47" s="9" t="s">
        <v>21</v>
      </c>
      <c r="L47" s="9" t="s">
        <v>21</v>
      </c>
      <c r="M47" s="9">
        <v>0.0189</v>
      </c>
    </row>
    <row r="48" spans="1:13" ht="12.75">
      <c r="A48" s="16"/>
      <c r="B48" s="34"/>
      <c r="C48" s="24"/>
      <c r="D48" s="24"/>
      <c r="E48" s="34"/>
      <c r="F48" s="34"/>
      <c r="G48" s="34"/>
      <c r="H48" s="34"/>
      <c r="I48" s="34"/>
      <c r="J48" s="34"/>
      <c r="K48" s="34"/>
      <c r="L48" s="34"/>
      <c r="M48" s="34"/>
    </row>
    <row r="49" spans="1:13" ht="13.5" thickBot="1">
      <c r="A49" s="29" t="s">
        <v>2</v>
      </c>
      <c r="B49" s="35">
        <v>1</v>
      </c>
      <c r="C49" s="31" t="s">
        <v>21</v>
      </c>
      <c r="D49" s="31" t="s">
        <v>21</v>
      </c>
      <c r="E49" s="36" t="s">
        <v>21</v>
      </c>
      <c r="F49" s="36" t="s">
        <v>21</v>
      </c>
      <c r="G49" s="35">
        <v>1</v>
      </c>
      <c r="H49" s="36" t="s">
        <v>21</v>
      </c>
      <c r="I49" s="36" t="s">
        <v>21</v>
      </c>
      <c r="J49" s="35">
        <v>1</v>
      </c>
      <c r="K49" s="35">
        <v>1</v>
      </c>
      <c r="L49" s="35">
        <v>1</v>
      </c>
      <c r="M49" s="35">
        <v>1</v>
      </c>
    </row>
  </sheetData>
  <mergeCells count="4">
    <mergeCell ref="E4:F4"/>
    <mergeCell ref="J4:L4"/>
    <mergeCell ref="E32:F32"/>
    <mergeCell ref="J32:L32"/>
  </mergeCells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N55"/>
  <sheetViews>
    <sheetView zoomScale="75" zoomScaleNormal="75" workbookViewId="0" topLeftCell="A1">
      <selection activeCell="F13" sqref="F13"/>
    </sheetView>
  </sheetViews>
  <sheetFormatPr defaultColWidth="11.421875" defaultRowHeight="12.75"/>
  <cols>
    <col min="1" max="1" width="11.421875" style="10" customWidth="1"/>
    <col min="2" max="16384" width="11.421875" style="1" customWidth="1"/>
  </cols>
  <sheetData>
    <row r="1" s="15" customFormat="1" ht="12.75">
      <c r="A1" s="14" t="s">
        <v>40</v>
      </c>
    </row>
    <row r="2" s="15" customFormat="1" ht="12.75">
      <c r="A2" s="14" t="s">
        <v>58</v>
      </c>
    </row>
    <row r="3" s="15" customFormat="1" ht="12.75">
      <c r="A3" s="14"/>
    </row>
    <row r="4" s="15" customFormat="1" ht="13.5" thickBot="1">
      <c r="A4" s="14"/>
    </row>
    <row r="5" spans="2:13" s="63" customFormat="1" ht="12.75" customHeight="1" thickBot="1">
      <c r="B5" s="64" t="s">
        <v>0</v>
      </c>
      <c r="C5" s="65"/>
      <c r="D5" s="65"/>
      <c r="E5" s="65"/>
      <c r="F5" s="65"/>
      <c r="G5" s="65"/>
      <c r="H5" s="65"/>
      <c r="I5" s="66"/>
      <c r="J5" s="67" t="s">
        <v>1</v>
      </c>
      <c r="K5" s="68"/>
      <c r="L5" s="69"/>
      <c r="M5" s="70" t="s">
        <v>2</v>
      </c>
    </row>
    <row r="6" spans="1:13" s="63" customFormat="1" ht="12.75">
      <c r="A6" s="71"/>
      <c r="B6" s="71"/>
      <c r="C6" s="71"/>
      <c r="D6" s="71"/>
      <c r="E6" s="71"/>
      <c r="F6" s="71" t="s">
        <v>3</v>
      </c>
      <c r="G6" s="71"/>
      <c r="H6" s="71" t="s">
        <v>4</v>
      </c>
      <c r="I6" s="71" t="s">
        <v>5</v>
      </c>
      <c r="J6" s="71" t="s">
        <v>6</v>
      </c>
      <c r="K6" s="72" t="s">
        <v>7</v>
      </c>
      <c r="L6" s="72" t="s">
        <v>8</v>
      </c>
      <c r="M6" s="73"/>
    </row>
    <row r="7" spans="1:13" s="63" customFormat="1" ht="13.5" thickBot="1">
      <c r="A7" s="74" t="s">
        <v>9</v>
      </c>
      <c r="B7" s="74" t="s">
        <v>10</v>
      </c>
      <c r="C7" s="74" t="s">
        <v>11</v>
      </c>
      <c r="D7" s="74" t="s">
        <v>12</v>
      </c>
      <c r="E7" s="74" t="s">
        <v>13</v>
      </c>
      <c r="F7" s="74" t="s">
        <v>14</v>
      </c>
      <c r="G7" s="74" t="s">
        <v>7</v>
      </c>
      <c r="H7" s="74" t="s">
        <v>15</v>
      </c>
      <c r="I7" s="74" t="s">
        <v>16</v>
      </c>
      <c r="J7" s="74" t="s">
        <v>17</v>
      </c>
      <c r="K7" s="75"/>
      <c r="L7" s="75"/>
      <c r="M7" s="76"/>
    </row>
    <row r="9" spans="1:14" ht="12.75">
      <c r="A9" s="11" t="s">
        <v>42</v>
      </c>
      <c r="B9" s="55">
        <v>20662</v>
      </c>
      <c r="C9" s="53" t="s">
        <v>21</v>
      </c>
      <c r="D9" s="53" t="s">
        <v>21</v>
      </c>
      <c r="E9" s="53" t="s">
        <v>21</v>
      </c>
      <c r="F9" s="53" t="s">
        <v>21</v>
      </c>
      <c r="G9" s="53" t="s">
        <v>21</v>
      </c>
      <c r="H9" s="53" t="s">
        <v>21</v>
      </c>
      <c r="I9" s="53" t="s">
        <v>21</v>
      </c>
      <c r="J9" s="53" t="s">
        <v>21</v>
      </c>
      <c r="K9" s="53" t="s">
        <v>21</v>
      </c>
      <c r="L9" s="53" t="s">
        <v>21</v>
      </c>
      <c r="M9" s="55">
        <v>20662</v>
      </c>
      <c r="N9" s="4"/>
    </row>
    <row r="10" spans="1:14" ht="12.75">
      <c r="A10" s="11" t="s">
        <v>20</v>
      </c>
      <c r="B10" s="55">
        <v>102530</v>
      </c>
      <c r="C10" s="53" t="s">
        <v>21</v>
      </c>
      <c r="D10" s="53" t="s">
        <v>21</v>
      </c>
      <c r="E10" s="55">
        <v>13874</v>
      </c>
      <c r="F10" s="53" t="s">
        <v>21</v>
      </c>
      <c r="G10" s="55">
        <v>6037</v>
      </c>
      <c r="H10" s="53" t="s">
        <v>21</v>
      </c>
      <c r="I10" s="53" t="s">
        <v>21</v>
      </c>
      <c r="J10" s="53" t="s">
        <v>21</v>
      </c>
      <c r="K10" s="53" t="s">
        <v>21</v>
      </c>
      <c r="L10" s="53" t="s">
        <v>21</v>
      </c>
      <c r="M10" s="55">
        <v>122442</v>
      </c>
      <c r="N10" s="4"/>
    </row>
    <row r="11" spans="1:14" ht="12.75">
      <c r="A11" s="11" t="s">
        <v>22</v>
      </c>
      <c r="B11" s="53">
        <v>609</v>
      </c>
      <c r="C11" s="53" t="s">
        <v>21</v>
      </c>
      <c r="D11" s="53" t="s">
        <v>21</v>
      </c>
      <c r="E11" s="55">
        <v>17569</v>
      </c>
      <c r="F11" s="53" t="s">
        <v>21</v>
      </c>
      <c r="G11" s="55">
        <v>30721</v>
      </c>
      <c r="H11" s="53" t="s">
        <v>21</v>
      </c>
      <c r="I11" s="53" t="s">
        <v>21</v>
      </c>
      <c r="J11" s="55">
        <v>491554</v>
      </c>
      <c r="K11" s="55">
        <v>940786</v>
      </c>
      <c r="L11" s="55">
        <v>406383</v>
      </c>
      <c r="M11" s="55">
        <v>1887622</v>
      </c>
      <c r="N11" s="4"/>
    </row>
    <row r="12" spans="1:14" ht="12.75">
      <c r="A12" s="11" t="s">
        <v>23</v>
      </c>
      <c r="B12" s="55">
        <v>6535</v>
      </c>
      <c r="C12" s="53" t="s">
        <v>21</v>
      </c>
      <c r="D12" s="53" t="s">
        <v>21</v>
      </c>
      <c r="E12" s="55">
        <v>3986</v>
      </c>
      <c r="F12" s="53" t="s">
        <v>21</v>
      </c>
      <c r="G12" s="55">
        <v>9174</v>
      </c>
      <c r="H12" s="53" t="s">
        <v>21</v>
      </c>
      <c r="I12" s="53" t="s">
        <v>21</v>
      </c>
      <c r="J12" s="53" t="s">
        <v>21</v>
      </c>
      <c r="K12" s="53" t="s">
        <v>21</v>
      </c>
      <c r="L12" s="53" t="s">
        <v>21</v>
      </c>
      <c r="M12" s="55">
        <v>19694</v>
      </c>
      <c r="N12" s="4"/>
    </row>
    <row r="13" spans="1:14" ht="12.75">
      <c r="A13" s="11" t="s">
        <v>24</v>
      </c>
      <c r="B13" s="55">
        <v>1874</v>
      </c>
      <c r="C13" s="53" t="s">
        <v>21</v>
      </c>
      <c r="D13" s="53" t="s">
        <v>21</v>
      </c>
      <c r="E13" s="55">
        <v>62501</v>
      </c>
      <c r="F13" s="53" t="s">
        <v>21</v>
      </c>
      <c r="G13" s="55">
        <v>13255</v>
      </c>
      <c r="H13" s="53" t="s">
        <v>21</v>
      </c>
      <c r="I13" s="53" t="s">
        <v>21</v>
      </c>
      <c r="J13" s="53" t="s">
        <v>21</v>
      </c>
      <c r="K13" s="53" t="s">
        <v>21</v>
      </c>
      <c r="L13" s="53" t="s">
        <v>21</v>
      </c>
      <c r="M13" s="55">
        <v>77630</v>
      </c>
      <c r="N13" s="4"/>
    </row>
    <row r="14" spans="1:14" ht="12.75">
      <c r="A14" s="11" t="s">
        <v>25</v>
      </c>
      <c r="B14" s="55">
        <v>1770</v>
      </c>
      <c r="C14" s="53" t="s">
        <v>21</v>
      </c>
      <c r="D14" s="53" t="s">
        <v>21</v>
      </c>
      <c r="E14" s="55">
        <v>9273</v>
      </c>
      <c r="F14" s="53" t="s">
        <v>21</v>
      </c>
      <c r="G14" s="55">
        <v>59925</v>
      </c>
      <c r="H14" s="53" t="s">
        <v>21</v>
      </c>
      <c r="I14" s="53" t="s">
        <v>21</v>
      </c>
      <c r="J14" s="53" t="s">
        <v>21</v>
      </c>
      <c r="K14" s="53" t="s">
        <v>21</v>
      </c>
      <c r="L14" s="53" t="s">
        <v>21</v>
      </c>
      <c r="M14" s="55">
        <v>70969</v>
      </c>
      <c r="N14" s="4"/>
    </row>
    <row r="15" spans="1:14" ht="12.75">
      <c r="A15" s="11" t="s">
        <v>26</v>
      </c>
      <c r="B15" s="55">
        <v>1467</v>
      </c>
      <c r="C15" s="53" t="s">
        <v>21</v>
      </c>
      <c r="D15" s="53" t="s">
        <v>21</v>
      </c>
      <c r="E15" s="53" t="s">
        <v>21</v>
      </c>
      <c r="F15" s="53" t="s">
        <v>21</v>
      </c>
      <c r="G15" s="53" t="s">
        <v>21</v>
      </c>
      <c r="H15" s="53" t="s">
        <v>21</v>
      </c>
      <c r="I15" s="53" t="s">
        <v>21</v>
      </c>
      <c r="J15" s="53" t="s">
        <v>21</v>
      </c>
      <c r="K15" s="55">
        <v>32302</v>
      </c>
      <c r="L15" s="53" t="s">
        <v>21</v>
      </c>
      <c r="M15" s="55">
        <v>33769</v>
      </c>
      <c r="N15" s="4"/>
    </row>
    <row r="16" spans="1:14" ht="12.75">
      <c r="A16" s="11" t="s">
        <v>27</v>
      </c>
      <c r="B16" s="55">
        <v>3247</v>
      </c>
      <c r="C16" s="53" t="s">
        <v>21</v>
      </c>
      <c r="D16" s="53" t="s">
        <v>21</v>
      </c>
      <c r="E16" s="55">
        <v>8249</v>
      </c>
      <c r="F16" s="53" t="s">
        <v>21</v>
      </c>
      <c r="G16" s="55">
        <v>14597</v>
      </c>
      <c r="H16" s="53" t="s">
        <v>21</v>
      </c>
      <c r="I16" s="53" t="s">
        <v>21</v>
      </c>
      <c r="J16" s="53" t="s">
        <v>21</v>
      </c>
      <c r="K16" s="53" t="s">
        <v>21</v>
      </c>
      <c r="L16" s="53" t="s">
        <v>21</v>
      </c>
      <c r="M16" s="55">
        <v>26092</v>
      </c>
      <c r="N16" s="4"/>
    </row>
    <row r="17" spans="1:14" ht="12.75">
      <c r="A17" s="11" t="s">
        <v>28</v>
      </c>
      <c r="B17" s="53">
        <v>364</v>
      </c>
      <c r="C17" s="53" t="s">
        <v>21</v>
      </c>
      <c r="D17" s="53" t="s">
        <v>21</v>
      </c>
      <c r="E17" s="53" t="s">
        <v>21</v>
      </c>
      <c r="F17" s="53" t="s">
        <v>21</v>
      </c>
      <c r="G17" s="53" t="s">
        <v>21</v>
      </c>
      <c r="H17" s="53" t="s">
        <v>21</v>
      </c>
      <c r="I17" s="53" t="s">
        <v>21</v>
      </c>
      <c r="J17" s="55">
        <v>56815</v>
      </c>
      <c r="K17" s="55">
        <v>395061</v>
      </c>
      <c r="L17" s="55">
        <v>368434</v>
      </c>
      <c r="M17" s="55">
        <v>820673</v>
      </c>
      <c r="N17" s="4"/>
    </row>
    <row r="18" spans="1:14" ht="12.75">
      <c r="A18" s="11" t="s">
        <v>29</v>
      </c>
      <c r="B18" s="53" t="s">
        <v>21</v>
      </c>
      <c r="C18" s="53" t="s">
        <v>21</v>
      </c>
      <c r="D18" s="53" t="s">
        <v>21</v>
      </c>
      <c r="E18" s="53" t="s">
        <v>21</v>
      </c>
      <c r="F18" s="53" t="s">
        <v>21</v>
      </c>
      <c r="G18" s="53" t="s">
        <v>21</v>
      </c>
      <c r="H18" s="53" t="s">
        <v>21</v>
      </c>
      <c r="I18" s="53" t="s">
        <v>21</v>
      </c>
      <c r="J18" s="53">
        <v>208</v>
      </c>
      <c r="K18" s="55">
        <v>1076602</v>
      </c>
      <c r="L18" s="55">
        <v>88939</v>
      </c>
      <c r="M18" s="55">
        <v>1165749</v>
      </c>
      <c r="N18" s="4"/>
    </row>
    <row r="19" spans="1:14" ht="12.75">
      <c r="A19" s="11" t="s">
        <v>30</v>
      </c>
      <c r="B19" s="55">
        <v>9581</v>
      </c>
      <c r="C19" s="53" t="s">
        <v>21</v>
      </c>
      <c r="D19" s="53" t="s">
        <v>21</v>
      </c>
      <c r="E19" s="55">
        <v>1056</v>
      </c>
      <c r="F19" s="53" t="s">
        <v>21</v>
      </c>
      <c r="G19" s="53" t="s">
        <v>21</v>
      </c>
      <c r="H19" s="53" t="s">
        <v>21</v>
      </c>
      <c r="I19" s="53" t="s">
        <v>21</v>
      </c>
      <c r="J19" s="53" t="s">
        <v>21</v>
      </c>
      <c r="K19" s="53" t="s">
        <v>21</v>
      </c>
      <c r="L19" s="53" t="s">
        <v>21</v>
      </c>
      <c r="M19" s="55">
        <v>10637</v>
      </c>
      <c r="N19" s="4"/>
    </row>
    <row r="20" spans="1:14" ht="12.75">
      <c r="A20" s="11" t="s">
        <v>31</v>
      </c>
      <c r="B20" s="55">
        <v>1725</v>
      </c>
      <c r="C20" s="53" t="s">
        <v>21</v>
      </c>
      <c r="D20" s="53" t="s">
        <v>21</v>
      </c>
      <c r="E20" s="55">
        <v>27087</v>
      </c>
      <c r="F20" s="53" t="s">
        <v>21</v>
      </c>
      <c r="G20" s="55">
        <v>8831</v>
      </c>
      <c r="H20" s="53" t="s">
        <v>21</v>
      </c>
      <c r="I20" s="53" t="s">
        <v>21</v>
      </c>
      <c r="J20" s="53" t="s">
        <v>21</v>
      </c>
      <c r="K20" s="53" t="s">
        <v>21</v>
      </c>
      <c r="L20" s="53" t="s">
        <v>21</v>
      </c>
      <c r="M20" s="55">
        <v>37644</v>
      </c>
      <c r="N20" s="4"/>
    </row>
    <row r="21" spans="1:14" ht="12.75">
      <c r="A21" s="11" t="s">
        <v>52</v>
      </c>
      <c r="B21" s="55">
        <v>10964</v>
      </c>
      <c r="C21" s="53" t="s">
        <v>21</v>
      </c>
      <c r="D21" s="53" t="s">
        <v>21</v>
      </c>
      <c r="E21" s="53">
        <v>320</v>
      </c>
      <c r="F21" s="53" t="s">
        <v>21</v>
      </c>
      <c r="G21" s="53" t="s">
        <v>21</v>
      </c>
      <c r="H21" s="53" t="s">
        <v>21</v>
      </c>
      <c r="I21" s="53" t="s">
        <v>21</v>
      </c>
      <c r="J21" s="53" t="s">
        <v>21</v>
      </c>
      <c r="K21" s="53" t="s">
        <v>21</v>
      </c>
      <c r="L21" s="53" t="s">
        <v>21</v>
      </c>
      <c r="M21" s="55">
        <v>11284</v>
      </c>
      <c r="N21" s="4"/>
    </row>
    <row r="22" spans="1:14" ht="13.5" thickBot="1">
      <c r="A22" s="11" t="s">
        <v>33</v>
      </c>
      <c r="B22" s="55">
        <v>1257</v>
      </c>
      <c r="C22" s="53" t="s">
        <v>21</v>
      </c>
      <c r="D22" s="53" t="s">
        <v>21</v>
      </c>
      <c r="E22" s="55">
        <v>67268</v>
      </c>
      <c r="F22" s="53" t="s">
        <v>21</v>
      </c>
      <c r="G22" s="55">
        <v>8455</v>
      </c>
      <c r="H22" s="53" t="s">
        <v>21</v>
      </c>
      <c r="I22" s="53" t="s">
        <v>21</v>
      </c>
      <c r="J22" s="53" t="s">
        <v>21</v>
      </c>
      <c r="K22" s="53" t="s">
        <v>21</v>
      </c>
      <c r="L22" s="53" t="s">
        <v>21</v>
      </c>
      <c r="M22" s="55">
        <v>76980</v>
      </c>
      <c r="N22" s="4"/>
    </row>
    <row r="23" spans="1:14" ht="12.75">
      <c r="A23" s="4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4"/>
    </row>
    <row r="24" spans="1:14" ht="12.75">
      <c r="A24" s="11" t="s">
        <v>2</v>
      </c>
      <c r="B24" s="55">
        <v>162583</v>
      </c>
      <c r="C24" s="53" t="s">
        <v>21</v>
      </c>
      <c r="D24" s="53" t="s">
        <v>21</v>
      </c>
      <c r="E24" s="55">
        <v>211183</v>
      </c>
      <c r="F24" s="53" t="s">
        <v>21</v>
      </c>
      <c r="G24" s="55">
        <v>150996</v>
      </c>
      <c r="H24" s="53" t="s">
        <v>21</v>
      </c>
      <c r="I24" s="53" t="s">
        <v>21</v>
      </c>
      <c r="J24" s="55">
        <v>548577</v>
      </c>
      <c r="K24" s="55">
        <v>2444751</v>
      </c>
      <c r="L24" s="55">
        <v>863756</v>
      </c>
      <c r="M24" s="55">
        <v>4381846</v>
      </c>
      <c r="N24" s="4"/>
    </row>
    <row r="25" spans="1:14" ht="13.5" thickBot="1">
      <c r="A25" s="12" t="s">
        <v>34</v>
      </c>
      <c r="B25" s="57">
        <v>80848</v>
      </c>
      <c r="C25" s="48" t="s">
        <v>21</v>
      </c>
      <c r="D25" s="48" t="s">
        <v>21</v>
      </c>
      <c r="E25" s="57">
        <v>75618</v>
      </c>
      <c r="F25" s="48">
        <v>732</v>
      </c>
      <c r="G25" s="57">
        <v>127211</v>
      </c>
      <c r="H25" s="48" t="s">
        <v>21</v>
      </c>
      <c r="I25" s="48" t="s">
        <v>21</v>
      </c>
      <c r="J25" s="57">
        <v>485276</v>
      </c>
      <c r="K25" s="57">
        <v>1782274</v>
      </c>
      <c r="L25" s="57">
        <v>635500</v>
      </c>
      <c r="M25" s="57">
        <v>3187457</v>
      </c>
      <c r="N25" s="4"/>
    </row>
    <row r="26" spans="2:13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12.75">
      <c r="A27" s="13" t="s">
        <v>84</v>
      </c>
    </row>
    <row r="28" ht="12.75">
      <c r="A28" s="13" t="s">
        <v>85</v>
      </c>
    </row>
    <row r="29" ht="12.75">
      <c r="A29" s="10" t="s">
        <v>35</v>
      </c>
    </row>
    <row r="32" ht="12.75">
      <c r="A32" s="14" t="s">
        <v>36</v>
      </c>
    </row>
    <row r="33" ht="12.75">
      <c r="A33" s="14" t="s">
        <v>37</v>
      </c>
    </row>
    <row r="34" ht="12.75">
      <c r="A34" s="14" t="s">
        <v>59</v>
      </c>
    </row>
    <row r="35" ht="13.5" thickBot="1"/>
    <row r="36" spans="2:13" s="77" customFormat="1" ht="12.75" customHeight="1" thickBot="1">
      <c r="B36" s="64" t="s">
        <v>0</v>
      </c>
      <c r="C36" s="65"/>
      <c r="D36" s="65"/>
      <c r="E36" s="65"/>
      <c r="F36" s="65"/>
      <c r="G36" s="65"/>
      <c r="H36" s="65"/>
      <c r="I36" s="66"/>
      <c r="J36" s="67" t="s">
        <v>1</v>
      </c>
      <c r="K36" s="68"/>
      <c r="L36" s="69"/>
      <c r="M36" s="70" t="s">
        <v>2</v>
      </c>
    </row>
    <row r="37" spans="1:13" s="77" customFormat="1" ht="12.75">
      <c r="A37" s="71"/>
      <c r="B37" s="71"/>
      <c r="C37" s="71"/>
      <c r="D37" s="71"/>
      <c r="E37" s="71"/>
      <c r="F37" s="71" t="s">
        <v>3</v>
      </c>
      <c r="G37" s="71"/>
      <c r="H37" s="71" t="s">
        <v>4</v>
      </c>
      <c r="I37" s="71" t="s">
        <v>5</v>
      </c>
      <c r="J37" s="71" t="s">
        <v>6</v>
      </c>
      <c r="K37" s="72" t="s">
        <v>7</v>
      </c>
      <c r="L37" s="72" t="s">
        <v>8</v>
      </c>
      <c r="M37" s="73"/>
    </row>
    <row r="38" spans="1:13" s="77" customFormat="1" ht="13.5" thickBot="1">
      <c r="A38" s="74" t="s">
        <v>9</v>
      </c>
      <c r="B38" s="74" t="s">
        <v>10</v>
      </c>
      <c r="C38" s="74" t="s">
        <v>11</v>
      </c>
      <c r="D38" s="74" t="s">
        <v>12</v>
      </c>
      <c r="E38" s="74" t="s">
        <v>13</v>
      </c>
      <c r="F38" s="74" t="s">
        <v>14</v>
      </c>
      <c r="G38" s="74" t="s">
        <v>7</v>
      </c>
      <c r="H38" s="74" t="s">
        <v>15</v>
      </c>
      <c r="I38" s="74" t="s">
        <v>16</v>
      </c>
      <c r="J38" s="74" t="s">
        <v>17</v>
      </c>
      <c r="K38" s="75"/>
      <c r="L38" s="75"/>
      <c r="M38" s="76"/>
    </row>
    <row r="40" spans="1:13" ht="12.75">
      <c r="A40" s="11" t="s">
        <v>42</v>
      </c>
      <c r="B40" s="61">
        <v>0.1271</v>
      </c>
      <c r="C40" s="53" t="s">
        <v>21</v>
      </c>
      <c r="D40" s="53" t="s">
        <v>21</v>
      </c>
      <c r="E40" s="53" t="s">
        <v>21</v>
      </c>
      <c r="F40" s="53" t="s">
        <v>21</v>
      </c>
      <c r="G40" s="53" t="s">
        <v>21</v>
      </c>
      <c r="H40" s="53" t="s">
        <v>21</v>
      </c>
      <c r="I40" s="53" t="s">
        <v>21</v>
      </c>
      <c r="J40" s="53" t="s">
        <v>21</v>
      </c>
      <c r="K40" s="53" t="s">
        <v>21</v>
      </c>
      <c r="L40" s="53" t="s">
        <v>21</v>
      </c>
      <c r="M40" s="61">
        <v>0.0047</v>
      </c>
    </row>
    <row r="41" spans="1:13" ht="12.75">
      <c r="A41" s="11" t="s">
        <v>20</v>
      </c>
      <c r="B41" s="61">
        <v>0.6306</v>
      </c>
      <c r="C41" s="53" t="s">
        <v>21</v>
      </c>
      <c r="D41" s="53" t="s">
        <v>21</v>
      </c>
      <c r="E41" s="61">
        <v>0.0657</v>
      </c>
      <c r="F41" s="53" t="s">
        <v>21</v>
      </c>
      <c r="G41" s="61">
        <v>0.04</v>
      </c>
      <c r="H41" s="53" t="s">
        <v>21</v>
      </c>
      <c r="I41" s="53" t="s">
        <v>21</v>
      </c>
      <c r="J41" s="53" t="s">
        <v>21</v>
      </c>
      <c r="K41" s="53" t="s">
        <v>21</v>
      </c>
      <c r="L41" s="53" t="s">
        <v>21</v>
      </c>
      <c r="M41" s="61">
        <v>0.0279</v>
      </c>
    </row>
    <row r="42" spans="1:13" ht="12.75">
      <c r="A42" s="11" t="s">
        <v>22</v>
      </c>
      <c r="B42" s="61">
        <v>0.0037</v>
      </c>
      <c r="C42" s="53" t="s">
        <v>21</v>
      </c>
      <c r="D42" s="53" t="s">
        <v>21</v>
      </c>
      <c r="E42" s="61">
        <v>0.0832</v>
      </c>
      <c r="F42" s="53" t="s">
        <v>21</v>
      </c>
      <c r="G42" s="61">
        <v>0.2035</v>
      </c>
      <c r="H42" s="53" t="s">
        <v>21</v>
      </c>
      <c r="I42" s="53" t="s">
        <v>21</v>
      </c>
      <c r="J42" s="61">
        <v>0.8961</v>
      </c>
      <c r="K42" s="61">
        <v>0.3848</v>
      </c>
      <c r="L42" s="61">
        <v>0.4705</v>
      </c>
      <c r="M42" s="61">
        <v>0.4308</v>
      </c>
    </row>
    <row r="43" spans="1:13" ht="12.75">
      <c r="A43" s="11" t="s">
        <v>23</v>
      </c>
      <c r="B43" s="61">
        <v>0.0402</v>
      </c>
      <c r="C43" s="53" t="s">
        <v>21</v>
      </c>
      <c r="D43" s="53" t="s">
        <v>21</v>
      </c>
      <c r="E43" s="61">
        <v>0.0189</v>
      </c>
      <c r="F43" s="53" t="s">
        <v>21</v>
      </c>
      <c r="G43" s="61">
        <v>0.0608</v>
      </c>
      <c r="H43" s="53" t="s">
        <v>21</v>
      </c>
      <c r="I43" s="53" t="s">
        <v>21</v>
      </c>
      <c r="J43" s="53" t="s">
        <v>21</v>
      </c>
      <c r="K43" s="53" t="s">
        <v>21</v>
      </c>
      <c r="L43" s="53" t="s">
        <v>21</v>
      </c>
      <c r="M43" s="61">
        <v>0.0045</v>
      </c>
    </row>
    <row r="44" spans="1:13" ht="12.75">
      <c r="A44" s="11" t="s">
        <v>24</v>
      </c>
      <c r="B44" s="61">
        <v>0.0115</v>
      </c>
      <c r="C44" s="53" t="s">
        <v>21</v>
      </c>
      <c r="D44" s="53" t="s">
        <v>21</v>
      </c>
      <c r="E44" s="61">
        <v>0.296</v>
      </c>
      <c r="F44" s="53" t="s">
        <v>21</v>
      </c>
      <c r="G44" s="61">
        <v>0.0878</v>
      </c>
      <c r="H44" s="53" t="s">
        <v>21</v>
      </c>
      <c r="I44" s="53" t="s">
        <v>21</v>
      </c>
      <c r="J44" s="53" t="s">
        <v>21</v>
      </c>
      <c r="K44" s="53" t="s">
        <v>21</v>
      </c>
      <c r="L44" s="53" t="s">
        <v>21</v>
      </c>
      <c r="M44" s="61">
        <v>0.0177</v>
      </c>
    </row>
    <row r="45" spans="1:13" ht="12.75">
      <c r="A45" s="11" t="s">
        <v>25</v>
      </c>
      <c r="B45" s="61">
        <v>0.0109</v>
      </c>
      <c r="C45" s="53" t="s">
        <v>21</v>
      </c>
      <c r="D45" s="53" t="s">
        <v>21</v>
      </c>
      <c r="E45" s="61">
        <v>0.0439</v>
      </c>
      <c r="F45" s="53" t="s">
        <v>21</v>
      </c>
      <c r="G45" s="61">
        <v>0.3969</v>
      </c>
      <c r="H45" s="53" t="s">
        <v>21</v>
      </c>
      <c r="I45" s="53" t="s">
        <v>21</v>
      </c>
      <c r="J45" s="53" t="s">
        <v>21</v>
      </c>
      <c r="K45" s="53" t="s">
        <v>21</v>
      </c>
      <c r="L45" s="53" t="s">
        <v>21</v>
      </c>
      <c r="M45" s="61">
        <v>0.0162</v>
      </c>
    </row>
    <row r="46" spans="1:13" ht="12.75">
      <c r="A46" s="11" t="s">
        <v>26</v>
      </c>
      <c r="B46" s="61">
        <v>0.009</v>
      </c>
      <c r="C46" s="53" t="s">
        <v>21</v>
      </c>
      <c r="D46" s="53" t="s">
        <v>21</v>
      </c>
      <c r="E46" s="53" t="s">
        <v>21</v>
      </c>
      <c r="F46" s="53" t="s">
        <v>21</v>
      </c>
      <c r="G46" s="53" t="s">
        <v>21</v>
      </c>
      <c r="H46" s="53" t="s">
        <v>21</v>
      </c>
      <c r="I46" s="53" t="s">
        <v>21</v>
      </c>
      <c r="J46" s="53" t="s">
        <v>21</v>
      </c>
      <c r="K46" s="61">
        <v>0.0132</v>
      </c>
      <c r="L46" s="53" t="s">
        <v>21</v>
      </c>
      <c r="M46" s="61">
        <v>0.0077</v>
      </c>
    </row>
    <row r="47" spans="1:13" ht="12.75">
      <c r="A47" s="11" t="s">
        <v>27</v>
      </c>
      <c r="B47" s="61">
        <v>0.02</v>
      </c>
      <c r="C47" s="53" t="s">
        <v>21</v>
      </c>
      <c r="D47" s="53" t="s">
        <v>21</v>
      </c>
      <c r="E47" s="61">
        <v>0.0391</v>
      </c>
      <c r="F47" s="53" t="s">
        <v>21</v>
      </c>
      <c r="G47" s="61">
        <v>0.0967</v>
      </c>
      <c r="H47" s="53" t="s">
        <v>21</v>
      </c>
      <c r="I47" s="53" t="s">
        <v>21</v>
      </c>
      <c r="J47" s="53" t="s">
        <v>21</v>
      </c>
      <c r="K47" s="53" t="s">
        <v>21</v>
      </c>
      <c r="L47" s="53" t="s">
        <v>21</v>
      </c>
      <c r="M47" s="61">
        <v>0.006</v>
      </c>
    </row>
    <row r="48" spans="1:13" ht="12.75">
      <c r="A48" s="11" t="s">
        <v>28</v>
      </c>
      <c r="B48" s="61">
        <v>0.0022</v>
      </c>
      <c r="C48" s="53" t="s">
        <v>21</v>
      </c>
      <c r="D48" s="53" t="s">
        <v>21</v>
      </c>
      <c r="E48" s="53" t="s">
        <v>21</v>
      </c>
      <c r="F48" s="53" t="s">
        <v>21</v>
      </c>
      <c r="G48" s="53" t="s">
        <v>21</v>
      </c>
      <c r="H48" s="53" t="s">
        <v>21</v>
      </c>
      <c r="I48" s="53" t="s">
        <v>21</v>
      </c>
      <c r="J48" s="61">
        <v>0.1036</v>
      </c>
      <c r="K48" s="61">
        <v>0.1616</v>
      </c>
      <c r="L48" s="61">
        <v>0.4265</v>
      </c>
      <c r="M48" s="61">
        <v>0.1873</v>
      </c>
    </row>
    <row r="49" spans="1:13" ht="12.75">
      <c r="A49" s="11" t="s">
        <v>29</v>
      </c>
      <c r="B49" s="53" t="s">
        <v>21</v>
      </c>
      <c r="C49" s="53" t="s">
        <v>21</v>
      </c>
      <c r="D49" s="53" t="s">
        <v>21</v>
      </c>
      <c r="E49" s="53" t="s">
        <v>21</v>
      </c>
      <c r="F49" s="53" t="s">
        <v>21</v>
      </c>
      <c r="G49" s="53" t="s">
        <v>21</v>
      </c>
      <c r="H49" s="53" t="s">
        <v>21</v>
      </c>
      <c r="I49" s="53" t="s">
        <v>21</v>
      </c>
      <c r="J49" s="61">
        <v>0.0004</v>
      </c>
      <c r="K49" s="61">
        <v>0.4404</v>
      </c>
      <c r="L49" s="61">
        <v>0.103</v>
      </c>
      <c r="M49" s="61">
        <v>0.266</v>
      </c>
    </row>
    <row r="50" spans="1:13" ht="12.75">
      <c r="A50" s="11" t="s">
        <v>30</v>
      </c>
      <c r="B50" s="61">
        <v>0.0589</v>
      </c>
      <c r="C50" s="53" t="s">
        <v>21</v>
      </c>
      <c r="D50" s="53" t="s">
        <v>21</v>
      </c>
      <c r="E50" s="61">
        <v>0.005</v>
      </c>
      <c r="F50" s="53" t="s">
        <v>21</v>
      </c>
      <c r="G50" s="53" t="s">
        <v>21</v>
      </c>
      <c r="H50" s="53" t="s">
        <v>21</v>
      </c>
      <c r="I50" s="53" t="s">
        <v>21</v>
      </c>
      <c r="J50" s="53" t="s">
        <v>21</v>
      </c>
      <c r="K50" s="53" t="s">
        <v>21</v>
      </c>
      <c r="L50" s="53" t="s">
        <v>21</v>
      </c>
      <c r="M50" s="61">
        <v>0.0024</v>
      </c>
    </row>
    <row r="51" spans="1:13" ht="12.75">
      <c r="A51" s="11" t="s">
        <v>31</v>
      </c>
      <c r="B51" s="61">
        <v>0.0106</v>
      </c>
      <c r="C51" s="53" t="s">
        <v>21</v>
      </c>
      <c r="D51" s="53" t="s">
        <v>21</v>
      </c>
      <c r="E51" s="61">
        <v>0.1283</v>
      </c>
      <c r="F51" s="53" t="s">
        <v>21</v>
      </c>
      <c r="G51" s="61">
        <v>0.0585</v>
      </c>
      <c r="H51" s="53" t="s">
        <v>21</v>
      </c>
      <c r="I51" s="53" t="s">
        <v>21</v>
      </c>
      <c r="J51" s="53" t="s">
        <v>21</v>
      </c>
      <c r="K51" s="53" t="s">
        <v>21</v>
      </c>
      <c r="L51" s="53" t="s">
        <v>21</v>
      </c>
      <c r="M51" s="61">
        <v>0.0086</v>
      </c>
    </row>
    <row r="52" spans="1:13" ht="12.75">
      <c r="A52" s="11" t="s">
        <v>52</v>
      </c>
      <c r="B52" s="61">
        <v>0.0674</v>
      </c>
      <c r="C52" s="53" t="s">
        <v>21</v>
      </c>
      <c r="D52" s="53" t="s">
        <v>21</v>
      </c>
      <c r="E52" s="61">
        <v>0.0015</v>
      </c>
      <c r="F52" s="53" t="s">
        <v>21</v>
      </c>
      <c r="G52" s="53" t="s">
        <v>21</v>
      </c>
      <c r="H52" s="53" t="s">
        <v>21</v>
      </c>
      <c r="I52" s="53" t="s">
        <v>21</v>
      </c>
      <c r="J52" s="53" t="s">
        <v>21</v>
      </c>
      <c r="K52" s="53" t="s">
        <v>21</v>
      </c>
      <c r="L52" s="53" t="s">
        <v>21</v>
      </c>
      <c r="M52" s="61">
        <v>0.0026</v>
      </c>
    </row>
    <row r="53" spans="1:13" ht="13.5" thickBot="1">
      <c r="A53" s="11" t="s">
        <v>33</v>
      </c>
      <c r="B53" s="61">
        <v>0.0077</v>
      </c>
      <c r="C53" s="53" t="s">
        <v>21</v>
      </c>
      <c r="D53" s="53" t="s">
        <v>21</v>
      </c>
      <c r="E53" s="61">
        <v>0.3185</v>
      </c>
      <c r="F53" s="53" t="s">
        <v>21</v>
      </c>
      <c r="G53" s="61">
        <v>0.056</v>
      </c>
      <c r="H53" s="53" t="s">
        <v>21</v>
      </c>
      <c r="I53" s="53" t="s">
        <v>21</v>
      </c>
      <c r="J53" s="53" t="s">
        <v>21</v>
      </c>
      <c r="K53" s="53" t="s">
        <v>21</v>
      </c>
      <c r="L53" s="53" t="s">
        <v>21</v>
      </c>
      <c r="M53" s="61">
        <v>0.0176</v>
      </c>
    </row>
    <row r="54" spans="1:13" ht="12.75">
      <c r="A54" s="4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3" ht="13.5" thickBot="1">
      <c r="A55" s="12" t="s">
        <v>2</v>
      </c>
      <c r="B55" s="62">
        <v>1</v>
      </c>
      <c r="C55" s="48" t="s">
        <v>21</v>
      </c>
      <c r="D55" s="48" t="s">
        <v>21</v>
      </c>
      <c r="E55" s="62">
        <v>1</v>
      </c>
      <c r="F55" s="48" t="s">
        <v>21</v>
      </c>
      <c r="G55" s="62">
        <v>1</v>
      </c>
      <c r="H55" s="48" t="s">
        <v>21</v>
      </c>
      <c r="I55" s="48" t="s">
        <v>21</v>
      </c>
      <c r="J55" s="62">
        <v>1</v>
      </c>
      <c r="K55" s="62">
        <v>1</v>
      </c>
      <c r="L55" s="62">
        <v>1</v>
      </c>
      <c r="M55" s="62">
        <v>1</v>
      </c>
    </row>
  </sheetData>
  <mergeCells count="6">
    <mergeCell ref="B5:I5"/>
    <mergeCell ref="J5:L5"/>
    <mergeCell ref="M5:M7"/>
    <mergeCell ref="B36:I36"/>
    <mergeCell ref="J36:L36"/>
    <mergeCell ref="M36:M38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N55"/>
  <sheetViews>
    <sheetView zoomScale="75" zoomScaleNormal="75" workbookViewId="0" topLeftCell="A1">
      <selection activeCell="F13" sqref="F13"/>
    </sheetView>
  </sheetViews>
  <sheetFormatPr defaultColWidth="11.421875" defaultRowHeight="12.75"/>
  <cols>
    <col min="1" max="1" width="11.421875" style="10" customWidth="1"/>
    <col min="2" max="16384" width="11.421875" style="1" customWidth="1"/>
  </cols>
  <sheetData>
    <row r="1" s="15" customFormat="1" ht="12.75">
      <c r="A1" s="14" t="s">
        <v>40</v>
      </c>
    </row>
    <row r="2" s="15" customFormat="1" ht="12.75">
      <c r="A2" s="14" t="s">
        <v>60</v>
      </c>
    </row>
    <row r="3" s="15" customFormat="1" ht="12.75">
      <c r="A3" s="14"/>
    </row>
    <row r="4" s="15" customFormat="1" ht="13.5" thickBot="1">
      <c r="A4" s="14"/>
    </row>
    <row r="5" spans="2:13" s="63" customFormat="1" ht="12.75" customHeight="1" thickBot="1">
      <c r="B5" s="64" t="s">
        <v>0</v>
      </c>
      <c r="C5" s="65"/>
      <c r="D5" s="65"/>
      <c r="E5" s="65"/>
      <c r="F5" s="65"/>
      <c r="G5" s="65"/>
      <c r="H5" s="65"/>
      <c r="I5" s="66"/>
      <c r="J5" s="67" t="s">
        <v>1</v>
      </c>
      <c r="K5" s="68"/>
      <c r="L5" s="69"/>
      <c r="M5" s="70" t="s">
        <v>2</v>
      </c>
    </row>
    <row r="6" spans="1:13" s="63" customFormat="1" ht="12.75">
      <c r="A6" s="71"/>
      <c r="B6" s="71"/>
      <c r="C6" s="71"/>
      <c r="D6" s="71"/>
      <c r="E6" s="71"/>
      <c r="F6" s="71" t="s">
        <v>3</v>
      </c>
      <c r="G6" s="71"/>
      <c r="H6" s="71" t="s">
        <v>4</v>
      </c>
      <c r="I6" s="71" t="s">
        <v>5</v>
      </c>
      <c r="J6" s="71" t="s">
        <v>6</v>
      </c>
      <c r="K6" s="72" t="s">
        <v>7</v>
      </c>
      <c r="L6" s="72" t="s">
        <v>8</v>
      </c>
      <c r="M6" s="73"/>
    </row>
    <row r="7" spans="1:13" s="63" customFormat="1" ht="13.5" thickBot="1">
      <c r="A7" s="74" t="s">
        <v>9</v>
      </c>
      <c r="B7" s="74" t="s">
        <v>10</v>
      </c>
      <c r="C7" s="74" t="s">
        <v>11</v>
      </c>
      <c r="D7" s="74" t="s">
        <v>12</v>
      </c>
      <c r="E7" s="74" t="s">
        <v>13</v>
      </c>
      <c r="F7" s="74" t="s">
        <v>14</v>
      </c>
      <c r="G7" s="74" t="s">
        <v>7</v>
      </c>
      <c r="H7" s="74" t="s">
        <v>15</v>
      </c>
      <c r="I7" s="74" t="s">
        <v>16</v>
      </c>
      <c r="J7" s="74" t="s">
        <v>17</v>
      </c>
      <c r="K7" s="75"/>
      <c r="L7" s="75"/>
      <c r="M7" s="76"/>
    </row>
    <row r="9" spans="1:14" ht="12.75">
      <c r="A9" s="11" t="s">
        <v>42</v>
      </c>
      <c r="B9" s="55">
        <v>24734</v>
      </c>
      <c r="C9" s="53" t="s">
        <v>21</v>
      </c>
      <c r="D9" s="53" t="s">
        <v>21</v>
      </c>
      <c r="E9" s="53" t="s">
        <v>21</v>
      </c>
      <c r="F9" s="53" t="s">
        <v>21</v>
      </c>
      <c r="G9" s="53" t="s">
        <v>21</v>
      </c>
      <c r="H9" s="53" t="s">
        <v>21</v>
      </c>
      <c r="I9" s="53" t="s">
        <v>21</v>
      </c>
      <c r="J9" s="53" t="s">
        <v>21</v>
      </c>
      <c r="K9" s="53" t="s">
        <v>21</v>
      </c>
      <c r="L9" s="53" t="s">
        <v>21</v>
      </c>
      <c r="M9" s="55">
        <v>24734</v>
      </c>
      <c r="N9" s="4"/>
    </row>
    <row r="10" spans="1:14" ht="12.75">
      <c r="A10" s="11" t="s">
        <v>20</v>
      </c>
      <c r="B10" s="55">
        <v>94367</v>
      </c>
      <c r="C10" s="53" t="s">
        <v>21</v>
      </c>
      <c r="D10" s="53" t="s">
        <v>21</v>
      </c>
      <c r="E10" s="55">
        <v>2873</v>
      </c>
      <c r="F10" s="53" t="s">
        <v>21</v>
      </c>
      <c r="G10" s="55">
        <v>73833</v>
      </c>
      <c r="H10" s="53" t="s">
        <v>21</v>
      </c>
      <c r="I10" s="53" t="s">
        <v>21</v>
      </c>
      <c r="J10" s="53" t="s">
        <v>21</v>
      </c>
      <c r="K10" s="53" t="s">
        <v>21</v>
      </c>
      <c r="L10" s="53" t="s">
        <v>21</v>
      </c>
      <c r="M10" s="55">
        <v>171073</v>
      </c>
      <c r="N10" s="4"/>
    </row>
    <row r="11" spans="1:14" ht="12.75">
      <c r="A11" s="11" t="s">
        <v>22</v>
      </c>
      <c r="B11" s="55">
        <v>1069</v>
      </c>
      <c r="C11" s="53" t="s">
        <v>21</v>
      </c>
      <c r="D11" s="53" t="s">
        <v>21</v>
      </c>
      <c r="E11" s="53" t="s">
        <v>21</v>
      </c>
      <c r="F11" s="53">
        <v>128</v>
      </c>
      <c r="G11" s="55">
        <v>91642</v>
      </c>
      <c r="H11" s="53" t="s">
        <v>21</v>
      </c>
      <c r="I11" s="53" t="s">
        <v>21</v>
      </c>
      <c r="J11" s="55">
        <v>428491</v>
      </c>
      <c r="K11" s="55">
        <v>1088692</v>
      </c>
      <c r="L11" s="55">
        <v>595837</v>
      </c>
      <c r="M11" s="55">
        <v>2205858</v>
      </c>
      <c r="N11" s="4"/>
    </row>
    <row r="12" spans="1:14" ht="12.75">
      <c r="A12" s="11" t="s">
        <v>23</v>
      </c>
      <c r="B12" s="55">
        <v>4258</v>
      </c>
      <c r="C12" s="53" t="s">
        <v>21</v>
      </c>
      <c r="D12" s="53" t="s">
        <v>21</v>
      </c>
      <c r="E12" s="53" t="s">
        <v>21</v>
      </c>
      <c r="F12" s="53" t="s">
        <v>21</v>
      </c>
      <c r="G12" s="55">
        <v>4819</v>
      </c>
      <c r="H12" s="53" t="s">
        <v>21</v>
      </c>
      <c r="I12" s="53" t="s">
        <v>21</v>
      </c>
      <c r="J12" s="53" t="s">
        <v>21</v>
      </c>
      <c r="K12" s="53" t="s">
        <v>21</v>
      </c>
      <c r="L12" s="53" t="s">
        <v>21</v>
      </c>
      <c r="M12" s="55">
        <v>9076</v>
      </c>
      <c r="N12" s="4"/>
    </row>
    <row r="13" spans="1:14" ht="12.75">
      <c r="A13" s="11" t="s">
        <v>24</v>
      </c>
      <c r="B13" s="55">
        <v>2589</v>
      </c>
      <c r="C13" s="53" t="s">
        <v>21</v>
      </c>
      <c r="D13" s="53" t="s">
        <v>21</v>
      </c>
      <c r="E13" s="55">
        <v>95138</v>
      </c>
      <c r="F13" s="53">
        <v>2</v>
      </c>
      <c r="G13" s="55">
        <v>29424</v>
      </c>
      <c r="H13" s="53" t="s">
        <v>21</v>
      </c>
      <c r="I13" s="53" t="s">
        <v>21</v>
      </c>
      <c r="J13" s="53" t="s">
        <v>21</v>
      </c>
      <c r="K13" s="53" t="s">
        <v>21</v>
      </c>
      <c r="L13" s="53" t="s">
        <v>21</v>
      </c>
      <c r="M13" s="55">
        <v>127153</v>
      </c>
      <c r="N13" s="4"/>
    </row>
    <row r="14" spans="1:14" ht="12.75">
      <c r="A14" s="11" t="s">
        <v>25</v>
      </c>
      <c r="B14" s="55">
        <v>3386</v>
      </c>
      <c r="C14" s="53" t="s">
        <v>21</v>
      </c>
      <c r="D14" s="53" t="s">
        <v>21</v>
      </c>
      <c r="E14" s="55">
        <v>84649</v>
      </c>
      <c r="F14" s="53" t="s">
        <v>21</v>
      </c>
      <c r="G14" s="55">
        <v>98316</v>
      </c>
      <c r="H14" s="53" t="s">
        <v>21</v>
      </c>
      <c r="I14" s="53" t="s">
        <v>21</v>
      </c>
      <c r="J14" s="53" t="s">
        <v>21</v>
      </c>
      <c r="K14" s="53" t="s">
        <v>21</v>
      </c>
      <c r="L14" s="53" t="s">
        <v>21</v>
      </c>
      <c r="M14" s="55">
        <v>186351</v>
      </c>
      <c r="N14" s="4"/>
    </row>
    <row r="15" spans="1:14" ht="12.75">
      <c r="A15" s="11" t="s">
        <v>26</v>
      </c>
      <c r="B15" s="55">
        <v>1780</v>
      </c>
      <c r="C15" s="53" t="s">
        <v>21</v>
      </c>
      <c r="D15" s="53" t="s">
        <v>21</v>
      </c>
      <c r="E15" s="53" t="s">
        <v>21</v>
      </c>
      <c r="F15" s="53" t="s">
        <v>21</v>
      </c>
      <c r="G15" s="53" t="s">
        <v>21</v>
      </c>
      <c r="H15" s="53" t="s">
        <v>21</v>
      </c>
      <c r="I15" s="53" t="s">
        <v>21</v>
      </c>
      <c r="J15" s="53" t="s">
        <v>21</v>
      </c>
      <c r="K15" s="55">
        <v>17593</v>
      </c>
      <c r="L15" s="53" t="s">
        <v>21</v>
      </c>
      <c r="M15" s="55">
        <v>19374</v>
      </c>
      <c r="N15" s="4"/>
    </row>
    <row r="16" spans="1:14" ht="12.75">
      <c r="A16" s="11" t="s">
        <v>27</v>
      </c>
      <c r="B16" s="55">
        <v>9002</v>
      </c>
      <c r="C16" s="53" t="s">
        <v>21</v>
      </c>
      <c r="D16" s="53" t="s">
        <v>21</v>
      </c>
      <c r="E16" s="55">
        <v>8886</v>
      </c>
      <c r="F16" s="53" t="s">
        <v>21</v>
      </c>
      <c r="G16" s="55">
        <v>2225</v>
      </c>
      <c r="H16" s="53" t="s">
        <v>21</v>
      </c>
      <c r="I16" s="53" t="s">
        <v>21</v>
      </c>
      <c r="J16" s="53" t="s">
        <v>21</v>
      </c>
      <c r="K16" s="53" t="s">
        <v>21</v>
      </c>
      <c r="L16" s="53" t="s">
        <v>21</v>
      </c>
      <c r="M16" s="55">
        <v>20113</v>
      </c>
      <c r="N16" s="4"/>
    </row>
    <row r="17" spans="1:14" ht="12.75">
      <c r="A17" s="11" t="s">
        <v>28</v>
      </c>
      <c r="B17" s="53">
        <v>565</v>
      </c>
      <c r="C17" s="53" t="s">
        <v>21</v>
      </c>
      <c r="D17" s="53" t="s">
        <v>21</v>
      </c>
      <c r="E17" s="53" t="s">
        <v>21</v>
      </c>
      <c r="F17" s="53" t="s">
        <v>21</v>
      </c>
      <c r="G17" s="55">
        <v>1006</v>
      </c>
      <c r="H17" s="53" t="s">
        <v>21</v>
      </c>
      <c r="I17" s="53" t="s">
        <v>21</v>
      </c>
      <c r="J17" s="55">
        <v>31683</v>
      </c>
      <c r="K17" s="55">
        <v>418639</v>
      </c>
      <c r="L17" s="55">
        <v>327317</v>
      </c>
      <c r="M17" s="55">
        <v>779210</v>
      </c>
      <c r="N17" s="4"/>
    </row>
    <row r="18" spans="1:14" ht="12.75">
      <c r="A18" s="11" t="s">
        <v>29</v>
      </c>
      <c r="B18" s="53" t="s">
        <v>21</v>
      </c>
      <c r="C18" s="53" t="s">
        <v>21</v>
      </c>
      <c r="D18" s="53" t="s">
        <v>21</v>
      </c>
      <c r="E18" s="55">
        <v>2130</v>
      </c>
      <c r="F18" s="53" t="s">
        <v>21</v>
      </c>
      <c r="G18" s="53" t="s">
        <v>21</v>
      </c>
      <c r="H18" s="53" t="s">
        <v>21</v>
      </c>
      <c r="I18" s="53" t="s">
        <v>21</v>
      </c>
      <c r="J18" s="55">
        <v>5076</v>
      </c>
      <c r="K18" s="55">
        <v>907049</v>
      </c>
      <c r="L18" s="55">
        <v>103300</v>
      </c>
      <c r="M18" s="55">
        <v>1017554</v>
      </c>
      <c r="N18" s="4"/>
    </row>
    <row r="19" spans="1:14" ht="12.75">
      <c r="A19" s="11" t="s">
        <v>30</v>
      </c>
      <c r="B19" s="55">
        <v>14112</v>
      </c>
      <c r="C19" s="53" t="s">
        <v>21</v>
      </c>
      <c r="D19" s="53" t="s">
        <v>21</v>
      </c>
      <c r="E19" s="53">
        <v>811</v>
      </c>
      <c r="F19" s="53" t="s">
        <v>21</v>
      </c>
      <c r="G19" s="53" t="s">
        <v>21</v>
      </c>
      <c r="H19" s="53" t="s">
        <v>21</v>
      </c>
      <c r="I19" s="53" t="s">
        <v>21</v>
      </c>
      <c r="J19" s="53" t="s">
        <v>21</v>
      </c>
      <c r="K19" s="53" t="s">
        <v>21</v>
      </c>
      <c r="L19" s="53" t="s">
        <v>21</v>
      </c>
      <c r="M19" s="55">
        <v>14923</v>
      </c>
      <c r="N19" s="4"/>
    </row>
    <row r="20" spans="1:14" ht="12.75">
      <c r="A20" s="11" t="s">
        <v>31</v>
      </c>
      <c r="B20" s="55">
        <v>3590</v>
      </c>
      <c r="C20" s="53" t="s">
        <v>21</v>
      </c>
      <c r="D20" s="53" t="s">
        <v>21</v>
      </c>
      <c r="E20" s="55">
        <v>4020</v>
      </c>
      <c r="F20" s="53" t="s">
        <v>21</v>
      </c>
      <c r="G20" s="55">
        <v>17540</v>
      </c>
      <c r="H20" s="53" t="s">
        <v>21</v>
      </c>
      <c r="I20" s="53" t="s">
        <v>21</v>
      </c>
      <c r="J20" s="53" t="s">
        <v>21</v>
      </c>
      <c r="K20" s="53" t="s">
        <v>21</v>
      </c>
      <c r="L20" s="53" t="s">
        <v>21</v>
      </c>
      <c r="M20" s="55">
        <v>25150</v>
      </c>
      <c r="N20" s="4"/>
    </row>
    <row r="21" spans="1:14" ht="12.75">
      <c r="A21" s="11" t="s">
        <v>33</v>
      </c>
      <c r="B21" s="55">
        <v>5643</v>
      </c>
      <c r="C21" s="53" t="s">
        <v>21</v>
      </c>
      <c r="D21" s="53" t="s">
        <v>21</v>
      </c>
      <c r="E21" s="55">
        <v>41346</v>
      </c>
      <c r="F21" s="53">
        <v>2</v>
      </c>
      <c r="G21" s="55">
        <v>37633</v>
      </c>
      <c r="H21" s="53" t="s">
        <v>21</v>
      </c>
      <c r="I21" s="53" t="s">
        <v>21</v>
      </c>
      <c r="J21" s="53" t="s">
        <v>21</v>
      </c>
      <c r="K21" s="53" t="s">
        <v>21</v>
      </c>
      <c r="L21" s="53" t="s">
        <v>21</v>
      </c>
      <c r="M21" s="55">
        <v>84623</v>
      </c>
      <c r="N21" s="4"/>
    </row>
    <row r="22" spans="1:14" ht="13.5" thickBot="1">
      <c r="A22" s="11" t="s">
        <v>52</v>
      </c>
      <c r="B22" s="55">
        <v>7254</v>
      </c>
      <c r="C22" s="53" t="s">
        <v>21</v>
      </c>
      <c r="D22" s="53" t="s">
        <v>21</v>
      </c>
      <c r="E22" s="53" t="s">
        <v>21</v>
      </c>
      <c r="F22" s="53" t="s">
        <v>21</v>
      </c>
      <c r="G22" s="55">
        <v>1787</v>
      </c>
      <c r="H22" s="53" t="s">
        <v>21</v>
      </c>
      <c r="I22" s="53" t="s">
        <v>21</v>
      </c>
      <c r="J22" s="53" t="s">
        <v>21</v>
      </c>
      <c r="K22" s="53" t="s">
        <v>21</v>
      </c>
      <c r="L22" s="53" t="s">
        <v>21</v>
      </c>
      <c r="M22" s="55">
        <v>9042</v>
      </c>
      <c r="N22" s="4"/>
    </row>
    <row r="23" spans="1:14" ht="12.75">
      <c r="A23" s="4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4"/>
    </row>
    <row r="24" spans="1:14" ht="12.75">
      <c r="A24" s="11" t="s">
        <v>2</v>
      </c>
      <c r="B24" s="55">
        <v>172349</v>
      </c>
      <c r="C24" s="53" t="s">
        <v>21</v>
      </c>
      <c r="D24" s="53" t="s">
        <v>21</v>
      </c>
      <c r="E24" s="55">
        <v>239854</v>
      </c>
      <c r="F24" s="53">
        <v>131</v>
      </c>
      <c r="G24" s="55">
        <v>358223</v>
      </c>
      <c r="H24" s="53" t="s">
        <v>21</v>
      </c>
      <c r="I24" s="53" t="s">
        <v>21</v>
      </c>
      <c r="J24" s="55">
        <v>465250</v>
      </c>
      <c r="K24" s="55">
        <v>2431972</v>
      </c>
      <c r="L24" s="55">
        <v>1026454</v>
      </c>
      <c r="M24" s="55">
        <v>4694233</v>
      </c>
      <c r="N24" s="4"/>
    </row>
    <row r="25" spans="1:14" ht="13.5" thickBot="1">
      <c r="A25" s="12" t="s">
        <v>34</v>
      </c>
      <c r="B25" s="57">
        <v>162583</v>
      </c>
      <c r="C25" s="48" t="s">
        <v>21</v>
      </c>
      <c r="D25" s="48" t="s">
        <v>21</v>
      </c>
      <c r="E25" s="57">
        <v>211183</v>
      </c>
      <c r="F25" s="48" t="s">
        <v>21</v>
      </c>
      <c r="G25" s="57">
        <v>150996</v>
      </c>
      <c r="H25" s="48" t="s">
        <v>21</v>
      </c>
      <c r="I25" s="48" t="s">
        <v>21</v>
      </c>
      <c r="J25" s="57">
        <v>548577</v>
      </c>
      <c r="K25" s="57">
        <v>2444751</v>
      </c>
      <c r="L25" s="57">
        <v>863756</v>
      </c>
      <c r="M25" s="57">
        <v>4381846</v>
      </c>
      <c r="N25" s="4"/>
    </row>
    <row r="26" spans="2:13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12.75">
      <c r="A27" s="13" t="s">
        <v>84</v>
      </c>
    </row>
    <row r="28" ht="12.75">
      <c r="A28" s="13" t="s">
        <v>85</v>
      </c>
    </row>
    <row r="29" ht="12.75">
      <c r="A29" s="10" t="s">
        <v>35</v>
      </c>
    </row>
    <row r="32" ht="12.75">
      <c r="A32" s="14" t="s">
        <v>36</v>
      </c>
    </row>
    <row r="33" ht="12.75">
      <c r="A33" s="14" t="s">
        <v>37</v>
      </c>
    </row>
    <row r="34" ht="12.75">
      <c r="A34" s="14" t="s">
        <v>61</v>
      </c>
    </row>
    <row r="35" ht="13.5" thickBot="1"/>
    <row r="36" spans="2:13" s="77" customFormat="1" ht="12.75" customHeight="1" thickBot="1">
      <c r="B36" s="64" t="s">
        <v>0</v>
      </c>
      <c r="C36" s="65"/>
      <c r="D36" s="65"/>
      <c r="E36" s="65"/>
      <c r="F36" s="65"/>
      <c r="G36" s="65"/>
      <c r="H36" s="65"/>
      <c r="I36" s="66"/>
      <c r="J36" s="67" t="s">
        <v>1</v>
      </c>
      <c r="K36" s="68"/>
      <c r="L36" s="69"/>
      <c r="M36" s="70" t="s">
        <v>2</v>
      </c>
    </row>
    <row r="37" spans="1:13" s="77" customFormat="1" ht="12.75">
      <c r="A37" s="71"/>
      <c r="B37" s="71"/>
      <c r="C37" s="71"/>
      <c r="D37" s="71"/>
      <c r="E37" s="71"/>
      <c r="F37" s="71" t="s">
        <v>3</v>
      </c>
      <c r="G37" s="71"/>
      <c r="H37" s="71" t="s">
        <v>4</v>
      </c>
      <c r="I37" s="71" t="s">
        <v>5</v>
      </c>
      <c r="J37" s="71" t="s">
        <v>6</v>
      </c>
      <c r="K37" s="72" t="s">
        <v>7</v>
      </c>
      <c r="L37" s="72" t="s">
        <v>8</v>
      </c>
      <c r="M37" s="73"/>
    </row>
    <row r="38" spans="1:13" s="77" customFormat="1" ht="13.5" thickBot="1">
      <c r="A38" s="74" t="s">
        <v>9</v>
      </c>
      <c r="B38" s="74" t="s">
        <v>10</v>
      </c>
      <c r="C38" s="74" t="s">
        <v>11</v>
      </c>
      <c r="D38" s="74" t="s">
        <v>12</v>
      </c>
      <c r="E38" s="74" t="s">
        <v>13</v>
      </c>
      <c r="F38" s="74" t="s">
        <v>14</v>
      </c>
      <c r="G38" s="74" t="s">
        <v>7</v>
      </c>
      <c r="H38" s="74" t="s">
        <v>15</v>
      </c>
      <c r="I38" s="74" t="s">
        <v>16</v>
      </c>
      <c r="J38" s="74" t="s">
        <v>17</v>
      </c>
      <c r="K38" s="75"/>
      <c r="L38" s="75"/>
      <c r="M38" s="76"/>
    </row>
    <row r="40" spans="1:13" ht="12.75">
      <c r="A40" s="11" t="s">
        <v>42</v>
      </c>
      <c r="B40" s="61">
        <v>0.1435</v>
      </c>
      <c r="C40" s="53" t="s">
        <v>21</v>
      </c>
      <c r="D40" s="53" t="s">
        <v>21</v>
      </c>
      <c r="E40" s="53" t="s">
        <v>21</v>
      </c>
      <c r="F40" s="53" t="s">
        <v>21</v>
      </c>
      <c r="G40" s="53" t="s">
        <v>21</v>
      </c>
      <c r="H40" s="53" t="s">
        <v>21</v>
      </c>
      <c r="I40" s="53" t="s">
        <v>21</v>
      </c>
      <c r="J40" s="53" t="s">
        <v>21</v>
      </c>
      <c r="K40" s="53" t="s">
        <v>21</v>
      </c>
      <c r="L40" s="53" t="s">
        <v>21</v>
      </c>
      <c r="M40" s="61">
        <v>0.0053</v>
      </c>
    </row>
    <row r="41" spans="1:13" ht="12.75">
      <c r="A41" s="11" t="s">
        <v>20</v>
      </c>
      <c r="B41" s="61">
        <v>0.5475</v>
      </c>
      <c r="C41" s="53" t="s">
        <v>21</v>
      </c>
      <c r="D41" s="53" t="s">
        <v>21</v>
      </c>
      <c r="E41" s="61">
        <v>0.012</v>
      </c>
      <c r="F41" s="53" t="s">
        <v>21</v>
      </c>
      <c r="G41" s="61">
        <v>0.2061</v>
      </c>
      <c r="H41" s="53" t="s">
        <v>21</v>
      </c>
      <c r="I41" s="53" t="s">
        <v>21</v>
      </c>
      <c r="J41" s="53" t="s">
        <v>21</v>
      </c>
      <c r="K41" s="53" t="s">
        <v>21</v>
      </c>
      <c r="L41" s="53" t="s">
        <v>21</v>
      </c>
      <c r="M41" s="61">
        <v>0.0364</v>
      </c>
    </row>
    <row r="42" spans="1:13" ht="12.75">
      <c r="A42" s="11" t="s">
        <v>22</v>
      </c>
      <c r="B42" s="61">
        <v>0.0062</v>
      </c>
      <c r="C42" s="53" t="s">
        <v>21</v>
      </c>
      <c r="D42" s="53" t="s">
        <v>21</v>
      </c>
      <c r="E42" s="53" t="s">
        <v>21</v>
      </c>
      <c r="F42" s="61">
        <v>0.9767</v>
      </c>
      <c r="G42" s="61">
        <v>0.2558</v>
      </c>
      <c r="H42" s="53" t="s">
        <v>21</v>
      </c>
      <c r="I42" s="53" t="s">
        <v>21</v>
      </c>
      <c r="J42" s="61">
        <v>0.921</v>
      </c>
      <c r="K42" s="61">
        <v>0.4477</v>
      </c>
      <c r="L42" s="61">
        <v>0.5805</v>
      </c>
      <c r="M42" s="61">
        <v>0.4699</v>
      </c>
    </row>
    <row r="43" spans="1:13" ht="12.75">
      <c r="A43" s="11" t="s">
        <v>23</v>
      </c>
      <c r="B43" s="61">
        <v>0.0247</v>
      </c>
      <c r="C43" s="53" t="s">
        <v>21</v>
      </c>
      <c r="D43" s="53" t="s">
        <v>21</v>
      </c>
      <c r="E43" s="53" t="s">
        <v>21</v>
      </c>
      <c r="F43" s="53" t="s">
        <v>21</v>
      </c>
      <c r="G43" s="61">
        <v>0.0135</v>
      </c>
      <c r="H43" s="53" t="s">
        <v>21</v>
      </c>
      <c r="I43" s="53" t="s">
        <v>21</v>
      </c>
      <c r="J43" s="53" t="s">
        <v>21</v>
      </c>
      <c r="K43" s="53" t="s">
        <v>21</v>
      </c>
      <c r="L43" s="53" t="s">
        <v>21</v>
      </c>
      <c r="M43" s="61">
        <v>0.0019</v>
      </c>
    </row>
    <row r="44" spans="1:13" ht="12.75">
      <c r="A44" s="11" t="s">
        <v>24</v>
      </c>
      <c r="B44" s="61">
        <v>0.015</v>
      </c>
      <c r="C44" s="53" t="s">
        <v>21</v>
      </c>
      <c r="D44" s="53" t="s">
        <v>21</v>
      </c>
      <c r="E44" s="61">
        <v>0.3967</v>
      </c>
      <c r="F44" s="61">
        <v>0.0116</v>
      </c>
      <c r="G44" s="61">
        <v>0.0821</v>
      </c>
      <c r="H44" s="53" t="s">
        <v>21</v>
      </c>
      <c r="I44" s="53" t="s">
        <v>21</v>
      </c>
      <c r="J44" s="53" t="s">
        <v>21</v>
      </c>
      <c r="K44" s="53" t="s">
        <v>21</v>
      </c>
      <c r="L44" s="53" t="s">
        <v>21</v>
      </c>
      <c r="M44" s="61">
        <v>0.0271</v>
      </c>
    </row>
    <row r="45" spans="1:13" ht="12.75">
      <c r="A45" s="11" t="s">
        <v>25</v>
      </c>
      <c r="B45" s="61">
        <v>0.0196</v>
      </c>
      <c r="C45" s="53" t="s">
        <v>21</v>
      </c>
      <c r="D45" s="53" t="s">
        <v>21</v>
      </c>
      <c r="E45" s="61">
        <v>0.3529</v>
      </c>
      <c r="F45" s="53" t="s">
        <v>21</v>
      </c>
      <c r="G45" s="61">
        <v>0.2745</v>
      </c>
      <c r="H45" s="53" t="s">
        <v>21</v>
      </c>
      <c r="I45" s="53" t="s">
        <v>21</v>
      </c>
      <c r="J45" s="53" t="s">
        <v>21</v>
      </c>
      <c r="K45" s="53" t="s">
        <v>21</v>
      </c>
      <c r="L45" s="53" t="s">
        <v>21</v>
      </c>
      <c r="M45" s="61">
        <v>0.0397</v>
      </c>
    </row>
    <row r="46" spans="1:13" ht="12.75">
      <c r="A46" s="11" t="s">
        <v>26</v>
      </c>
      <c r="B46" s="61">
        <v>0.0103</v>
      </c>
      <c r="C46" s="53" t="s">
        <v>21</v>
      </c>
      <c r="D46" s="53" t="s">
        <v>21</v>
      </c>
      <c r="E46" s="53" t="s">
        <v>21</v>
      </c>
      <c r="F46" s="53" t="s">
        <v>21</v>
      </c>
      <c r="G46" s="53" t="s">
        <v>21</v>
      </c>
      <c r="H46" s="53" t="s">
        <v>21</v>
      </c>
      <c r="I46" s="53" t="s">
        <v>21</v>
      </c>
      <c r="J46" s="53" t="s">
        <v>21</v>
      </c>
      <c r="K46" s="61">
        <v>0.0072</v>
      </c>
      <c r="L46" s="53" t="s">
        <v>21</v>
      </c>
      <c r="M46" s="61">
        <v>0.0041</v>
      </c>
    </row>
    <row r="47" spans="1:13" ht="12.75">
      <c r="A47" s="11" t="s">
        <v>27</v>
      </c>
      <c r="B47" s="61">
        <v>0.0522</v>
      </c>
      <c r="C47" s="53" t="s">
        <v>21</v>
      </c>
      <c r="D47" s="53" t="s">
        <v>21</v>
      </c>
      <c r="E47" s="61">
        <v>0.037</v>
      </c>
      <c r="F47" s="53" t="s">
        <v>21</v>
      </c>
      <c r="G47" s="61">
        <v>0.0062</v>
      </c>
      <c r="H47" s="53" t="s">
        <v>21</v>
      </c>
      <c r="I47" s="53" t="s">
        <v>21</v>
      </c>
      <c r="J47" s="53" t="s">
        <v>21</v>
      </c>
      <c r="K47" s="53" t="s">
        <v>21</v>
      </c>
      <c r="L47" s="53" t="s">
        <v>21</v>
      </c>
      <c r="M47" s="61">
        <v>0.0043</v>
      </c>
    </row>
    <row r="48" spans="1:13" ht="12.75">
      <c r="A48" s="11" t="s">
        <v>28</v>
      </c>
      <c r="B48" s="61">
        <v>0.0033</v>
      </c>
      <c r="C48" s="53" t="s">
        <v>21</v>
      </c>
      <c r="D48" s="53" t="s">
        <v>21</v>
      </c>
      <c r="E48" s="53" t="s">
        <v>21</v>
      </c>
      <c r="F48" s="53" t="s">
        <v>21</v>
      </c>
      <c r="G48" s="61">
        <v>0.0028</v>
      </c>
      <c r="H48" s="53" t="s">
        <v>21</v>
      </c>
      <c r="I48" s="53" t="s">
        <v>21</v>
      </c>
      <c r="J48" s="61">
        <v>0.0681</v>
      </c>
      <c r="K48" s="61">
        <v>0.1721</v>
      </c>
      <c r="L48" s="61">
        <v>0.3189</v>
      </c>
      <c r="M48" s="61">
        <v>0.166</v>
      </c>
    </row>
    <row r="49" spans="1:13" ht="12.75">
      <c r="A49" s="11" t="s">
        <v>29</v>
      </c>
      <c r="B49" s="53" t="s">
        <v>21</v>
      </c>
      <c r="C49" s="53" t="s">
        <v>21</v>
      </c>
      <c r="D49" s="53" t="s">
        <v>21</v>
      </c>
      <c r="E49" s="61">
        <v>0.0089</v>
      </c>
      <c r="F49" s="53" t="s">
        <v>21</v>
      </c>
      <c r="G49" s="53" t="s">
        <v>21</v>
      </c>
      <c r="H49" s="53" t="s">
        <v>21</v>
      </c>
      <c r="I49" s="53" t="s">
        <v>21</v>
      </c>
      <c r="J49" s="61">
        <v>0.0109</v>
      </c>
      <c r="K49" s="61">
        <v>0.373</v>
      </c>
      <c r="L49" s="61">
        <v>0.1006</v>
      </c>
      <c r="M49" s="61">
        <v>0.2168</v>
      </c>
    </row>
    <row r="50" spans="1:13" ht="12.75">
      <c r="A50" s="11" t="s">
        <v>30</v>
      </c>
      <c r="B50" s="61">
        <v>0.0819</v>
      </c>
      <c r="C50" s="53" t="s">
        <v>21</v>
      </c>
      <c r="D50" s="53" t="s">
        <v>21</v>
      </c>
      <c r="E50" s="61">
        <v>0.0034</v>
      </c>
      <c r="F50" s="53" t="s">
        <v>21</v>
      </c>
      <c r="G50" s="53" t="s">
        <v>21</v>
      </c>
      <c r="H50" s="53" t="s">
        <v>21</v>
      </c>
      <c r="I50" s="53" t="s">
        <v>21</v>
      </c>
      <c r="J50" s="53" t="s">
        <v>21</v>
      </c>
      <c r="K50" s="53" t="s">
        <v>21</v>
      </c>
      <c r="L50" s="53" t="s">
        <v>21</v>
      </c>
      <c r="M50" s="61">
        <v>0.0032</v>
      </c>
    </row>
    <row r="51" spans="1:13" ht="12.75">
      <c r="A51" s="11" t="s">
        <v>31</v>
      </c>
      <c r="B51" s="61">
        <v>0.0208</v>
      </c>
      <c r="C51" s="53" t="s">
        <v>21</v>
      </c>
      <c r="D51" s="53" t="s">
        <v>21</v>
      </c>
      <c r="E51" s="61">
        <v>0.0168</v>
      </c>
      <c r="F51" s="53" t="s">
        <v>21</v>
      </c>
      <c r="G51" s="61">
        <v>0.049</v>
      </c>
      <c r="H51" s="53" t="s">
        <v>21</v>
      </c>
      <c r="I51" s="53" t="s">
        <v>21</v>
      </c>
      <c r="J51" s="53" t="s">
        <v>21</v>
      </c>
      <c r="K51" s="53" t="s">
        <v>21</v>
      </c>
      <c r="L51" s="53" t="s">
        <v>21</v>
      </c>
      <c r="M51" s="61">
        <v>0.0054</v>
      </c>
    </row>
    <row r="52" spans="1:13" ht="12.75">
      <c r="A52" s="11" t="s">
        <v>33</v>
      </c>
      <c r="B52" s="61">
        <v>0.0327</v>
      </c>
      <c r="C52" s="53" t="s">
        <v>21</v>
      </c>
      <c r="D52" s="53" t="s">
        <v>21</v>
      </c>
      <c r="E52" s="61">
        <v>0.1724</v>
      </c>
      <c r="F52" s="61">
        <v>0.0116</v>
      </c>
      <c r="G52" s="61">
        <v>0.1051</v>
      </c>
      <c r="H52" s="53" t="s">
        <v>21</v>
      </c>
      <c r="I52" s="53" t="s">
        <v>21</v>
      </c>
      <c r="J52" s="53" t="s">
        <v>21</v>
      </c>
      <c r="K52" s="53" t="s">
        <v>21</v>
      </c>
      <c r="L52" s="53" t="s">
        <v>21</v>
      </c>
      <c r="M52" s="61">
        <v>0.018</v>
      </c>
    </row>
    <row r="53" spans="1:13" ht="13.5" thickBot="1">
      <c r="A53" s="11" t="s">
        <v>52</v>
      </c>
      <c r="B53" s="61">
        <v>0.0421</v>
      </c>
      <c r="C53" s="53" t="s">
        <v>21</v>
      </c>
      <c r="D53" s="53" t="s">
        <v>21</v>
      </c>
      <c r="E53" s="53" t="s">
        <v>21</v>
      </c>
      <c r="F53" s="53" t="s">
        <v>21</v>
      </c>
      <c r="G53" s="61">
        <v>0.005</v>
      </c>
      <c r="H53" s="53" t="s">
        <v>21</v>
      </c>
      <c r="I53" s="53" t="s">
        <v>21</v>
      </c>
      <c r="J53" s="53" t="s">
        <v>21</v>
      </c>
      <c r="K53" s="53" t="s">
        <v>21</v>
      </c>
      <c r="L53" s="53" t="s">
        <v>21</v>
      </c>
      <c r="M53" s="61">
        <v>0.0019</v>
      </c>
    </row>
    <row r="54" spans="1:13" ht="12.75">
      <c r="A54" s="4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3" ht="13.5" thickBot="1">
      <c r="A55" s="12" t="s">
        <v>2</v>
      </c>
      <c r="B55" s="62">
        <v>1</v>
      </c>
      <c r="C55" s="48" t="s">
        <v>21</v>
      </c>
      <c r="D55" s="48" t="s">
        <v>21</v>
      </c>
      <c r="E55" s="62">
        <v>1</v>
      </c>
      <c r="F55" s="62">
        <v>1</v>
      </c>
      <c r="G55" s="62">
        <v>1</v>
      </c>
      <c r="H55" s="48" t="s">
        <v>21</v>
      </c>
      <c r="I55" s="48" t="s">
        <v>21</v>
      </c>
      <c r="J55" s="62">
        <v>1</v>
      </c>
      <c r="K55" s="62">
        <v>1</v>
      </c>
      <c r="L55" s="62">
        <v>1</v>
      </c>
      <c r="M55" s="62">
        <v>1</v>
      </c>
    </row>
  </sheetData>
  <mergeCells count="6">
    <mergeCell ref="B5:I5"/>
    <mergeCell ref="J5:L5"/>
    <mergeCell ref="M5:M7"/>
    <mergeCell ref="B36:I36"/>
    <mergeCell ref="J36:L36"/>
    <mergeCell ref="M36:M38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N57"/>
  <sheetViews>
    <sheetView tabSelected="1" zoomScale="75" zoomScaleNormal="75" workbookViewId="0" topLeftCell="A1">
      <selection activeCell="F13" sqref="F13"/>
    </sheetView>
  </sheetViews>
  <sheetFormatPr defaultColWidth="11.421875" defaultRowHeight="12.75"/>
  <cols>
    <col min="1" max="1" width="11.421875" style="10" customWidth="1"/>
    <col min="2" max="16384" width="11.421875" style="1" customWidth="1"/>
  </cols>
  <sheetData>
    <row r="1" s="15" customFormat="1" ht="12.75">
      <c r="A1" s="14" t="s">
        <v>40</v>
      </c>
    </row>
    <row r="2" s="15" customFormat="1" ht="12.75">
      <c r="A2" s="14" t="s">
        <v>62</v>
      </c>
    </row>
    <row r="3" s="15" customFormat="1" ht="12.75">
      <c r="A3" s="14"/>
    </row>
    <row r="4" s="15" customFormat="1" ht="13.5" thickBot="1">
      <c r="A4" s="14"/>
    </row>
    <row r="5" spans="2:13" s="63" customFormat="1" ht="12.75" customHeight="1" thickBot="1">
      <c r="B5" s="64" t="s">
        <v>0</v>
      </c>
      <c r="C5" s="65"/>
      <c r="D5" s="65"/>
      <c r="E5" s="65"/>
      <c r="F5" s="65"/>
      <c r="G5" s="65"/>
      <c r="H5" s="65"/>
      <c r="I5" s="66"/>
      <c r="J5" s="67" t="s">
        <v>1</v>
      </c>
      <c r="K5" s="68"/>
      <c r="L5" s="69"/>
      <c r="M5" s="70" t="s">
        <v>2</v>
      </c>
    </row>
    <row r="6" spans="1:13" s="63" customFormat="1" ht="12.75">
      <c r="A6" s="71"/>
      <c r="B6" s="71"/>
      <c r="C6" s="71"/>
      <c r="D6" s="71"/>
      <c r="E6" s="71"/>
      <c r="F6" s="71" t="s">
        <v>3</v>
      </c>
      <c r="G6" s="71"/>
      <c r="H6" s="71" t="s">
        <v>4</v>
      </c>
      <c r="I6" s="71" t="s">
        <v>5</v>
      </c>
      <c r="J6" s="71" t="s">
        <v>6</v>
      </c>
      <c r="K6" s="72" t="s">
        <v>7</v>
      </c>
      <c r="L6" s="72" t="s">
        <v>8</v>
      </c>
      <c r="M6" s="73"/>
    </row>
    <row r="7" spans="1:13" s="63" customFormat="1" ht="13.5" thickBot="1">
      <c r="A7" s="74" t="s">
        <v>9</v>
      </c>
      <c r="B7" s="74" t="s">
        <v>10</v>
      </c>
      <c r="C7" s="74" t="s">
        <v>11</v>
      </c>
      <c r="D7" s="74" t="s">
        <v>12</v>
      </c>
      <c r="E7" s="74" t="s">
        <v>13</v>
      </c>
      <c r="F7" s="74" t="s">
        <v>14</v>
      </c>
      <c r="G7" s="74" t="s">
        <v>7</v>
      </c>
      <c r="H7" s="74" t="s">
        <v>15</v>
      </c>
      <c r="I7" s="74" t="s">
        <v>16</v>
      </c>
      <c r="J7" s="74" t="s">
        <v>17</v>
      </c>
      <c r="K7" s="75"/>
      <c r="L7" s="75"/>
      <c r="M7" s="76"/>
    </row>
    <row r="9" spans="1:14" ht="12.75">
      <c r="A9" s="11" t="s">
        <v>42</v>
      </c>
      <c r="B9" s="55">
        <v>19666</v>
      </c>
      <c r="C9" s="53" t="s">
        <v>21</v>
      </c>
      <c r="D9" s="53" t="s">
        <v>21</v>
      </c>
      <c r="E9" s="53" t="s">
        <v>21</v>
      </c>
      <c r="F9" s="53" t="s">
        <v>21</v>
      </c>
      <c r="G9" s="53" t="s">
        <v>21</v>
      </c>
      <c r="H9" s="53" t="s">
        <v>21</v>
      </c>
      <c r="I9" s="53" t="s">
        <v>21</v>
      </c>
      <c r="J9" s="53" t="s">
        <v>21</v>
      </c>
      <c r="K9" s="53" t="s">
        <v>21</v>
      </c>
      <c r="L9" s="53" t="s">
        <v>21</v>
      </c>
      <c r="M9" s="55">
        <v>19666</v>
      </c>
      <c r="N9" s="4"/>
    </row>
    <row r="10" spans="1:14" ht="12.75">
      <c r="A10" s="11" t="s">
        <v>20</v>
      </c>
      <c r="B10" s="55">
        <v>87298</v>
      </c>
      <c r="C10" s="53" t="s">
        <v>21</v>
      </c>
      <c r="D10" s="53" t="s">
        <v>21</v>
      </c>
      <c r="E10" s="55">
        <v>4723</v>
      </c>
      <c r="F10" s="53" t="s">
        <v>21</v>
      </c>
      <c r="G10" s="55">
        <v>4137</v>
      </c>
      <c r="H10" s="53" t="s">
        <v>21</v>
      </c>
      <c r="I10" s="53" t="s">
        <v>21</v>
      </c>
      <c r="J10" s="53" t="s">
        <v>21</v>
      </c>
      <c r="K10" s="53" t="s">
        <v>21</v>
      </c>
      <c r="L10" s="53" t="s">
        <v>21</v>
      </c>
      <c r="M10" s="55">
        <v>96158</v>
      </c>
      <c r="N10" s="4"/>
    </row>
    <row r="11" spans="1:14" ht="12.75">
      <c r="A11" s="11" t="s">
        <v>22</v>
      </c>
      <c r="B11" s="53">
        <v>524</v>
      </c>
      <c r="C11" s="53" t="s">
        <v>21</v>
      </c>
      <c r="D11" s="53" t="s">
        <v>21</v>
      </c>
      <c r="E11" s="55">
        <v>1756</v>
      </c>
      <c r="F11" s="53" t="s">
        <v>21</v>
      </c>
      <c r="G11" s="55">
        <v>10583</v>
      </c>
      <c r="H11" s="53" t="s">
        <v>21</v>
      </c>
      <c r="I11" s="53" t="s">
        <v>21</v>
      </c>
      <c r="J11" s="55">
        <v>417730</v>
      </c>
      <c r="K11" s="55">
        <v>1146562</v>
      </c>
      <c r="L11" s="55">
        <v>500411</v>
      </c>
      <c r="M11" s="55">
        <v>2077561</v>
      </c>
      <c r="N11" s="4"/>
    </row>
    <row r="12" spans="1:14" ht="12.75">
      <c r="A12" s="11" t="s">
        <v>23</v>
      </c>
      <c r="B12" s="55">
        <v>5631</v>
      </c>
      <c r="C12" s="53" t="s">
        <v>21</v>
      </c>
      <c r="D12" s="53" t="s">
        <v>21</v>
      </c>
      <c r="E12" s="53">
        <v>311</v>
      </c>
      <c r="F12" s="53" t="s">
        <v>21</v>
      </c>
      <c r="G12" s="53" t="s">
        <v>21</v>
      </c>
      <c r="H12" s="53" t="s">
        <v>21</v>
      </c>
      <c r="I12" s="53" t="s">
        <v>21</v>
      </c>
      <c r="J12" s="53" t="s">
        <v>21</v>
      </c>
      <c r="K12" s="53" t="s">
        <v>21</v>
      </c>
      <c r="L12" s="53" t="s">
        <v>21</v>
      </c>
      <c r="M12" s="55">
        <v>5942</v>
      </c>
      <c r="N12" s="4"/>
    </row>
    <row r="13" spans="1:14" ht="12.75">
      <c r="A13" s="11" t="s">
        <v>24</v>
      </c>
      <c r="B13" s="55">
        <v>2667</v>
      </c>
      <c r="C13" s="53" t="s">
        <v>21</v>
      </c>
      <c r="D13" s="53" t="s">
        <v>21</v>
      </c>
      <c r="E13" s="55">
        <v>23509</v>
      </c>
      <c r="F13" s="53" t="s">
        <v>21</v>
      </c>
      <c r="G13" s="53">
        <v>47</v>
      </c>
      <c r="H13" s="53" t="s">
        <v>21</v>
      </c>
      <c r="I13" s="53" t="s">
        <v>21</v>
      </c>
      <c r="J13" s="53" t="s">
        <v>21</v>
      </c>
      <c r="K13" s="53" t="s">
        <v>21</v>
      </c>
      <c r="L13" s="53" t="s">
        <v>21</v>
      </c>
      <c r="M13" s="55">
        <v>26223</v>
      </c>
      <c r="N13" s="4"/>
    </row>
    <row r="14" spans="1:14" ht="12.75">
      <c r="A14" s="11" t="s">
        <v>25</v>
      </c>
      <c r="B14" s="55">
        <v>1048</v>
      </c>
      <c r="C14" s="53" t="s">
        <v>21</v>
      </c>
      <c r="D14" s="53" t="s">
        <v>21</v>
      </c>
      <c r="E14" s="55">
        <v>27812</v>
      </c>
      <c r="F14" s="53" t="s">
        <v>21</v>
      </c>
      <c r="G14" s="55">
        <v>9046</v>
      </c>
      <c r="H14" s="53" t="s">
        <v>21</v>
      </c>
      <c r="I14" s="53" t="s">
        <v>21</v>
      </c>
      <c r="J14" s="53" t="s">
        <v>21</v>
      </c>
      <c r="K14" s="53" t="s">
        <v>21</v>
      </c>
      <c r="L14" s="53" t="s">
        <v>21</v>
      </c>
      <c r="M14" s="55">
        <v>37906</v>
      </c>
      <c r="N14" s="4"/>
    </row>
    <row r="15" spans="1:14" ht="12.75">
      <c r="A15" s="11" t="s">
        <v>26</v>
      </c>
      <c r="B15" s="55">
        <v>1616</v>
      </c>
      <c r="C15" s="53" t="s">
        <v>21</v>
      </c>
      <c r="D15" s="53" t="s">
        <v>21</v>
      </c>
      <c r="E15" s="53" t="s">
        <v>21</v>
      </c>
      <c r="F15" s="53" t="s">
        <v>21</v>
      </c>
      <c r="G15" s="53" t="s">
        <v>21</v>
      </c>
      <c r="H15" s="53" t="s">
        <v>21</v>
      </c>
      <c r="I15" s="53" t="s">
        <v>21</v>
      </c>
      <c r="J15" s="53" t="s">
        <v>21</v>
      </c>
      <c r="K15" s="55">
        <v>24753</v>
      </c>
      <c r="L15" s="53" t="s">
        <v>21</v>
      </c>
      <c r="M15" s="55">
        <v>26368</v>
      </c>
      <c r="N15" s="4"/>
    </row>
    <row r="16" spans="1:14" ht="12.75">
      <c r="A16" s="11" t="s">
        <v>27</v>
      </c>
      <c r="B16" s="55">
        <v>20216</v>
      </c>
      <c r="C16" s="53" t="s">
        <v>21</v>
      </c>
      <c r="D16" s="53" t="s">
        <v>21</v>
      </c>
      <c r="E16" s="55">
        <v>14333</v>
      </c>
      <c r="F16" s="53" t="s">
        <v>21</v>
      </c>
      <c r="G16" s="53">
        <v>783</v>
      </c>
      <c r="H16" s="53" t="s">
        <v>21</v>
      </c>
      <c r="I16" s="53" t="s">
        <v>21</v>
      </c>
      <c r="J16" s="53" t="s">
        <v>21</v>
      </c>
      <c r="K16" s="53" t="s">
        <v>21</v>
      </c>
      <c r="L16" s="53" t="s">
        <v>21</v>
      </c>
      <c r="M16" s="55">
        <v>35332</v>
      </c>
      <c r="N16" s="4"/>
    </row>
    <row r="17" spans="1:14" ht="12.75">
      <c r="A17" s="11" t="s">
        <v>28</v>
      </c>
      <c r="B17" s="53">
        <v>89</v>
      </c>
      <c r="C17" s="53" t="s">
        <v>21</v>
      </c>
      <c r="D17" s="53" t="s">
        <v>21</v>
      </c>
      <c r="E17" s="53">
        <v>303</v>
      </c>
      <c r="F17" s="53" t="s">
        <v>21</v>
      </c>
      <c r="G17" s="53" t="s">
        <v>21</v>
      </c>
      <c r="H17" s="53" t="s">
        <v>21</v>
      </c>
      <c r="I17" s="53" t="s">
        <v>21</v>
      </c>
      <c r="J17" s="55">
        <v>39460</v>
      </c>
      <c r="K17" s="55">
        <v>457574</v>
      </c>
      <c r="L17" s="55">
        <v>349051</v>
      </c>
      <c r="M17" s="55">
        <v>846477</v>
      </c>
      <c r="N17" s="4"/>
    </row>
    <row r="18" spans="1:14" ht="12.75">
      <c r="A18" s="11" t="s">
        <v>63</v>
      </c>
      <c r="B18" s="55">
        <v>10396</v>
      </c>
      <c r="C18" s="53" t="s">
        <v>21</v>
      </c>
      <c r="D18" s="53" t="s">
        <v>21</v>
      </c>
      <c r="E18" s="53">
        <v>873</v>
      </c>
      <c r="F18" s="53" t="s">
        <v>21</v>
      </c>
      <c r="G18" s="53" t="s">
        <v>21</v>
      </c>
      <c r="H18" s="53" t="s">
        <v>21</v>
      </c>
      <c r="I18" s="53" t="s">
        <v>21</v>
      </c>
      <c r="J18" s="53" t="s">
        <v>21</v>
      </c>
      <c r="K18" s="53" t="s">
        <v>21</v>
      </c>
      <c r="L18" s="53" t="s">
        <v>21</v>
      </c>
      <c r="M18" s="55">
        <v>11269</v>
      </c>
      <c r="N18" s="4"/>
    </row>
    <row r="19" spans="1:14" ht="12.75">
      <c r="A19" s="11" t="s">
        <v>29</v>
      </c>
      <c r="B19" s="53" t="s">
        <v>21</v>
      </c>
      <c r="C19" s="53" t="s">
        <v>21</v>
      </c>
      <c r="D19" s="53" t="s">
        <v>21</v>
      </c>
      <c r="E19" s="53">
        <v>334</v>
      </c>
      <c r="F19" s="53" t="s">
        <v>21</v>
      </c>
      <c r="G19" s="53" t="s">
        <v>21</v>
      </c>
      <c r="H19" s="53" t="s">
        <v>21</v>
      </c>
      <c r="I19" s="53" t="s">
        <v>21</v>
      </c>
      <c r="J19" s="55">
        <v>3354</v>
      </c>
      <c r="K19" s="55">
        <v>784844</v>
      </c>
      <c r="L19" s="55">
        <v>47625</v>
      </c>
      <c r="M19" s="55">
        <v>836157</v>
      </c>
      <c r="N19" s="4"/>
    </row>
    <row r="20" spans="1:14" ht="12.75">
      <c r="A20" s="11" t="s">
        <v>30</v>
      </c>
      <c r="B20" s="55">
        <v>33846</v>
      </c>
      <c r="C20" s="53" t="s">
        <v>21</v>
      </c>
      <c r="D20" s="53" t="s">
        <v>21</v>
      </c>
      <c r="E20" s="53">
        <v>474</v>
      </c>
      <c r="F20" s="53" t="s">
        <v>21</v>
      </c>
      <c r="G20" s="55">
        <v>1417</v>
      </c>
      <c r="H20" s="53" t="s">
        <v>21</v>
      </c>
      <c r="I20" s="53" t="s">
        <v>21</v>
      </c>
      <c r="J20" s="53" t="s">
        <v>21</v>
      </c>
      <c r="K20" s="53" t="s">
        <v>21</v>
      </c>
      <c r="L20" s="53" t="s">
        <v>21</v>
      </c>
      <c r="M20" s="55">
        <v>35737</v>
      </c>
      <c r="N20" s="4"/>
    </row>
    <row r="21" spans="1:14" ht="12.75">
      <c r="A21" s="11" t="s">
        <v>31</v>
      </c>
      <c r="B21" s="55">
        <v>2624</v>
      </c>
      <c r="C21" s="53" t="s">
        <v>21</v>
      </c>
      <c r="D21" s="53" t="s">
        <v>21</v>
      </c>
      <c r="E21" s="55">
        <v>2422</v>
      </c>
      <c r="F21" s="53" t="s">
        <v>21</v>
      </c>
      <c r="G21" s="53">
        <v>932</v>
      </c>
      <c r="H21" s="53" t="s">
        <v>21</v>
      </c>
      <c r="I21" s="53" t="s">
        <v>21</v>
      </c>
      <c r="J21" s="53" t="s">
        <v>21</v>
      </c>
      <c r="K21" s="53" t="s">
        <v>21</v>
      </c>
      <c r="L21" s="53" t="s">
        <v>21</v>
      </c>
      <c r="M21" s="55">
        <v>5978</v>
      </c>
      <c r="N21" s="4"/>
    </row>
    <row r="22" spans="1:14" ht="12.75">
      <c r="A22" s="11" t="s">
        <v>33</v>
      </c>
      <c r="B22" s="55">
        <v>5042</v>
      </c>
      <c r="C22" s="53" t="s">
        <v>21</v>
      </c>
      <c r="D22" s="53" t="s">
        <v>21</v>
      </c>
      <c r="E22" s="55">
        <v>31510</v>
      </c>
      <c r="F22" s="53" t="s">
        <v>21</v>
      </c>
      <c r="G22" s="53" t="s">
        <v>21</v>
      </c>
      <c r="H22" s="53" t="s">
        <v>21</v>
      </c>
      <c r="I22" s="53" t="s">
        <v>21</v>
      </c>
      <c r="J22" s="53" t="s">
        <v>21</v>
      </c>
      <c r="K22" s="53" t="s">
        <v>21</v>
      </c>
      <c r="L22" s="53" t="s">
        <v>21</v>
      </c>
      <c r="M22" s="55">
        <v>36553</v>
      </c>
      <c r="N22" s="4"/>
    </row>
    <row r="23" spans="1:14" ht="13.5" thickBot="1">
      <c r="A23" s="11" t="s">
        <v>52</v>
      </c>
      <c r="B23" s="55">
        <v>25082</v>
      </c>
      <c r="C23" s="53" t="s">
        <v>21</v>
      </c>
      <c r="D23" s="53" t="s">
        <v>21</v>
      </c>
      <c r="E23" s="53" t="s">
        <v>21</v>
      </c>
      <c r="F23" s="53" t="s">
        <v>21</v>
      </c>
      <c r="G23" s="53" t="s">
        <v>21</v>
      </c>
      <c r="H23" s="53" t="s">
        <v>21</v>
      </c>
      <c r="I23" s="53" t="s">
        <v>21</v>
      </c>
      <c r="J23" s="53" t="s">
        <v>21</v>
      </c>
      <c r="K23" s="53" t="s">
        <v>21</v>
      </c>
      <c r="L23" s="53" t="s">
        <v>21</v>
      </c>
      <c r="M23" s="55">
        <v>25082</v>
      </c>
      <c r="N23" s="4"/>
    </row>
    <row r="24" spans="1:14" ht="12.75">
      <c r="A24" s="4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4"/>
    </row>
    <row r="25" spans="1:14" ht="12.75">
      <c r="A25" s="11" t="s">
        <v>2</v>
      </c>
      <c r="B25" s="55">
        <v>215746</v>
      </c>
      <c r="C25" s="53" t="s">
        <v>21</v>
      </c>
      <c r="D25" s="53" t="s">
        <v>21</v>
      </c>
      <c r="E25" s="55">
        <v>108353</v>
      </c>
      <c r="F25" s="53" t="s">
        <v>21</v>
      </c>
      <c r="G25" s="55">
        <v>26946</v>
      </c>
      <c r="H25" s="53" t="s">
        <v>21</v>
      </c>
      <c r="I25" s="53" t="s">
        <v>21</v>
      </c>
      <c r="J25" s="55">
        <v>460544</v>
      </c>
      <c r="K25" s="55">
        <v>2413733</v>
      </c>
      <c r="L25" s="55">
        <v>897087</v>
      </c>
      <c r="M25" s="55">
        <v>4122408</v>
      </c>
      <c r="N25" s="4"/>
    </row>
    <row r="26" spans="1:14" ht="13.5" thickBot="1">
      <c r="A26" s="12" t="s">
        <v>34</v>
      </c>
      <c r="B26" s="57">
        <v>172349</v>
      </c>
      <c r="C26" s="48" t="s">
        <v>21</v>
      </c>
      <c r="D26" s="48" t="s">
        <v>21</v>
      </c>
      <c r="E26" s="57">
        <v>239854</v>
      </c>
      <c r="F26" s="48">
        <v>131</v>
      </c>
      <c r="G26" s="57">
        <v>358223</v>
      </c>
      <c r="H26" s="48" t="s">
        <v>21</v>
      </c>
      <c r="I26" s="48" t="s">
        <v>21</v>
      </c>
      <c r="J26" s="57">
        <v>465250</v>
      </c>
      <c r="K26" s="57">
        <v>2431972</v>
      </c>
      <c r="L26" s="57">
        <v>1026454</v>
      </c>
      <c r="M26" s="57">
        <v>4694233</v>
      </c>
      <c r="N26" s="4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ht="12.75">
      <c r="A28" s="13" t="s">
        <v>84</v>
      </c>
    </row>
    <row r="29" ht="12.75">
      <c r="A29" s="13" t="s">
        <v>85</v>
      </c>
    </row>
    <row r="30" ht="12.75">
      <c r="A30" s="10" t="s">
        <v>35</v>
      </c>
    </row>
    <row r="33" ht="12.75">
      <c r="A33" s="14" t="s">
        <v>36</v>
      </c>
    </row>
    <row r="34" ht="12.75">
      <c r="A34" s="14" t="s">
        <v>37</v>
      </c>
    </row>
    <row r="35" ht="12.75">
      <c r="A35" s="14" t="s">
        <v>64</v>
      </c>
    </row>
    <row r="36" ht="13.5" thickBot="1">
      <c r="A36" s="14"/>
    </row>
    <row r="37" spans="2:13" s="77" customFormat="1" ht="12.75" customHeight="1" thickBot="1">
      <c r="B37" s="64" t="s">
        <v>0</v>
      </c>
      <c r="C37" s="65"/>
      <c r="D37" s="65"/>
      <c r="E37" s="65"/>
      <c r="F37" s="65"/>
      <c r="G37" s="65"/>
      <c r="H37" s="65"/>
      <c r="I37" s="66"/>
      <c r="J37" s="67" t="s">
        <v>1</v>
      </c>
      <c r="K37" s="68"/>
      <c r="L37" s="69"/>
      <c r="M37" s="70" t="s">
        <v>2</v>
      </c>
    </row>
    <row r="38" spans="1:13" s="77" customFormat="1" ht="12.75">
      <c r="A38" s="71"/>
      <c r="B38" s="71"/>
      <c r="C38" s="71"/>
      <c r="D38" s="71"/>
      <c r="E38" s="71"/>
      <c r="F38" s="71" t="s">
        <v>3</v>
      </c>
      <c r="G38" s="71"/>
      <c r="H38" s="71" t="s">
        <v>4</v>
      </c>
      <c r="I38" s="71" t="s">
        <v>5</v>
      </c>
      <c r="J38" s="71" t="s">
        <v>6</v>
      </c>
      <c r="K38" s="72" t="s">
        <v>7</v>
      </c>
      <c r="L38" s="72" t="s">
        <v>8</v>
      </c>
      <c r="M38" s="73"/>
    </row>
    <row r="39" spans="1:13" s="77" customFormat="1" ht="13.5" thickBot="1">
      <c r="A39" s="74" t="s">
        <v>9</v>
      </c>
      <c r="B39" s="74" t="s">
        <v>10</v>
      </c>
      <c r="C39" s="74" t="s">
        <v>11</v>
      </c>
      <c r="D39" s="74" t="s">
        <v>12</v>
      </c>
      <c r="E39" s="74" t="s">
        <v>13</v>
      </c>
      <c r="F39" s="74" t="s">
        <v>14</v>
      </c>
      <c r="G39" s="74" t="s">
        <v>7</v>
      </c>
      <c r="H39" s="74" t="s">
        <v>15</v>
      </c>
      <c r="I39" s="74" t="s">
        <v>16</v>
      </c>
      <c r="J39" s="74" t="s">
        <v>17</v>
      </c>
      <c r="K39" s="75"/>
      <c r="L39" s="75"/>
      <c r="M39" s="76"/>
    </row>
    <row r="41" spans="1:13" ht="12.75">
      <c r="A41" s="11" t="s">
        <v>42</v>
      </c>
      <c r="B41" s="61">
        <v>0.0912</v>
      </c>
      <c r="C41" s="53" t="s">
        <v>21</v>
      </c>
      <c r="D41" s="53" t="s">
        <v>21</v>
      </c>
      <c r="E41" s="53" t="s">
        <v>21</v>
      </c>
      <c r="F41" s="53" t="s">
        <v>21</v>
      </c>
      <c r="G41" s="53" t="s">
        <v>21</v>
      </c>
      <c r="H41" s="53" t="s">
        <v>21</v>
      </c>
      <c r="I41" s="53" t="s">
        <v>21</v>
      </c>
      <c r="J41" s="53" t="s">
        <v>21</v>
      </c>
      <c r="K41" s="53" t="s">
        <v>21</v>
      </c>
      <c r="L41" s="53" t="s">
        <v>21</v>
      </c>
      <c r="M41" s="61">
        <v>0.0048</v>
      </c>
    </row>
    <row r="42" spans="1:13" ht="12.75">
      <c r="A42" s="11" t="s">
        <v>20</v>
      </c>
      <c r="B42" s="61">
        <v>0.4046</v>
      </c>
      <c r="C42" s="53" t="s">
        <v>21</v>
      </c>
      <c r="D42" s="53" t="s">
        <v>21</v>
      </c>
      <c r="E42" s="61">
        <v>0.0436</v>
      </c>
      <c r="F42" s="53" t="s">
        <v>21</v>
      </c>
      <c r="G42" s="61">
        <v>0.1535</v>
      </c>
      <c r="H42" s="53" t="s">
        <v>21</v>
      </c>
      <c r="I42" s="53" t="s">
        <v>21</v>
      </c>
      <c r="J42" s="53" t="s">
        <v>21</v>
      </c>
      <c r="K42" s="53" t="s">
        <v>21</v>
      </c>
      <c r="L42" s="53" t="s">
        <v>21</v>
      </c>
      <c r="M42" s="61">
        <v>0.0233</v>
      </c>
    </row>
    <row r="43" spans="1:13" ht="12.75">
      <c r="A43" s="11" t="s">
        <v>22</v>
      </c>
      <c r="B43" s="61">
        <v>0.0024</v>
      </c>
      <c r="C43" s="53" t="s">
        <v>21</v>
      </c>
      <c r="D43" s="53" t="s">
        <v>21</v>
      </c>
      <c r="E43" s="61">
        <v>0.0162</v>
      </c>
      <c r="F43" s="53" t="s">
        <v>21</v>
      </c>
      <c r="G43" s="61">
        <v>0.3927</v>
      </c>
      <c r="H43" s="53" t="s">
        <v>21</v>
      </c>
      <c r="I43" s="53" t="s">
        <v>21</v>
      </c>
      <c r="J43" s="61">
        <v>0.907</v>
      </c>
      <c r="K43" s="61">
        <v>0.475</v>
      </c>
      <c r="L43" s="61">
        <v>0.5578</v>
      </c>
      <c r="M43" s="61">
        <v>0.504</v>
      </c>
    </row>
    <row r="44" spans="1:13" ht="12.75">
      <c r="A44" s="11" t="s">
        <v>23</v>
      </c>
      <c r="B44" s="61">
        <v>0.0261</v>
      </c>
      <c r="C44" s="53" t="s">
        <v>21</v>
      </c>
      <c r="D44" s="53" t="s">
        <v>21</v>
      </c>
      <c r="E44" s="61">
        <v>0.0029</v>
      </c>
      <c r="F44" s="53" t="s">
        <v>21</v>
      </c>
      <c r="G44" s="53" t="s">
        <v>21</v>
      </c>
      <c r="H44" s="53" t="s">
        <v>21</v>
      </c>
      <c r="I44" s="53" t="s">
        <v>21</v>
      </c>
      <c r="J44" s="53" t="s">
        <v>21</v>
      </c>
      <c r="K44" s="53" t="s">
        <v>21</v>
      </c>
      <c r="L44" s="53" t="s">
        <v>21</v>
      </c>
      <c r="M44" s="61">
        <v>0.0014</v>
      </c>
    </row>
    <row r="45" spans="1:13" ht="12.75">
      <c r="A45" s="11" t="s">
        <v>24</v>
      </c>
      <c r="B45" s="61">
        <v>0.0124</v>
      </c>
      <c r="C45" s="53" t="s">
        <v>21</v>
      </c>
      <c r="D45" s="53" t="s">
        <v>21</v>
      </c>
      <c r="E45" s="61">
        <v>0.217</v>
      </c>
      <c r="F45" s="53" t="s">
        <v>21</v>
      </c>
      <c r="G45" s="61">
        <v>0.0017</v>
      </c>
      <c r="H45" s="53" t="s">
        <v>21</v>
      </c>
      <c r="I45" s="53" t="s">
        <v>21</v>
      </c>
      <c r="J45" s="53" t="s">
        <v>21</v>
      </c>
      <c r="K45" s="53" t="s">
        <v>21</v>
      </c>
      <c r="L45" s="53" t="s">
        <v>21</v>
      </c>
      <c r="M45" s="61">
        <v>0.0064</v>
      </c>
    </row>
    <row r="46" spans="1:13" ht="12.75">
      <c r="A46" s="11" t="s">
        <v>25</v>
      </c>
      <c r="B46" s="61">
        <v>0.0049</v>
      </c>
      <c r="C46" s="53" t="s">
        <v>21</v>
      </c>
      <c r="D46" s="53" t="s">
        <v>21</v>
      </c>
      <c r="E46" s="61">
        <v>0.2567</v>
      </c>
      <c r="F46" s="53" t="s">
        <v>21</v>
      </c>
      <c r="G46" s="61">
        <v>0.3357</v>
      </c>
      <c r="H46" s="53" t="s">
        <v>21</v>
      </c>
      <c r="I46" s="53" t="s">
        <v>21</v>
      </c>
      <c r="J46" s="53" t="s">
        <v>21</v>
      </c>
      <c r="K46" s="53" t="s">
        <v>21</v>
      </c>
      <c r="L46" s="53" t="s">
        <v>21</v>
      </c>
      <c r="M46" s="61">
        <v>0.0092</v>
      </c>
    </row>
    <row r="47" spans="1:13" ht="12.75">
      <c r="A47" s="11" t="s">
        <v>26</v>
      </c>
      <c r="B47" s="61">
        <v>0.0075</v>
      </c>
      <c r="C47" s="53" t="s">
        <v>21</v>
      </c>
      <c r="D47" s="53" t="s">
        <v>21</v>
      </c>
      <c r="E47" s="53" t="s">
        <v>21</v>
      </c>
      <c r="F47" s="53" t="s">
        <v>21</v>
      </c>
      <c r="G47" s="53" t="s">
        <v>21</v>
      </c>
      <c r="H47" s="53" t="s">
        <v>21</v>
      </c>
      <c r="I47" s="53" t="s">
        <v>21</v>
      </c>
      <c r="J47" s="53" t="s">
        <v>21</v>
      </c>
      <c r="K47" s="61">
        <v>0.0103</v>
      </c>
      <c r="L47" s="53" t="s">
        <v>21</v>
      </c>
      <c r="M47" s="61">
        <v>0.0064</v>
      </c>
    </row>
    <row r="48" spans="1:13" ht="12.75">
      <c r="A48" s="11" t="s">
        <v>27</v>
      </c>
      <c r="B48" s="61">
        <v>0.0937</v>
      </c>
      <c r="C48" s="53" t="s">
        <v>21</v>
      </c>
      <c r="D48" s="53" t="s">
        <v>21</v>
      </c>
      <c r="E48" s="61">
        <v>0.1323</v>
      </c>
      <c r="F48" s="53" t="s">
        <v>21</v>
      </c>
      <c r="G48" s="61">
        <v>0.0291</v>
      </c>
      <c r="H48" s="53" t="s">
        <v>21</v>
      </c>
      <c r="I48" s="53" t="s">
        <v>21</v>
      </c>
      <c r="J48" s="53" t="s">
        <v>21</v>
      </c>
      <c r="K48" s="53" t="s">
        <v>21</v>
      </c>
      <c r="L48" s="53" t="s">
        <v>21</v>
      </c>
      <c r="M48" s="61">
        <v>0.0086</v>
      </c>
    </row>
    <row r="49" spans="1:13" ht="12.75">
      <c r="A49" s="11" t="s">
        <v>28</v>
      </c>
      <c r="B49" s="61">
        <v>0.0004</v>
      </c>
      <c r="C49" s="53" t="s">
        <v>21</v>
      </c>
      <c r="D49" s="53" t="s">
        <v>21</v>
      </c>
      <c r="E49" s="61">
        <v>0.0028</v>
      </c>
      <c r="F49" s="53" t="s">
        <v>21</v>
      </c>
      <c r="G49" s="53" t="s">
        <v>21</v>
      </c>
      <c r="H49" s="53" t="s">
        <v>21</v>
      </c>
      <c r="I49" s="53" t="s">
        <v>21</v>
      </c>
      <c r="J49" s="61">
        <v>0.0857</v>
      </c>
      <c r="K49" s="61">
        <v>0.1896</v>
      </c>
      <c r="L49" s="61">
        <v>0.3891</v>
      </c>
      <c r="M49" s="61">
        <v>0.2053</v>
      </c>
    </row>
    <row r="50" spans="1:13" ht="12.75">
      <c r="A50" s="11" t="s">
        <v>63</v>
      </c>
      <c r="B50" s="61">
        <v>0.0482</v>
      </c>
      <c r="C50" s="53" t="s">
        <v>21</v>
      </c>
      <c r="D50" s="53" t="s">
        <v>21</v>
      </c>
      <c r="E50" s="61">
        <v>0.0081</v>
      </c>
      <c r="F50" s="53" t="s">
        <v>21</v>
      </c>
      <c r="G50" s="53" t="s">
        <v>21</v>
      </c>
      <c r="H50" s="53" t="s">
        <v>21</v>
      </c>
      <c r="I50" s="53" t="s">
        <v>21</v>
      </c>
      <c r="J50" s="53" t="s">
        <v>21</v>
      </c>
      <c r="K50" s="53" t="s">
        <v>21</v>
      </c>
      <c r="L50" s="53" t="s">
        <v>21</v>
      </c>
      <c r="M50" s="61">
        <v>0.0027</v>
      </c>
    </row>
    <row r="51" spans="1:13" ht="12.75">
      <c r="A51" s="11" t="s">
        <v>29</v>
      </c>
      <c r="B51" s="53" t="s">
        <v>21</v>
      </c>
      <c r="C51" s="53" t="s">
        <v>21</v>
      </c>
      <c r="D51" s="53" t="s">
        <v>21</v>
      </c>
      <c r="E51" s="61">
        <v>0.0031</v>
      </c>
      <c r="F51" s="53" t="s">
        <v>21</v>
      </c>
      <c r="G51" s="53" t="s">
        <v>21</v>
      </c>
      <c r="H51" s="53" t="s">
        <v>21</v>
      </c>
      <c r="I51" s="53" t="s">
        <v>21</v>
      </c>
      <c r="J51" s="61">
        <v>0.0073</v>
      </c>
      <c r="K51" s="61">
        <v>0.3252</v>
      </c>
      <c r="L51" s="61">
        <v>0.0531</v>
      </c>
      <c r="M51" s="61">
        <v>0.2028</v>
      </c>
    </row>
    <row r="52" spans="1:13" ht="12.75">
      <c r="A52" s="11" t="s">
        <v>30</v>
      </c>
      <c r="B52" s="61">
        <v>0.1569</v>
      </c>
      <c r="C52" s="53" t="s">
        <v>21</v>
      </c>
      <c r="D52" s="53" t="s">
        <v>21</v>
      </c>
      <c r="E52" s="61">
        <v>0.0044</v>
      </c>
      <c r="F52" s="53" t="s">
        <v>21</v>
      </c>
      <c r="G52" s="61">
        <v>0.0526</v>
      </c>
      <c r="H52" s="53" t="s">
        <v>21</v>
      </c>
      <c r="I52" s="53" t="s">
        <v>21</v>
      </c>
      <c r="J52" s="53" t="s">
        <v>21</v>
      </c>
      <c r="K52" s="53" t="s">
        <v>21</v>
      </c>
      <c r="L52" s="53" t="s">
        <v>21</v>
      </c>
      <c r="M52" s="61">
        <v>0.0087</v>
      </c>
    </row>
    <row r="53" spans="1:13" ht="12.75">
      <c r="A53" s="11" t="s">
        <v>31</v>
      </c>
      <c r="B53" s="61">
        <v>0.0122</v>
      </c>
      <c r="C53" s="53" t="s">
        <v>21</v>
      </c>
      <c r="D53" s="53" t="s">
        <v>21</v>
      </c>
      <c r="E53" s="61">
        <v>0.0223</v>
      </c>
      <c r="F53" s="53" t="s">
        <v>21</v>
      </c>
      <c r="G53" s="61">
        <v>0.0346</v>
      </c>
      <c r="H53" s="53" t="s">
        <v>21</v>
      </c>
      <c r="I53" s="53" t="s">
        <v>21</v>
      </c>
      <c r="J53" s="53" t="s">
        <v>21</v>
      </c>
      <c r="K53" s="53" t="s">
        <v>21</v>
      </c>
      <c r="L53" s="53" t="s">
        <v>21</v>
      </c>
      <c r="M53" s="61">
        <v>0.0015</v>
      </c>
    </row>
    <row r="54" spans="1:13" ht="12.75">
      <c r="A54" s="11" t="s">
        <v>33</v>
      </c>
      <c r="B54" s="61">
        <v>0.0234</v>
      </c>
      <c r="C54" s="53" t="s">
        <v>21</v>
      </c>
      <c r="D54" s="53" t="s">
        <v>21</v>
      </c>
      <c r="E54" s="61">
        <v>0.2908</v>
      </c>
      <c r="F54" s="53" t="s">
        <v>21</v>
      </c>
      <c r="G54" s="53" t="s">
        <v>21</v>
      </c>
      <c r="H54" s="53" t="s">
        <v>21</v>
      </c>
      <c r="I54" s="53" t="s">
        <v>21</v>
      </c>
      <c r="J54" s="53" t="s">
        <v>21</v>
      </c>
      <c r="K54" s="53" t="s">
        <v>21</v>
      </c>
      <c r="L54" s="53" t="s">
        <v>21</v>
      </c>
      <c r="M54" s="61">
        <v>0.0089</v>
      </c>
    </row>
    <row r="55" spans="1:13" ht="13.5" thickBot="1">
      <c r="A55" s="11" t="s">
        <v>52</v>
      </c>
      <c r="B55" s="61">
        <v>0.1163</v>
      </c>
      <c r="C55" s="53" t="s">
        <v>21</v>
      </c>
      <c r="D55" s="53" t="s">
        <v>21</v>
      </c>
      <c r="E55" s="53" t="s">
        <v>21</v>
      </c>
      <c r="F55" s="53" t="s">
        <v>21</v>
      </c>
      <c r="G55" s="53" t="s">
        <v>21</v>
      </c>
      <c r="H55" s="53" t="s">
        <v>21</v>
      </c>
      <c r="I55" s="53" t="s">
        <v>21</v>
      </c>
      <c r="J55" s="53" t="s">
        <v>21</v>
      </c>
      <c r="K55" s="53" t="s">
        <v>21</v>
      </c>
      <c r="L55" s="53" t="s">
        <v>21</v>
      </c>
      <c r="M55" s="61">
        <v>0.0061</v>
      </c>
    </row>
    <row r="56" spans="1:13" ht="12.75">
      <c r="A56" s="4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</row>
    <row r="57" spans="1:13" ht="13.5" thickBot="1">
      <c r="A57" s="12" t="s">
        <v>2</v>
      </c>
      <c r="B57" s="62">
        <v>1</v>
      </c>
      <c r="C57" s="48" t="s">
        <v>21</v>
      </c>
      <c r="D57" s="48" t="s">
        <v>21</v>
      </c>
      <c r="E57" s="62">
        <v>1</v>
      </c>
      <c r="F57" s="48" t="s">
        <v>21</v>
      </c>
      <c r="G57" s="62">
        <v>1</v>
      </c>
      <c r="H57" s="48" t="s">
        <v>21</v>
      </c>
      <c r="I57" s="48" t="s">
        <v>21</v>
      </c>
      <c r="J57" s="62">
        <v>1</v>
      </c>
      <c r="K57" s="62">
        <v>1</v>
      </c>
      <c r="L57" s="62">
        <v>1</v>
      </c>
      <c r="M57" s="62">
        <v>1</v>
      </c>
    </row>
  </sheetData>
  <mergeCells count="6">
    <mergeCell ref="B5:I5"/>
    <mergeCell ref="J5:L5"/>
    <mergeCell ref="M5:M7"/>
    <mergeCell ref="B37:I37"/>
    <mergeCell ref="J37:L37"/>
    <mergeCell ref="M37:M39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O50"/>
  <sheetViews>
    <sheetView zoomScale="75" zoomScaleNormal="75" workbookViewId="0" topLeftCell="A1">
      <selection activeCell="F13" sqref="F13"/>
    </sheetView>
  </sheetViews>
  <sheetFormatPr defaultColWidth="11.421875" defaultRowHeight="12.75"/>
  <cols>
    <col min="1" max="1" width="11.421875" style="10" customWidth="1"/>
    <col min="2" max="16384" width="11.421875" style="1" customWidth="1"/>
  </cols>
  <sheetData>
    <row r="1" s="15" customFormat="1" ht="12.75">
      <c r="A1" s="14" t="s">
        <v>40</v>
      </c>
    </row>
    <row r="2" s="15" customFormat="1" ht="12.75">
      <c r="A2" s="14" t="s">
        <v>65</v>
      </c>
    </row>
    <row r="3" s="15" customFormat="1" ht="13.5" thickBot="1">
      <c r="A3" s="14"/>
    </row>
    <row r="4" spans="1:13" s="15" customFormat="1" ht="13.5" thickBot="1">
      <c r="A4" s="16"/>
      <c r="B4" s="17"/>
      <c r="C4" s="18"/>
      <c r="D4" s="18"/>
      <c r="E4" s="38" t="s">
        <v>66</v>
      </c>
      <c r="F4" s="38"/>
      <c r="G4" s="18"/>
      <c r="H4" s="18"/>
      <c r="I4" s="18"/>
      <c r="J4" s="49" t="s">
        <v>67</v>
      </c>
      <c r="K4" s="50"/>
      <c r="L4" s="51"/>
      <c r="M4" s="19"/>
    </row>
    <row r="5" spans="1:13" s="15" customFormat="1" ht="26.25" thickBot="1">
      <c r="A5" s="27" t="s">
        <v>68</v>
      </c>
      <c r="B5" s="21" t="s">
        <v>69</v>
      </c>
      <c r="C5" s="52" t="s">
        <v>70</v>
      </c>
      <c r="D5" s="52" t="s">
        <v>71</v>
      </c>
      <c r="E5" s="52" t="s">
        <v>72</v>
      </c>
      <c r="F5" s="52" t="s">
        <v>73</v>
      </c>
      <c r="G5" s="52" t="s">
        <v>74</v>
      </c>
      <c r="H5" s="52" t="s">
        <v>75</v>
      </c>
      <c r="I5" s="52" t="s">
        <v>76</v>
      </c>
      <c r="J5" s="17" t="s">
        <v>77</v>
      </c>
      <c r="K5" s="23" t="s">
        <v>74</v>
      </c>
      <c r="L5" s="23" t="s">
        <v>78</v>
      </c>
      <c r="M5" s="21" t="s">
        <v>2</v>
      </c>
    </row>
    <row r="6" spans="1:13" ht="12.75">
      <c r="A6" s="43"/>
      <c r="B6" s="53"/>
      <c r="C6" s="54"/>
      <c r="D6" s="54"/>
      <c r="E6" s="54"/>
      <c r="F6" s="54"/>
      <c r="G6" s="54"/>
      <c r="H6" s="54"/>
      <c r="I6" s="54"/>
      <c r="J6" s="53"/>
      <c r="K6" s="53"/>
      <c r="L6" s="53"/>
      <c r="M6" s="53"/>
    </row>
    <row r="7" spans="1:15" ht="12.75">
      <c r="A7" s="11" t="s">
        <v>20</v>
      </c>
      <c r="B7" s="55">
        <v>38948</v>
      </c>
      <c r="C7" s="55" t="s">
        <v>21</v>
      </c>
      <c r="D7" s="55" t="s">
        <v>21</v>
      </c>
      <c r="E7" s="55" t="s">
        <v>21</v>
      </c>
      <c r="F7" s="55" t="s">
        <v>21</v>
      </c>
      <c r="G7" s="55">
        <v>9782</v>
      </c>
      <c r="H7" s="55" t="s">
        <v>21</v>
      </c>
      <c r="I7" s="55" t="s">
        <v>21</v>
      </c>
      <c r="J7" s="55" t="s">
        <v>21</v>
      </c>
      <c r="K7" s="55" t="s">
        <v>21</v>
      </c>
      <c r="L7" s="55" t="s">
        <v>21</v>
      </c>
      <c r="M7" s="55">
        <v>48730</v>
      </c>
      <c r="N7" s="4"/>
      <c r="O7" s="4"/>
    </row>
    <row r="8" spans="1:15" ht="12.75">
      <c r="A8" s="11" t="s">
        <v>22</v>
      </c>
      <c r="B8" s="55">
        <v>2207</v>
      </c>
      <c r="C8" s="55" t="s">
        <v>21</v>
      </c>
      <c r="D8" s="55" t="s">
        <v>21</v>
      </c>
      <c r="E8" s="55">
        <v>467</v>
      </c>
      <c r="F8" s="55" t="s">
        <v>21</v>
      </c>
      <c r="G8" s="55">
        <v>2307</v>
      </c>
      <c r="H8" s="55" t="s">
        <v>21</v>
      </c>
      <c r="I8" s="55" t="s">
        <v>21</v>
      </c>
      <c r="J8" s="55">
        <v>237978</v>
      </c>
      <c r="K8" s="55">
        <v>147196</v>
      </c>
      <c r="L8" s="55">
        <v>207695</v>
      </c>
      <c r="M8" s="55">
        <v>597850</v>
      </c>
      <c r="N8" s="4"/>
      <c r="O8" s="4"/>
    </row>
    <row r="9" spans="1:15" ht="12.75">
      <c r="A9" s="11" t="s">
        <v>23</v>
      </c>
      <c r="B9" s="55">
        <v>3147</v>
      </c>
      <c r="C9" s="55" t="s">
        <v>21</v>
      </c>
      <c r="D9" s="55" t="s">
        <v>21</v>
      </c>
      <c r="E9" s="55" t="s">
        <v>21</v>
      </c>
      <c r="F9" s="55" t="s">
        <v>21</v>
      </c>
      <c r="G9" s="55">
        <v>1773</v>
      </c>
      <c r="H9" s="55" t="s">
        <v>21</v>
      </c>
      <c r="I9" s="55" t="s">
        <v>21</v>
      </c>
      <c r="J9" s="55" t="s">
        <v>21</v>
      </c>
      <c r="K9" s="55" t="s">
        <v>21</v>
      </c>
      <c r="L9" s="55" t="s">
        <v>21</v>
      </c>
      <c r="M9" s="55">
        <v>4920</v>
      </c>
      <c r="N9" s="4"/>
      <c r="O9" s="4"/>
    </row>
    <row r="10" spans="1:15" ht="12.75">
      <c r="A10" s="11" t="s">
        <v>24</v>
      </c>
      <c r="B10" s="55">
        <v>2496</v>
      </c>
      <c r="C10" s="55" t="s">
        <v>21</v>
      </c>
      <c r="D10" s="55" t="s">
        <v>21</v>
      </c>
      <c r="E10" s="55" t="s">
        <v>21</v>
      </c>
      <c r="F10" s="55" t="s">
        <v>21</v>
      </c>
      <c r="G10" s="55">
        <v>5894</v>
      </c>
      <c r="H10" s="55" t="s">
        <v>21</v>
      </c>
      <c r="I10" s="55" t="s">
        <v>21</v>
      </c>
      <c r="J10" s="55" t="s">
        <v>21</v>
      </c>
      <c r="K10" s="55" t="s">
        <v>21</v>
      </c>
      <c r="L10" s="55" t="s">
        <v>21</v>
      </c>
      <c r="M10" s="55">
        <v>8389</v>
      </c>
      <c r="N10" s="4"/>
      <c r="O10" s="4"/>
    </row>
    <row r="11" spans="1:15" ht="12.75">
      <c r="A11" s="11" t="s">
        <v>25</v>
      </c>
      <c r="B11" s="55">
        <v>5868</v>
      </c>
      <c r="C11" s="55" t="s">
        <v>21</v>
      </c>
      <c r="D11" s="55" t="s">
        <v>21</v>
      </c>
      <c r="E11" s="55" t="s">
        <v>21</v>
      </c>
      <c r="F11" s="55" t="s">
        <v>21</v>
      </c>
      <c r="G11" s="55">
        <v>1174</v>
      </c>
      <c r="H11" s="55" t="s">
        <v>21</v>
      </c>
      <c r="I11" s="55" t="s">
        <v>21</v>
      </c>
      <c r="J11" s="55" t="s">
        <v>21</v>
      </c>
      <c r="K11" s="55" t="s">
        <v>21</v>
      </c>
      <c r="L11" s="55" t="s">
        <v>21</v>
      </c>
      <c r="M11" s="55">
        <v>7042</v>
      </c>
      <c r="N11" s="4"/>
      <c r="O11" s="4"/>
    </row>
    <row r="12" spans="1:15" ht="12.75">
      <c r="A12" s="11" t="s">
        <v>26</v>
      </c>
      <c r="B12" s="55">
        <v>991</v>
      </c>
      <c r="C12" s="55" t="s">
        <v>21</v>
      </c>
      <c r="D12" s="55" t="s">
        <v>21</v>
      </c>
      <c r="E12" s="55" t="s">
        <v>21</v>
      </c>
      <c r="F12" s="55" t="s">
        <v>21</v>
      </c>
      <c r="G12" s="55" t="s">
        <v>21</v>
      </c>
      <c r="H12" s="55" t="s">
        <v>21</v>
      </c>
      <c r="I12" s="55" t="s">
        <v>21</v>
      </c>
      <c r="J12" s="55" t="s">
        <v>21</v>
      </c>
      <c r="K12" s="55">
        <v>20768</v>
      </c>
      <c r="L12" s="55" t="s">
        <v>21</v>
      </c>
      <c r="M12" s="55">
        <v>21760</v>
      </c>
      <c r="N12" s="4"/>
      <c r="O12" s="4"/>
    </row>
    <row r="13" spans="1:15" ht="12.75">
      <c r="A13" s="11" t="s">
        <v>27</v>
      </c>
      <c r="B13" s="55">
        <v>5529</v>
      </c>
      <c r="C13" s="55" t="s">
        <v>21</v>
      </c>
      <c r="D13" s="55" t="s">
        <v>21</v>
      </c>
      <c r="E13" s="55" t="s">
        <v>21</v>
      </c>
      <c r="F13" s="55" t="s">
        <v>21</v>
      </c>
      <c r="G13" s="55">
        <v>2765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>
        <v>8294</v>
      </c>
      <c r="N13" s="4"/>
      <c r="O13" s="4"/>
    </row>
    <row r="14" spans="1:15" ht="12.75">
      <c r="A14" s="11" t="s">
        <v>28</v>
      </c>
      <c r="B14" s="55">
        <v>178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>
        <v>29073</v>
      </c>
      <c r="K14" s="55">
        <v>418452</v>
      </c>
      <c r="L14" s="55">
        <v>122870</v>
      </c>
      <c r="M14" s="55">
        <v>570573</v>
      </c>
      <c r="N14" s="4"/>
      <c r="O14" s="4"/>
    </row>
    <row r="15" spans="1:15" ht="12.75">
      <c r="A15" s="11" t="s">
        <v>79</v>
      </c>
      <c r="B15" s="55" t="s">
        <v>21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>
        <v>5686</v>
      </c>
      <c r="K15" s="55">
        <v>724847</v>
      </c>
      <c r="L15" s="55">
        <v>62492</v>
      </c>
      <c r="M15" s="55">
        <v>793025</v>
      </c>
      <c r="N15" s="4"/>
      <c r="O15" s="4"/>
    </row>
    <row r="16" spans="1:15" ht="12.75">
      <c r="A16" s="11" t="s">
        <v>30</v>
      </c>
      <c r="B16" s="55">
        <v>9987</v>
      </c>
      <c r="C16" s="55" t="s">
        <v>21</v>
      </c>
      <c r="D16" s="55" t="s">
        <v>21</v>
      </c>
      <c r="E16" s="55" t="s">
        <v>21</v>
      </c>
      <c r="F16" s="55" t="s">
        <v>21</v>
      </c>
      <c r="G16" s="55" t="s">
        <v>21</v>
      </c>
      <c r="H16" s="55" t="s">
        <v>21</v>
      </c>
      <c r="I16" s="55" t="s">
        <v>21</v>
      </c>
      <c r="J16" s="55" t="s">
        <v>21</v>
      </c>
      <c r="K16" s="55" t="s">
        <v>21</v>
      </c>
      <c r="L16" s="55" t="s">
        <v>21</v>
      </c>
      <c r="M16" s="55">
        <v>9987</v>
      </c>
      <c r="N16" s="4"/>
      <c r="O16" s="4"/>
    </row>
    <row r="17" spans="1:15" ht="12.75">
      <c r="A17" s="11" t="s">
        <v>31</v>
      </c>
      <c r="B17" s="55">
        <v>866</v>
      </c>
      <c r="C17" s="55" t="s">
        <v>21</v>
      </c>
      <c r="D17" s="55" t="s">
        <v>21</v>
      </c>
      <c r="E17" s="55" t="s">
        <v>21</v>
      </c>
      <c r="F17" s="55" t="s">
        <v>21</v>
      </c>
      <c r="G17" s="55">
        <v>1835</v>
      </c>
      <c r="H17" s="55" t="s">
        <v>21</v>
      </c>
      <c r="I17" s="55" t="s">
        <v>21</v>
      </c>
      <c r="J17" s="55" t="s">
        <v>21</v>
      </c>
      <c r="K17" s="55" t="s">
        <v>21</v>
      </c>
      <c r="L17" s="55" t="s">
        <v>21</v>
      </c>
      <c r="M17" s="55">
        <v>2701</v>
      </c>
      <c r="N17" s="4"/>
      <c r="O17" s="4"/>
    </row>
    <row r="18" spans="1:15" ht="12.75">
      <c r="A18" s="11" t="s">
        <v>52</v>
      </c>
      <c r="B18" s="55">
        <v>18687</v>
      </c>
      <c r="C18" s="55" t="s">
        <v>21</v>
      </c>
      <c r="D18" s="55" t="s">
        <v>21</v>
      </c>
      <c r="E18" s="55" t="s">
        <v>21</v>
      </c>
      <c r="F18" s="55" t="s">
        <v>21</v>
      </c>
      <c r="G18" s="55" t="s">
        <v>21</v>
      </c>
      <c r="H18" s="55" t="s">
        <v>21</v>
      </c>
      <c r="I18" s="55" t="s">
        <v>21</v>
      </c>
      <c r="J18" s="55" t="s">
        <v>21</v>
      </c>
      <c r="K18" s="55" t="s">
        <v>21</v>
      </c>
      <c r="L18" s="55" t="s">
        <v>21</v>
      </c>
      <c r="M18" s="55">
        <v>18687</v>
      </c>
      <c r="N18" s="4"/>
      <c r="O18" s="4"/>
    </row>
    <row r="19" spans="1:15" ht="13.5" thickBot="1">
      <c r="A19" s="11" t="s">
        <v>33</v>
      </c>
      <c r="B19" s="55">
        <v>2334</v>
      </c>
      <c r="C19" s="55" t="s">
        <v>21</v>
      </c>
      <c r="D19" s="55" t="s">
        <v>21</v>
      </c>
      <c r="E19" s="55">
        <v>467</v>
      </c>
      <c r="F19" s="55" t="s">
        <v>21</v>
      </c>
      <c r="G19" s="55">
        <v>4664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>
        <v>7464</v>
      </c>
      <c r="N19" s="4"/>
      <c r="O19" s="4"/>
    </row>
    <row r="20" spans="1:15" ht="19.5" customHeight="1">
      <c r="A20" s="43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4"/>
      <c r="O20" s="4"/>
    </row>
    <row r="21" spans="1:15" ht="12.75">
      <c r="A21" s="11" t="s">
        <v>2</v>
      </c>
      <c r="B21" s="55">
        <v>91238</v>
      </c>
      <c r="C21" s="55" t="s">
        <v>21</v>
      </c>
      <c r="D21" s="55" t="s">
        <v>21</v>
      </c>
      <c r="E21" s="55">
        <v>934</v>
      </c>
      <c r="F21" s="55" t="s">
        <v>21</v>
      </c>
      <c r="G21" s="55">
        <v>30194</v>
      </c>
      <c r="H21" s="55" t="s">
        <v>21</v>
      </c>
      <c r="I21" s="55" t="s">
        <v>21</v>
      </c>
      <c r="J21" s="55">
        <v>272737</v>
      </c>
      <c r="K21" s="55">
        <v>1311263</v>
      </c>
      <c r="L21" s="55">
        <v>393057</v>
      </c>
      <c r="M21" s="55">
        <v>2099423</v>
      </c>
      <c r="N21" s="4"/>
      <c r="O21" s="4"/>
    </row>
    <row r="22" spans="1:15" ht="13.5" thickBot="1">
      <c r="A22" s="12" t="s">
        <v>34</v>
      </c>
      <c r="B22" s="57">
        <v>139322</v>
      </c>
      <c r="C22" s="57" t="s">
        <v>21</v>
      </c>
      <c r="D22" s="57" t="s">
        <v>21</v>
      </c>
      <c r="E22" s="57">
        <v>1990</v>
      </c>
      <c r="F22" s="57" t="s">
        <v>21</v>
      </c>
      <c r="G22" s="57">
        <v>147722</v>
      </c>
      <c r="H22" s="57" t="s">
        <v>21</v>
      </c>
      <c r="I22" s="57" t="s">
        <v>21</v>
      </c>
      <c r="J22" s="57">
        <v>321157</v>
      </c>
      <c r="K22" s="57">
        <v>1152267</v>
      </c>
      <c r="L22" s="57">
        <v>394809</v>
      </c>
      <c r="M22" s="57">
        <v>2157267</v>
      </c>
      <c r="N22" s="4"/>
      <c r="O22" s="4"/>
    </row>
    <row r="23" spans="2:13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2.75">
      <c r="A24" s="13" t="s">
        <v>84</v>
      </c>
    </row>
    <row r="25" ht="12.75">
      <c r="A25" s="13" t="s">
        <v>85</v>
      </c>
    </row>
    <row r="26" ht="12.75">
      <c r="A26" s="10" t="s">
        <v>35</v>
      </c>
    </row>
    <row r="29" ht="12.75">
      <c r="A29" s="10" t="s">
        <v>36</v>
      </c>
    </row>
    <row r="30" ht="12.75">
      <c r="A30" s="10" t="s">
        <v>37</v>
      </c>
    </row>
    <row r="31" ht="12.75">
      <c r="A31" s="10" t="s">
        <v>80</v>
      </c>
    </row>
    <row r="32" ht="13.5" thickBot="1"/>
    <row r="33" spans="1:13" ht="13.5" thickBot="1">
      <c r="A33" s="43"/>
      <c r="B33" s="44"/>
      <c r="C33" s="45"/>
      <c r="D33" s="45"/>
      <c r="E33" s="37" t="s">
        <v>81</v>
      </c>
      <c r="F33" s="37"/>
      <c r="G33" s="45"/>
      <c r="H33" s="45"/>
      <c r="I33" s="45"/>
      <c r="J33" s="58" t="s">
        <v>67</v>
      </c>
      <c r="K33" s="59"/>
      <c r="L33" s="60"/>
      <c r="M33" s="46"/>
    </row>
    <row r="34" spans="1:13" ht="13.5" thickBot="1">
      <c r="A34" s="11" t="s">
        <v>68</v>
      </c>
      <c r="B34" s="47" t="s">
        <v>69</v>
      </c>
      <c r="C34" s="53" t="s">
        <v>70</v>
      </c>
      <c r="D34" s="53" t="s">
        <v>71</v>
      </c>
      <c r="E34" s="53" t="s">
        <v>72</v>
      </c>
      <c r="F34" s="53" t="s">
        <v>73</v>
      </c>
      <c r="G34" s="53" t="s">
        <v>74</v>
      </c>
      <c r="H34" s="53" t="s">
        <v>75</v>
      </c>
      <c r="I34" s="53" t="s">
        <v>76</v>
      </c>
      <c r="J34" s="44" t="s">
        <v>77</v>
      </c>
      <c r="K34" s="48" t="s">
        <v>74</v>
      </c>
      <c r="L34" s="48" t="s">
        <v>78</v>
      </c>
      <c r="M34" s="47" t="s">
        <v>2</v>
      </c>
    </row>
    <row r="35" spans="1:13" ht="12.75">
      <c r="A35" s="43"/>
      <c r="B35" s="53"/>
      <c r="C35" s="54"/>
      <c r="D35" s="54"/>
      <c r="E35" s="54"/>
      <c r="F35" s="54"/>
      <c r="G35" s="54"/>
      <c r="H35" s="54"/>
      <c r="I35" s="54"/>
      <c r="J35" s="53"/>
      <c r="K35" s="53"/>
      <c r="L35" s="53"/>
      <c r="M35" s="53"/>
    </row>
    <row r="36" spans="1:13" ht="12.75">
      <c r="A36" s="11" t="s">
        <v>20</v>
      </c>
      <c r="B36" s="61">
        <v>0.4269</v>
      </c>
      <c r="C36" s="53" t="s">
        <v>21</v>
      </c>
      <c r="D36" s="53" t="s">
        <v>21</v>
      </c>
      <c r="E36" s="53" t="s">
        <v>21</v>
      </c>
      <c r="F36" s="53" t="s">
        <v>21</v>
      </c>
      <c r="G36" s="61">
        <v>0.324</v>
      </c>
      <c r="H36" s="53" t="s">
        <v>21</v>
      </c>
      <c r="I36" s="53" t="s">
        <v>21</v>
      </c>
      <c r="J36" s="53" t="s">
        <v>21</v>
      </c>
      <c r="K36" s="53" t="s">
        <v>21</v>
      </c>
      <c r="L36" s="53" t="s">
        <v>21</v>
      </c>
      <c r="M36" s="61">
        <v>0.0232</v>
      </c>
    </row>
    <row r="37" spans="1:13" ht="12.75">
      <c r="A37" s="11" t="s">
        <v>22</v>
      </c>
      <c r="B37" s="61">
        <v>0.0242</v>
      </c>
      <c r="C37" s="53" t="s">
        <v>21</v>
      </c>
      <c r="D37" s="53" t="s">
        <v>21</v>
      </c>
      <c r="E37" s="61">
        <v>0.5</v>
      </c>
      <c r="F37" s="53" t="s">
        <v>21</v>
      </c>
      <c r="G37" s="61">
        <v>0.0764</v>
      </c>
      <c r="H37" s="53" t="s">
        <v>21</v>
      </c>
      <c r="I37" s="53" t="s">
        <v>21</v>
      </c>
      <c r="J37" s="61">
        <v>0.8726</v>
      </c>
      <c r="K37" s="61">
        <v>0.1123</v>
      </c>
      <c r="L37" s="61">
        <v>0.5284</v>
      </c>
      <c r="M37" s="61">
        <v>0.2848</v>
      </c>
    </row>
    <row r="38" spans="1:13" ht="12.75">
      <c r="A38" s="11" t="s">
        <v>23</v>
      </c>
      <c r="B38" s="61">
        <v>0.0345</v>
      </c>
      <c r="C38" s="53" t="s">
        <v>21</v>
      </c>
      <c r="D38" s="53" t="s">
        <v>21</v>
      </c>
      <c r="E38" s="53" t="s">
        <v>21</v>
      </c>
      <c r="F38" s="53" t="s">
        <v>21</v>
      </c>
      <c r="G38" s="61">
        <v>0.0587</v>
      </c>
      <c r="H38" s="53" t="s">
        <v>21</v>
      </c>
      <c r="I38" s="53" t="s">
        <v>21</v>
      </c>
      <c r="J38" s="53" t="s">
        <v>21</v>
      </c>
      <c r="K38" s="53" t="s">
        <v>21</v>
      </c>
      <c r="L38" s="53" t="s">
        <v>21</v>
      </c>
      <c r="M38" s="61">
        <v>0.0023</v>
      </c>
    </row>
    <row r="39" spans="1:13" ht="12.75">
      <c r="A39" s="11" t="s">
        <v>24</v>
      </c>
      <c r="B39" s="61">
        <v>0.0274</v>
      </c>
      <c r="C39" s="53" t="s">
        <v>21</v>
      </c>
      <c r="D39" s="53" t="s">
        <v>21</v>
      </c>
      <c r="E39" s="53" t="s">
        <v>21</v>
      </c>
      <c r="F39" s="53" t="s">
        <v>21</v>
      </c>
      <c r="G39" s="61">
        <v>0.1952</v>
      </c>
      <c r="H39" s="53" t="s">
        <v>21</v>
      </c>
      <c r="I39" s="53" t="s">
        <v>21</v>
      </c>
      <c r="J39" s="53" t="s">
        <v>21</v>
      </c>
      <c r="K39" s="53" t="s">
        <v>21</v>
      </c>
      <c r="L39" s="53" t="s">
        <v>21</v>
      </c>
      <c r="M39" s="61">
        <v>0.004</v>
      </c>
    </row>
    <row r="40" spans="1:13" ht="12.75">
      <c r="A40" s="11" t="s">
        <v>25</v>
      </c>
      <c r="B40" s="61">
        <v>0.0643</v>
      </c>
      <c r="C40" s="53" t="s">
        <v>21</v>
      </c>
      <c r="D40" s="53" t="s">
        <v>21</v>
      </c>
      <c r="E40" s="53" t="s">
        <v>21</v>
      </c>
      <c r="F40" s="53" t="s">
        <v>21</v>
      </c>
      <c r="G40" s="61">
        <v>0.0389</v>
      </c>
      <c r="H40" s="53" t="s">
        <v>21</v>
      </c>
      <c r="I40" s="53" t="s">
        <v>21</v>
      </c>
      <c r="J40" s="53" t="s">
        <v>21</v>
      </c>
      <c r="K40" s="53" t="s">
        <v>21</v>
      </c>
      <c r="L40" s="53" t="s">
        <v>21</v>
      </c>
      <c r="M40" s="61">
        <v>0.0034</v>
      </c>
    </row>
    <row r="41" spans="1:13" ht="12.75">
      <c r="A41" s="11" t="s">
        <v>26</v>
      </c>
      <c r="B41" s="61">
        <v>0.0109</v>
      </c>
      <c r="C41" s="53" t="s">
        <v>21</v>
      </c>
      <c r="D41" s="53" t="s">
        <v>21</v>
      </c>
      <c r="E41" s="53" t="s">
        <v>21</v>
      </c>
      <c r="F41" s="53" t="s">
        <v>21</v>
      </c>
      <c r="G41" s="53" t="s">
        <v>21</v>
      </c>
      <c r="H41" s="53" t="s">
        <v>21</v>
      </c>
      <c r="I41" s="53" t="s">
        <v>21</v>
      </c>
      <c r="J41" s="53" t="s">
        <v>21</v>
      </c>
      <c r="K41" s="61">
        <v>0.0158</v>
      </c>
      <c r="L41" s="53" t="s">
        <v>21</v>
      </c>
      <c r="M41" s="61">
        <v>0.0104</v>
      </c>
    </row>
    <row r="42" spans="1:13" ht="12.75">
      <c r="A42" s="11" t="s">
        <v>27</v>
      </c>
      <c r="B42" s="61">
        <v>0.0606</v>
      </c>
      <c r="C42" s="53" t="s">
        <v>21</v>
      </c>
      <c r="D42" s="53" t="s">
        <v>21</v>
      </c>
      <c r="E42" s="53" t="s">
        <v>21</v>
      </c>
      <c r="F42" s="53" t="s">
        <v>21</v>
      </c>
      <c r="G42" s="61">
        <v>0.0916</v>
      </c>
      <c r="H42" s="53" t="s">
        <v>21</v>
      </c>
      <c r="I42" s="53" t="s">
        <v>21</v>
      </c>
      <c r="J42" s="53" t="s">
        <v>21</v>
      </c>
      <c r="K42" s="53" t="s">
        <v>21</v>
      </c>
      <c r="L42" s="53" t="s">
        <v>21</v>
      </c>
      <c r="M42" s="61">
        <v>0.004</v>
      </c>
    </row>
    <row r="43" spans="1:13" ht="12.75">
      <c r="A43" s="11" t="s">
        <v>28</v>
      </c>
      <c r="B43" s="61">
        <v>0.0019</v>
      </c>
      <c r="C43" s="53" t="s">
        <v>21</v>
      </c>
      <c r="D43" s="53" t="s">
        <v>21</v>
      </c>
      <c r="E43" s="53" t="s">
        <v>21</v>
      </c>
      <c r="F43" s="53" t="s">
        <v>21</v>
      </c>
      <c r="G43" s="53" t="s">
        <v>21</v>
      </c>
      <c r="H43" s="53" t="s">
        <v>21</v>
      </c>
      <c r="I43" s="53" t="s">
        <v>21</v>
      </c>
      <c r="J43" s="61">
        <v>0.1066</v>
      </c>
      <c r="K43" s="61">
        <v>0.3191</v>
      </c>
      <c r="L43" s="61">
        <v>0.3126</v>
      </c>
      <c r="M43" s="61">
        <v>0.2718</v>
      </c>
    </row>
    <row r="44" spans="1:13" ht="12.75">
      <c r="A44" s="11" t="s">
        <v>79</v>
      </c>
      <c r="B44" s="53" t="s">
        <v>21</v>
      </c>
      <c r="C44" s="53" t="s">
        <v>21</v>
      </c>
      <c r="D44" s="53" t="s">
        <v>21</v>
      </c>
      <c r="E44" s="53" t="s">
        <v>21</v>
      </c>
      <c r="F44" s="53" t="s">
        <v>21</v>
      </c>
      <c r="G44" s="53" t="s">
        <v>21</v>
      </c>
      <c r="H44" s="53" t="s">
        <v>21</v>
      </c>
      <c r="I44" s="53" t="s">
        <v>21</v>
      </c>
      <c r="J44" s="61">
        <v>0.0208</v>
      </c>
      <c r="K44" s="61">
        <v>0.5528</v>
      </c>
      <c r="L44" s="61">
        <v>0.159</v>
      </c>
      <c r="M44" s="61">
        <v>0.3777</v>
      </c>
    </row>
    <row r="45" spans="1:13" ht="12.75">
      <c r="A45" s="11" t="s">
        <v>30</v>
      </c>
      <c r="B45" s="61">
        <v>0.1095</v>
      </c>
      <c r="C45" s="53" t="s">
        <v>21</v>
      </c>
      <c r="D45" s="53" t="s">
        <v>21</v>
      </c>
      <c r="E45" s="53" t="s">
        <v>21</v>
      </c>
      <c r="F45" s="53" t="s">
        <v>21</v>
      </c>
      <c r="G45" s="53" t="s">
        <v>21</v>
      </c>
      <c r="H45" s="53" t="s">
        <v>21</v>
      </c>
      <c r="I45" s="53" t="s">
        <v>21</v>
      </c>
      <c r="J45" s="53" t="s">
        <v>21</v>
      </c>
      <c r="K45" s="53" t="s">
        <v>21</v>
      </c>
      <c r="L45" s="53" t="s">
        <v>21</v>
      </c>
      <c r="M45" s="61">
        <v>0.0048</v>
      </c>
    </row>
    <row r="46" spans="1:13" ht="12.75">
      <c r="A46" s="11" t="s">
        <v>31</v>
      </c>
      <c r="B46" s="61">
        <v>0.0095</v>
      </c>
      <c r="C46" s="53" t="s">
        <v>21</v>
      </c>
      <c r="D46" s="53" t="s">
        <v>21</v>
      </c>
      <c r="E46" s="53" t="s">
        <v>21</v>
      </c>
      <c r="F46" s="53" t="s">
        <v>21</v>
      </c>
      <c r="G46" s="61">
        <v>0.0608</v>
      </c>
      <c r="H46" s="53" t="s">
        <v>21</v>
      </c>
      <c r="I46" s="53" t="s">
        <v>21</v>
      </c>
      <c r="J46" s="53" t="s">
        <v>21</v>
      </c>
      <c r="K46" s="53" t="s">
        <v>21</v>
      </c>
      <c r="L46" s="53" t="s">
        <v>21</v>
      </c>
      <c r="M46" s="61">
        <v>0.0013</v>
      </c>
    </row>
    <row r="47" spans="1:13" ht="12.75">
      <c r="A47" s="11" t="s">
        <v>52</v>
      </c>
      <c r="B47" s="61">
        <v>0.2048</v>
      </c>
      <c r="C47" s="53" t="s">
        <v>21</v>
      </c>
      <c r="D47" s="53" t="s">
        <v>21</v>
      </c>
      <c r="E47" s="53" t="s">
        <v>21</v>
      </c>
      <c r="F47" s="53" t="s">
        <v>21</v>
      </c>
      <c r="G47" s="53" t="s">
        <v>21</v>
      </c>
      <c r="H47" s="53" t="s">
        <v>21</v>
      </c>
      <c r="I47" s="53" t="s">
        <v>21</v>
      </c>
      <c r="J47" s="53" t="s">
        <v>21</v>
      </c>
      <c r="K47" s="53" t="s">
        <v>21</v>
      </c>
      <c r="L47" s="53" t="s">
        <v>21</v>
      </c>
      <c r="M47" s="61">
        <v>0.0089</v>
      </c>
    </row>
    <row r="48" spans="1:13" ht="13.5" thickBot="1">
      <c r="A48" s="11" t="s">
        <v>33</v>
      </c>
      <c r="B48" s="61">
        <v>0.0256</v>
      </c>
      <c r="C48" s="53" t="s">
        <v>21</v>
      </c>
      <c r="D48" s="53" t="s">
        <v>21</v>
      </c>
      <c r="E48" s="61">
        <v>0.5</v>
      </c>
      <c r="F48" s="53" t="s">
        <v>21</v>
      </c>
      <c r="G48" s="61">
        <v>0.1545</v>
      </c>
      <c r="H48" s="53" t="s">
        <v>21</v>
      </c>
      <c r="I48" s="53" t="s">
        <v>21</v>
      </c>
      <c r="J48" s="53" t="s">
        <v>21</v>
      </c>
      <c r="K48" s="53" t="s">
        <v>21</v>
      </c>
      <c r="L48" s="53" t="s">
        <v>21</v>
      </c>
      <c r="M48" s="61">
        <v>0.0036</v>
      </c>
    </row>
    <row r="49" spans="1:13" ht="12.75">
      <c r="A49" s="4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</row>
    <row r="50" spans="1:13" ht="13.5" thickBot="1">
      <c r="A50" s="12" t="s">
        <v>2</v>
      </c>
      <c r="B50" s="62">
        <v>1</v>
      </c>
      <c r="C50" s="48" t="s">
        <v>21</v>
      </c>
      <c r="D50" s="48" t="s">
        <v>21</v>
      </c>
      <c r="E50" s="62">
        <v>1</v>
      </c>
      <c r="F50" s="48" t="s">
        <v>21</v>
      </c>
      <c r="G50" s="62">
        <v>1</v>
      </c>
      <c r="H50" s="48" t="s">
        <v>21</v>
      </c>
      <c r="I50" s="48" t="s">
        <v>21</v>
      </c>
      <c r="J50" s="62">
        <v>1</v>
      </c>
      <c r="K50" s="62">
        <v>1</v>
      </c>
      <c r="L50" s="62">
        <v>1</v>
      </c>
      <c r="M50" s="62">
        <v>1</v>
      </c>
    </row>
  </sheetData>
  <mergeCells count="4">
    <mergeCell ref="E4:F4"/>
    <mergeCell ref="J4:L4"/>
    <mergeCell ref="E33:F33"/>
    <mergeCell ref="J33:L3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N54"/>
  <sheetViews>
    <sheetView zoomScale="75" zoomScaleNormal="75" workbookViewId="0" topLeftCell="A1">
      <selection activeCell="F13" sqref="F13"/>
    </sheetView>
  </sheetViews>
  <sheetFormatPr defaultColWidth="11.421875" defaultRowHeight="12.75"/>
  <cols>
    <col min="1" max="1" width="11.421875" style="10" customWidth="1"/>
    <col min="2" max="16384" width="11.421875" style="1" customWidth="1"/>
  </cols>
  <sheetData>
    <row r="1" s="15" customFormat="1" ht="12.75">
      <c r="A1" s="14" t="s">
        <v>18</v>
      </c>
    </row>
    <row r="2" s="15" customFormat="1" ht="12.75">
      <c r="A2" s="14" t="s">
        <v>19</v>
      </c>
    </row>
    <row r="3" s="15" customFormat="1" ht="12.75">
      <c r="A3" s="14"/>
    </row>
    <row r="4" s="15" customFormat="1" ht="13.5" thickBot="1">
      <c r="A4" s="14"/>
    </row>
    <row r="5" spans="2:13" s="63" customFormat="1" ht="12.75" customHeight="1" thickBot="1">
      <c r="B5" s="64" t="s">
        <v>0</v>
      </c>
      <c r="C5" s="65"/>
      <c r="D5" s="65"/>
      <c r="E5" s="65"/>
      <c r="F5" s="65"/>
      <c r="G5" s="65"/>
      <c r="H5" s="65"/>
      <c r="I5" s="66"/>
      <c r="J5" s="67" t="s">
        <v>1</v>
      </c>
      <c r="K5" s="68"/>
      <c r="L5" s="69"/>
      <c r="M5" s="70" t="s">
        <v>2</v>
      </c>
    </row>
    <row r="6" spans="1:13" s="63" customFormat="1" ht="12.75">
      <c r="A6" s="71"/>
      <c r="B6" s="71"/>
      <c r="C6" s="71"/>
      <c r="D6" s="71"/>
      <c r="E6" s="71"/>
      <c r="F6" s="71" t="s">
        <v>3</v>
      </c>
      <c r="G6" s="71"/>
      <c r="H6" s="71" t="s">
        <v>4</v>
      </c>
      <c r="I6" s="71" t="s">
        <v>5</v>
      </c>
      <c r="J6" s="71" t="s">
        <v>6</v>
      </c>
      <c r="K6" s="72" t="s">
        <v>7</v>
      </c>
      <c r="L6" s="72" t="s">
        <v>8</v>
      </c>
      <c r="M6" s="73"/>
    </row>
    <row r="7" spans="1:13" s="63" customFormat="1" ht="13.5" thickBot="1">
      <c r="A7" s="74" t="s">
        <v>9</v>
      </c>
      <c r="B7" s="74" t="s">
        <v>10</v>
      </c>
      <c r="C7" s="74" t="s">
        <v>11</v>
      </c>
      <c r="D7" s="74" t="s">
        <v>12</v>
      </c>
      <c r="E7" s="74" t="s">
        <v>13</v>
      </c>
      <c r="F7" s="74" t="s">
        <v>14</v>
      </c>
      <c r="G7" s="74" t="s">
        <v>7</v>
      </c>
      <c r="H7" s="74" t="s">
        <v>15</v>
      </c>
      <c r="I7" s="74" t="s">
        <v>16</v>
      </c>
      <c r="J7" s="74" t="s">
        <v>17</v>
      </c>
      <c r="K7" s="75"/>
      <c r="L7" s="75"/>
      <c r="M7" s="76"/>
    </row>
    <row r="9" spans="1:14" ht="12.75">
      <c r="A9" s="11" t="s">
        <v>20</v>
      </c>
      <c r="B9" s="55">
        <v>74178</v>
      </c>
      <c r="C9" s="53" t="s">
        <v>21</v>
      </c>
      <c r="D9" s="53" t="s">
        <v>21</v>
      </c>
      <c r="E9" s="55">
        <v>1160</v>
      </c>
      <c r="F9" s="53" t="s">
        <v>21</v>
      </c>
      <c r="G9" s="55">
        <v>56020</v>
      </c>
      <c r="H9" s="53" t="s">
        <v>21</v>
      </c>
      <c r="I9" s="53" t="s">
        <v>21</v>
      </c>
      <c r="J9" s="53" t="s">
        <v>21</v>
      </c>
      <c r="K9" s="53" t="s">
        <v>21</v>
      </c>
      <c r="L9" s="53" t="s">
        <v>21</v>
      </c>
      <c r="M9" s="55">
        <v>131359</v>
      </c>
      <c r="N9" s="4"/>
    </row>
    <row r="10" spans="1:14" ht="12.75">
      <c r="A10" s="11" t="s">
        <v>22</v>
      </c>
      <c r="B10" s="55">
        <v>2521</v>
      </c>
      <c r="C10" s="53" t="s">
        <v>21</v>
      </c>
      <c r="D10" s="53" t="s">
        <v>21</v>
      </c>
      <c r="E10" s="53">
        <v>863</v>
      </c>
      <c r="F10" s="53">
        <v>296</v>
      </c>
      <c r="G10" s="53" t="s">
        <v>21</v>
      </c>
      <c r="H10" s="53" t="s">
        <v>21</v>
      </c>
      <c r="I10" s="53" t="s">
        <v>21</v>
      </c>
      <c r="J10" s="55">
        <v>323079</v>
      </c>
      <c r="K10" s="55">
        <v>380052</v>
      </c>
      <c r="L10" s="55">
        <v>155684</v>
      </c>
      <c r="M10" s="55">
        <v>862494</v>
      </c>
      <c r="N10" s="4"/>
    </row>
    <row r="11" spans="1:14" ht="12.75">
      <c r="A11" s="11" t="s">
        <v>23</v>
      </c>
      <c r="B11" s="55">
        <v>3870</v>
      </c>
      <c r="C11" s="53" t="s">
        <v>21</v>
      </c>
      <c r="D11" s="53" t="s">
        <v>21</v>
      </c>
      <c r="E11" s="53" t="s">
        <v>21</v>
      </c>
      <c r="F11" s="53" t="s">
        <v>21</v>
      </c>
      <c r="G11" s="55">
        <v>2584</v>
      </c>
      <c r="H11" s="53" t="s">
        <v>21</v>
      </c>
      <c r="I11" s="53" t="s">
        <v>21</v>
      </c>
      <c r="J11" s="53" t="s">
        <v>21</v>
      </c>
      <c r="K11" s="53" t="s">
        <v>21</v>
      </c>
      <c r="L11" s="53" t="s">
        <v>21</v>
      </c>
      <c r="M11" s="55">
        <v>6454</v>
      </c>
      <c r="N11" s="4"/>
    </row>
    <row r="12" spans="1:14" ht="12.75">
      <c r="A12" s="11" t="s">
        <v>24</v>
      </c>
      <c r="B12" s="55">
        <v>3572</v>
      </c>
      <c r="C12" s="53" t="s">
        <v>21</v>
      </c>
      <c r="D12" s="53" t="s">
        <v>21</v>
      </c>
      <c r="E12" s="53">
        <v>863</v>
      </c>
      <c r="F12" s="53" t="s">
        <v>21</v>
      </c>
      <c r="G12" s="55">
        <v>13158</v>
      </c>
      <c r="H12" s="53" t="s">
        <v>21</v>
      </c>
      <c r="I12" s="53" t="s">
        <v>21</v>
      </c>
      <c r="J12" s="53" t="s">
        <v>21</v>
      </c>
      <c r="K12" s="53" t="s">
        <v>21</v>
      </c>
      <c r="L12" s="53" t="s">
        <v>21</v>
      </c>
      <c r="M12" s="55">
        <v>17594</v>
      </c>
      <c r="N12" s="4"/>
    </row>
    <row r="13" spans="1:14" ht="12.75">
      <c r="A13" s="11" t="s">
        <v>25</v>
      </c>
      <c r="B13" s="55">
        <v>4697</v>
      </c>
      <c r="C13" s="53" t="s">
        <v>21</v>
      </c>
      <c r="D13" s="53" t="s">
        <v>21</v>
      </c>
      <c r="E13" s="53" t="s">
        <v>21</v>
      </c>
      <c r="F13" s="53" t="s">
        <v>21</v>
      </c>
      <c r="G13" s="55">
        <v>8010</v>
      </c>
      <c r="H13" s="53" t="s">
        <v>21</v>
      </c>
      <c r="I13" s="53" t="s">
        <v>21</v>
      </c>
      <c r="J13" s="53" t="s">
        <v>21</v>
      </c>
      <c r="K13" s="53" t="s">
        <v>21</v>
      </c>
      <c r="L13" s="53" t="s">
        <v>21</v>
      </c>
      <c r="M13" s="55">
        <v>12707</v>
      </c>
      <c r="N13" s="4"/>
    </row>
    <row r="14" spans="1:14" ht="12.75">
      <c r="A14" s="11" t="s">
        <v>26</v>
      </c>
      <c r="B14" s="55">
        <v>3149</v>
      </c>
      <c r="C14" s="53" t="s">
        <v>21</v>
      </c>
      <c r="D14" s="53" t="s">
        <v>21</v>
      </c>
      <c r="E14" s="53" t="s">
        <v>21</v>
      </c>
      <c r="F14" s="53" t="s">
        <v>21</v>
      </c>
      <c r="G14" s="53" t="s">
        <v>21</v>
      </c>
      <c r="H14" s="53" t="s">
        <v>21</v>
      </c>
      <c r="I14" s="53" t="s">
        <v>21</v>
      </c>
      <c r="J14" s="53" t="s">
        <v>21</v>
      </c>
      <c r="K14" s="55">
        <v>26380</v>
      </c>
      <c r="L14" s="53" t="s">
        <v>21</v>
      </c>
      <c r="M14" s="55">
        <v>29529</v>
      </c>
      <c r="N14" s="4"/>
    </row>
    <row r="15" spans="1:14" ht="12.75">
      <c r="A15" s="11" t="s">
        <v>27</v>
      </c>
      <c r="B15" s="55">
        <v>22976</v>
      </c>
      <c r="C15" s="53" t="s">
        <v>21</v>
      </c>
      <c r="D15" s="53" t="s">
        <v>21</v>
      </c>
      <c r="E15" s="53" t="s">
        <v>21</v>
      </c>
      <c r="F15" s="53" t="s">
        <v>21</v>
      </c>
      <c r="G15" s="55">
        <v>1631</v>
      </c>
      <c r="H15" s="53" t="s">
        <v>21</v>
      </c>
      <c r="I15" s="53" t="s">
        <v>21</v>
      </c>
      <c r="J15" s="53" t="s">
        <v>21</v>
      </c>
      <c r="K15" s="53" t="s">
        <v>21</v>
      </c>
      <c r="L15" s="53" t="s">
        <v>21</v>
      </c>
      <c r="M15" s="55">
        <v>24607</v>
      </c>
      <c r="N15" s="4"/>
    </row>
    <row r="16" spans="1:14" ht="12.75">
      <c r="A16" s="11" t="s">
        <v>28</v>
      </c>
      <c r="B16" s="53">
        <v>267</v>
      </c>
      <c r="C16" s="53" t="s">
        <v>21</v>
      </c>
      <c r="D16" s="53" t="s">
        <v>21</v>
      </c>
      <c r="E16" s="53" t="s">
        <v>21</v>
      </c>
      <c r="F16" s="53" t="s">
        <v>21</v>
      </c>
      <c r="G16" s="53" t="s">
        <v>21</v>
      </c>
      <c r="H16" s="53" t="s">
        <v>21</v>
      </c>
      <c r="I16" s="53" t="s">
        <v>21</v>
      </c>
      <c r="J16" s="55">
        <v>35614</v>
      </c>
      <c r="K16" s="55">
        <v>446493</v>
      </c>
      <c r="L16" s="55">
        <v>236295</v>
      </c>
      <c r="M16" s="55">
        <v>718670</v>
      </c>
      <c r="N16" s="4"/>
    </row>
    <row r="17" spans="1:14" ht="12.75">
      <c r="A17" s="11" t="s">
        <v>29</v>
      </c>
      <c r="B17" s="53" t="s">
        <v>21</v>
      </c>
      <c r="C17" s="53" t="s">
        <v>21</v>
      </c>
      <c r="D17" s="53" t="s">
        <v>21</v>
      </c>
      <c r="E17" s="53" t="s">
        <v>21</v>
      </c>
      <c r="F17" s="53" t="s">
        <v>21</v>
      </c>
      <c r="G17" s="53" t="s">
        <v>21</v>
      </c>
      <c r="H17" s="53" t="s">
        <v>21</v>
      </c>
      <c r="I17" s="53" t="s">
        <v>21</v>
      </c>
      <c r="J17" s="55">
        <v>152993</v>
      </c>
      <c r="K17" s="55">
        <v>454369</v>
      </c>
      <c r="L17" s="55">
        <v>81162</v>
      </c>
      <c r="M17" s="55">
        <v>688524</v>
      </c>
      <c r="N17" s="4"/>
    </row>
    <row r="18" spans="1:14" ht="12.75">
      <c r="A18" s="11" t="s">
        <v>30</v>
      </c>
      <c r="B18" s="55">
        <v>4226</v>
      </c>
      <c r="C18" s="53" t="s">
        <v>21</v>
      </c>
      <c r="D18" s="53" t="s">
        <v>21</v>
      </c>
      <c r="E18" s="53" t="s">
        <v>21</v>
      </c>
      <c r="F18" s="53" t="s">
        <v>21</v>
      </c>
      <c r="G18" s="53" t="s">
        <v>21</v>
      </c>
      <c r="H18" s="53" t="s">
        <v>21</v>
      </c>
      <c r="I18" s="53" t="s">
        <v>21</v>
      </c>
      <c r="J18" s="53" t="s">
        <v>21</v>
      </c>
      <c r="K18" s="53" t="s">
        <v>21</v>
      </c>
      <c r="L18" s="53" t="s">
        <v>21</v>
      </c>
      <c r="M18" s="55">
        <v>4226</v>
      </c>
      <c r="N18" s="4"/>
    </row>
    <row r="19" spans="1:14" ht="12.75">
      <c r="A19" s="11" t="s">
        <v>31</v>
      </c>
      <c r="B19" s="55">
        <v>1356</v>
      </c>
      <c r="C19" s="53" t="s">
        <v>21</v>
      </c>
      <c r="D19" s="53" t="s">
        <v>21</v>
      </c>
      <c r="E19" s="53" t="s">
        <v>21</v>
      </c>
      <c r="F19" s="53" t="s">
        <v>21</v>
      </c>
      <c r="G19" s="55">
        <v>10270</v>
      </c>
      <c r="H19" s="53" t="s">
        <v>21</v>
      </c>
      <c r="I19" s="53" t="s">
        <v>21</v>
      </c>
      <c r="J19" s="53" t="s">
        <v>21</v>
      </c>
      <c r="K19" s="53" t="s">
        <v>21</v>
      </c>
      <c r="L19" s="53" t="s">
        <v>21</v>
      </c>
      <c r="M19" s="55">
        <v>11626</v>
      </c>
      <c r="N19" s="4"/>
    </row>
    <row r="20" spans="1:14" ht="12.75">
      <c r="A20" s="11" t="s">
        <v>32</v>
      </c>
      <c r="B20" s="55">
        <v>24923</v>
      </c>
      <c r="C20" s="53" t="s">
        <v>21</v>
      </c>
      <c r="D20" s="53" t="s">
        <v>21</v>
      </c>
      <c r="E20" s="53" t="s">
        <v>21</v>
      </c>
      <c r="F20" s="53" t="s">
        <v>21</v>
      </c>
      <c r="G20" s="55">
        <v>1995</v>
      </c>
      <c r="H20" s="53" t="s">
        <v>21</v>
      </c>
      <c r="I20" s="53" t="s">
        <v>21</v>
      </c>
      <c r="J20" s="53" t="s">
        <v>21</v>
      </c>
      <c r="K20" s="53" t="s">
        <v>21</v>
      </c>
      <c r="L20" s="53" t="s">
        <v>21</v>
      </c>
      <c r="M20" s="55">
        <v>26918</v>
      </c>
      <c r="N20" s="4"/>
    </row>
    <row r="21" spans="1:14" ht="13.5" thickBot="1">
      <c r="A21" s="11" t="s">
        <v>33</v>
      </c>
      <c r="B21" s="55">
        <v>2115</v>
      </c>
      <c r="C21" s="53" t="s">
        <v>21</v>
      </c>
      <c r="D21" s="53" t="s">
        <v>21</v>
      </c>
      <c r="E21" s="53" t="s">
        <v>21</v>
      </c>
      <c r="F21" s="53" t="s">
        <v>21</v>
      </c>
      <c r="G21" s="55">
        <v>15046</v>
      </c>
      <c r="H21" s="53" t="s">
        <v>21</v>
      </c>
      <c r="I21" s="53" t="s">
        <v>21</v>
      </c>
      <c r="J21" s="53" t="s">
        <v>21</v>
      </c>
      <c r="K21" s="53" t="s">
        <v>21</v>
      </c>
      <c r="L21" s="53" t="s">
        <v>21</v>
      </c>
      <c r="M21" s="55">
        <v>17161</v>
      </c>
      <c r="N21" s="4"/>
    </row>
    <row r="22" spans="1:14" ht="12.75">
      <c r="A22" s="4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4"/>
    </row>
    <row r="23" spans="1:14" ht="12.75">
      <c r="A23" s="11" t="s">
        <v>2</v>
      </c>
      <c r="B23" s="55">
        <v>147850</v>
      </c>
      <c r="C23" s="53" t="s">
        <v>21</v>
      </c>
      <c r="D23" s="53" t="s">
        <v>21</v>
      </c>
      <c r="E23" s="55">
        <v>2887</v>
      </c>
      <c r="F23" s="53">
        <v>296</v>
      </c>
      <c r="G23" s="55">
        <v>108715</v>
      </c>
      <c r="H23" s="53" t="s">
        <v>21</v>
      </c>
      <c r="I23" s="53" t="s">
        <v>21</v>
      </c>
      <c r="J23" s="55">
        <v>511686</v>
      </c>
      <c r="K23" s="55">
        <v>1307295</v>
      </c>
      <c r="L23" s="55">
        <v>473141</v>
      </c>
      <c r="M23" s="55">
        <v>2551868</v>
      </c>
      <c r="N23" s="4"/>
    </row>
    <row r="24" spans="1:14" ht="13.5" thickBot="1">
      <c r="A24" s="12" t="s">
        <v>34</v>
      </c>
      <c r="B24" s="57">
        <v>91238</v>
      </c>
      <c r="C24" s="48" t="s">
        <v>21</v>
      </c>
      <c r="D24" s="48" t="s">
        <v>21</v>
      </c>
      <c r="E24" s="48">
        <v>934</v>
      </c>
      <c r="F24" s="48" t="s">
        <v>21</v>
      </c>
      <c r="G24" s="57">
        <v>30194</v>
      </c>
      <c r="H24" s="48" t="s">
        <v>21</v>
      </c>
      <c r="I24" s="48" t="s">
        <v>21</v>
      </c>
      <c r="J24" s="57">
        <v>272737</v>
      </c>
      <c r="K24" s="57">
        <v>1311263</v>
      </c>
      <c r="L24" s="57">
        <v>393057</v>
      </c>
      <c r="M24" s="57">
        <v>2099423</v>
      </c>
      <c r="N24" s="4"/>
    </row>
    <row r="25" spans="2:13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12.75">
      <c r="A26" s="13" t="s">
        <v>84</v>
      </c>
    </row>
    <row r="27" ht="12.75">
      <c r="A27" s="13" t="s">
        <v>85</v>
      </c>
    </row>
    <row r="28" ht="12.75">
      <c r="A28" s="10" t="s">
        <v>35</v>
      </c>
    </row>
    <row r="32" ht="12.75">
      <c r="A32" s="14" t="s">
        <v>36</v>
      </c>
    </row>
    <row r="33" ht="12.75">
      <c r="A33" s="14" t="s">
        <v>37</v>
      </c>
    </row>
    <row r="34" ht="12.75">
      <c r="A34" s="14" t="s">
        <v>38</v>
      </c>
    </row>
    <row r="35" ht="13.5" thickBot="1"/>
    <row r="36" spans="2:13" s="77" customFormat="1" ht="12.75" customHeight="1" thickBot="1">
      <c r="B36" s="64" t="s">
        <v>0</v>
      </c>
      <c r="C36" s="65"/>
      <c r="D36" s="65"/>
      <c r="E36" s="65"/>
      <c r="F36" s="65"/>
      <c r="G36" s="65"/>
      <c r="H36" s="65"/>
      <c r="I36" s="66"/>
      <c r="J36" s="67" t="s">
        <v>1</v>
      </c>
      <c r="K36" s="68"/>
      <c r="L36" s="69"/>
      <c r="M36" s="70" t="s">
        <v>2</v>
      </c>
    </row>
    <row r="37" spans="1:13" s="77" customFormat="1" ht="12.75">
      <c r="A37" s="71"/>
      <c r="B37" s="71"/>
      <c r="C37" s="71"/>
      <c r="D37" s="71"/>
      <c r="E37" s="71"/>
      <c r="F37" s="71" t="s">
        <v>3</v>
      </c>
      <c r="G37" s="71"/>
      <c r="H37" s="71" t="s">
        <v>4</v>
      </c>
      <c r="I37" s="71" t="s">
        <v>5</v>
      </c>
      <c r="J37" s="71" t="s">
        <v>6</v>
      </c>
      <c r="K37" s="72" t="s">
        <v>7</v>
      </c>
      <c r="L37" s="72" t="s">
        <v>8</v>
      </c>
      <c r="M37" s="73"/>
    </row>
    <row r="38" spans="1:13" s="77" customFormat="1" ht="13.5" thickBot="1">
      <c r="A38" s="74" t="s">
        <v>9</v>
      </c>
      <c r="B38" s="74" t="s">
        <v>10</v>
      </c>
      <c r="C38" s="74" t="s">
        <v>11</v>
      </c>
      <c r="D38" s="74" t="s">
        <v>12</v>
      </c>
      <c r="E38" s="74" t="s">
        <v>13</v>
      </c>
      <c r="F38" s="74" t="s">
        <v>14</v>
      </c>
      <c r="G38" s="74" t="s">
        <v>7</v>
      </c>
      <c r="H38" s="74" t="s">
        <v>15</v>
      </c>
      <c r="I38" s="74" t="s">
        <v>16</v>
      </c>
      <c r="J38" s="74" t="s">
        <v>17</v>
      </c>
      <c r="K38" s="75"/>
      <c r="L38" s="75"/>
      <c r="M38" s="76"/>
    </row>
    <row r="40" spans="1:13" ht="12.75">
      <c r="A40" s="11" t="s">
        <v>20</v>
      </c>
      <c r="B40" s="61">
        <v>0.5017</v>
      </c>
      <c r="C40" s="53" t="s">
        <v>21</v>
      </c>
      <c r="D40" s="53" t="s">
        <v>21</v>
      </c>
      <c r="E40" s="61">
        <v>0.4019</v>
      </c>
      <c r="F40" s="53" t="s">
        <v>21</v>
      </c>
      <c r="G40" s="61">
        <v>0.5153</v>
      </c>
      <c r="H40" s="53" t="s">
        <v>21</v>
      </c>
      <c r="I40" s="53" t="s">
        <v>21</v>
      </c>
      <c r="J40" s="53" t="s">
        <v>21</v>
      </c>
      <c r="K40" s="53" t="s">
        <v>21</v>
      </c>
      <c r="L40" s="53" t="s">
        <v>21</v>
      </c>
      <c r="M40" s="61">
        <v>0.0515</v>
      </c>
    </row>
    <row r="41" spans="1:13" ht="12.75">
      <c r="A41" s="11" t="s">
        <v>22</v>
      </c>
      <c r="B41" s="61">
        <v>0.017</v>
      </c>
      <c r="C41" s="53" t="s">
        <v>21</v>
      </c>
      <c r="D41" s="53" t="s">
        <v>21</v>
      </c>
      <c r="E41" s="61">
        <v>0.2991</v>
      </c>
      <c r="F41" s="53" t="s">
        <v>21</v>
      </c>
      <c r="G41" s="53" t="s">
        <v>21</v>
      </c>
      <c r="H41" s="53" t="s">
        <v>21</v>
      </c>
      <c r="I41" s="53" t="s">
        <v>21</v>
      </c>
      <c r="J41" s="61">
        <v>0.6314</v>
      </c>
      <c r="K41" s="61">
        <v>0.2907</v>
      </c>
      <c r="L41" s="61">
        <v>0.329</v>
      </c>
      <c r="M41" s="61">
        <v>0.338</v>
      </c>
    </row>
    <row r="42" spans="1:13" ht="12.75">
      <c r="A42" s="11" t="s">
        <v>23</v>
      </c>
      <c r="B42" s="61">
        <v>0.0262</v>
      </c>
      <c r="C42" s="53" t="s">
        <v>21</v>
      </c>
      <c r="D42" s="53" t="s">
        <v>21</v>
      </c>
      <c r="E42" s="53" t="s">
        <v>21</v>
      </c>
      <c r="F42" s="53" t="s">
        <v>21</v>
      </c>
      <c r="G42" s="61">
        <v>0.0238</v>
      </c>
      <c r="H42" s="53" t="s">
        <v>21</v>
      </c>
      <c r="I42" s="53" t="s">
        <v>21</v>
      </c>
      <c r="J42" s="53" t="s">
        <v>21</v>
      </c>
      <c r="K42" s="53" t="s">
        <v>21</v>
      </c>
      <c r="L42" s="53" t="s">
        <v>21</v>
      </c>
      <c r="M42" s="61">
        <v>0.0025</v>
      </c>
    </row>
    <row r="43" spans="1:13" ht="12.75">
      <c r="A43" s="11" t="s">
        <v>24</v>
      </c>
      <c r="B43" s="61">
        <v>0.0242</v>
      </c>
      <c r="C43" s="53" t="s">
        <v>21</v>
      </c>
      <c r="D43" s="53" t="s">
        <v>21</v>
      </c>
      <c r="E43" s="61">
        <v>0.2991</v>
      </c>
      <c r="F43" s="53" t="s">
        <v>21</v>
      </c>
      <c r="G43" s="61">
        <v>0.121</v>
      </c>
      <c r="H43" s="53" t="s">
        <v>21</v>
      </c>
      <c r="I43" s="53" t="s">
        <v>21</v>
      </c>
      <c r="J43" s="53" t="s">
        <v>21</v>
      </c>
      <c r="K43" s="53" t="s">
        <v>21</v>
      </c>
      <c r="L43" s="53" t="s">
        <v>21</v>
      </c>
      <c r="M43" s="61">
        <v>0.0069</v>
      </c>
    </row>
    <row r="44" spans="1:13" ht="12.75">
      <c r="A44" s="11" t="s">
        <v>25</v>
      </c>
      <c r="B44" s="61">
        <v>0.0318</v>
      </c>
      <c r="C44" s="53" t="s">
        <v>21</v>
      </c>
      <c r="D44" s="53" t="s">
        <v>21</v>
      </c>
      <c r="E44" s="53" t="s">
        <v>21</v>
      </c>
      <c r="F44" s="53" t="s">
        <v>21</v>
      </c>
      <c r="G44" s="61">
        <v>0.0737</v>
      </c>
      <c r="H44" s="53" t="s">
        <v>21</v>
      </c>
      <c r="I44" s="53" t="s">
        <v>21</v>
      </c>
      <c r="J44" s="53" t="s">
        <v>21</v>
      </c>
      <c r="K44" s="53" t="s">
        <v>21</v>
      </c>
      <c r="L44" s="53" t="s">
        <v>21</v>
      </c>
      <c r="M44" s="61">
        <v>0.005</v>
      </c>
    </row>
    <row r="45" spans="1:13" ht="12.75">
      <c r="A45" s="11" t="s">
        <v>26</v>
      </c>
      <c r="B45" s="61">
        <v>0.0213</v>
      </c>
      <c r="C45" s="53" t="s">
        <v>21</v>
      </c>
      <c r="D45" s="53" t="s">
        <v>21</v>
      </c>
      <c r="E45" s="53" t="s">
        <v>21</v>
      </c>
      <c r="F45" s="53" t="s">
        <v>21</v>
      </c>
      <c r="G45" s="53" t="s">
        <v>21</v>
      </c>
      <c r="H45" s="53" t="s">
        <v>21</v>
      </c>
      <c r="I45" s="53" t="s">
        <v>21</v>
      </c>
      <c r="J45" s="53" t="s">
        <v>21</v>
      </c>
      <c r="K45" s="61">
        <v>0.0202</v>
      </c>
      <c r="L45" s="53" t="s">
        <v>21</v>
      </c>
      <c r="M45" s="61">
        <v>0.0116</v>
      </c>
    </row>
    <row r="46" spans="1:13" ht="12.75">
      <c r="A46" s="11" t="s">
        <v>27</v>
      </c>
      <c r="B46" s="61">
        <v>0.1554</v>
      </c>
      <c r="C46" s="53" t="s">
        <v>21</v>
      </c>
      <c r="D46" s="53" t="s">
        <v>21</v>
      </c>
      <c r="E46" s="53" t="s">
        <v>21</v>
      </c>
      <c r="F46" s="53" t="s">
        <v>21</v>
      </c>
      <c r="G46" s="61">
        <v>0.015</v>
      </c>
      <c r="H46" s="53" t="s">
        <v>21</v>
      </c>
      <c r="I46" s="53" t="s">
        <v>21</v>
      </c>
      <c r="J46" s="53" t="s">
        <v>21</v>
      </c>
      <c r="K46" s="53" t="s">
        <v>21</v>
      </c>
      <c r="L46" s="53" t="s">
        <v>21</v>
      </c>
      <c r="M46" s="61">
        <v>0.0096</v>
      </c>
    </row>
    <row r="47" spans="1:13" ht="12.75">
      <c r="A47" s="11" t="s">
        <v>28</v>
      </c>
      <c r="B47" s="61">
        <v>0.0018</v>
      </c>
      <c r="C47" s="53" t="s">
        <v>21</v>
      </c>
      <c r="D47" s="53" t="s">
        <v>21</v>
      </c>
      <c r="E47" s="53" t="s">
        <v>21</v>
      </c>
      <c r="F47" s="53" t="s">
        <v>21</v>
      </c>
      <c r="G47" s="53" t="s">
        <v>21</v>
      </c>
      <c r="H47" s="53" t="s">
        <v>21</v>
      </c>
      <c r="I47" s="53" t="s">
        <v>21</v>
      </c>
      <c r="J47" s="61">
        <v>0.0696</v>
      </c>
      <c r="K47" s="61">
        <v>0.3415</v>
      </c>
      <c r="L47" s="61">
        <v>0.4994</v>
      </c>
      <c r="M47" s="61">
        <v>0.2816</v>
      </c>
    </row>
    <row r="48" spans="1:13" ht="12.75">
      <c r="A48" s="11" t="s">
        <v>29</v>
      </c>
      <c r="B48" s="53" t="s">
        <v>21</v>
      </c>
      <c r="C48" s="53" t="s">
        <v>21</v>
      </c>
      <c r="D48" s="53" t="s">
        <v>21</v>
      </c>
      <c r="E48" s="53" t="s">
        <v>21</v>
      </c>
      <c r="F48" s="53" t="s">
        <v>21</v>
      </c>
      <c r="G48" s="53" t="s">
        <v>21</v>
      </c>
      <c r="H48" s="53" t="s">
        <v>21</v>
      </c>
      <c r="I48" s="53" t="s">
        <v>21</v>
      </c>
      <c r="J48" s="61">
        <v>0.299</v>
      </c>
      <c r="K48" s="61">
        <v>0.3476</v>
      </c>
      <c r="L48" s="61">
        <v>0.1715</v>
      </c>
      <c r="M48" s="61">
        <v>0.2698</v>
      </c>
    </row>
    <row r="49" spans="1:13" ht="12.75">
      <c r="A49" s="11" t="s">
        <v>30</v>
      </c>
      <c r="B49" s="61">
        <v>0.0286</v>
      </c>
      <c r="C49" s="53" t="s">
        <v>21</v>
      </c>
      <c r="D49" s="53" t="s">
        <v>21</v>
      </c>
      <c r="E49" s="53" t="s">
        <v>21</v>
      </c>
      <c r="F49" s="53" t="s">
        <v>21</v>
      </c>
      <c r="G49" s="53" t="s">
        <v>21</v>
      </c>
      <c r="H49" s="53" t="s">
        <v>21</v>
      </c>
      <c r="I49" s="53" t="s">
        <v>21</v>
      </c>
      <c r="J49" s="53" t="s">
        <v>21</v>
      </c>
      <c r="K49" s="53" t="s">
        <v>21</v>
      </c>
      <c r="L49" s="53" t="s">
        <v>21</v>
      </c>
      <c r="M49" s="61">
        <v>0.0017</v>
      </c>
    </row>
    <row r="50" spans="1:13" ht="12.75">
      <c r="A50" s="11" t="s">
        <v>31</v>
      </c>
      <c r="B50" s="61">
        <v>0.0092</v>
      </c>
      <c r="C50" s="53" t="s">
        <v>21</v>
      </c>
      <c r="D50" s="53" t="s">
        <v>21</v>
      </c>
      <c r="E50" s="53" t="s">
        <v>21</v>
      </c>
      <c r="F50" s="53" t="s">
        <v>21</v>
      </c>
      <c r="G50" s="61">
        <v>0.0945</v>
      </c>
      <c r="H50" s="53" t="s">
        <v>21</v>
      </c>
      <c r="I50" s="53" t="s">
        <v>21</v>
      </c>
      <c r="J50" s="53" t="s">
        <v>21</v>
      </c>
      <c r="K50" s="53" t="s">
        <v>21</v>
      </c>
      <c r="L50" s="53" t="s">
        <v>21</v>
      </c>
      <c r="M50" s="61">
        <v>0.0046</v>
      </c>
    </row>
    <row r="51" spans="1:13" ht="12.75">
      <c r="A51" s="11" t="s">
        <v>39</v>
      </c>
      <c r="B51" s="61">
        <v>0.1686</v>
      </c>
      <c r="C51" s="53" t="s">
        <v>21</v>
      </c>
      <c r="D51" s="53" t="s">
        <v>21</v>
      </c>
      <c r="E51" s="53" t="s">
        <v>21</v>
      </c>
      <c r="F51" s="53" t="s">
        <v>21</v>
      </c>
      <c r="G51" s="61">
        <v>0.0183</v>
      </c>
      <c r="H51" s="53" t="s">
        <v>21</v>
      </c>
      <c r="I51" s="53" t="s">
        <v>21</v>
      </c>
      <c r="J51" s="53" t="s">
        <v>21</v>
      </c>
      <c r="K51" s="53" t="s">
        <v>21</v>
      </c>
      <c r="L51" s="53" t="s">
        <v>21</v>
      </c>
      <c r="M51" s="61">
        <v>0.0105</v>
      </c>
    </row>
    <row r="52" spans="1:13" ht="13.5" thickBot="1">
      <c r="A52" s="11" t="s">
        <v>33</v>
      </c>
      <c r="B52" s="61">
        <v>0.0143</v>
      </c>
      <c r="C52" s="53" t="s">
        <v>21</v>
      </c>
      <c r="D52" s="53" t="s">
        <v>21</v>
      </c>
      <c r="E52" s="53" t="s">
        <v>21</v>
      </c>
      <c r="F52" s="53" t="s">
        <v>21</v>
      </c>
      <c r="G52" s="61">
        <v>0.1384</v>
      </c>
      <c r="H52" s="53" t="s">
        <v>21</v>
      </c>
      <c r="I52" s="53" t="s">
        <v>21</v>
      </c>
      <c r="J52" s="53" t="s">
        <v>21</v>
      </c>
      <c r="K52" s="53" t="s">
        <v>21</v>
      </c>
      <c r="L52" s="53" t="s">
        <v>21</v>
      </c>
      <c r="M52" s="61">
        <v>0.0067</v>
      </c>
    </row>
    <row r="53" spans="1:13" ht="12.75">
      <c r="A53" s="4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3.5" thickBot="1">
      <c r="A54" s="12" t="s">
        <v>2</v>
      </c>
      <c r="B54" s="62">
        <v>1</v>
      </c>
      <c r="C54" s="48" t="s">
        <v>21</v>
      </c>
      <c r="D54" s="48" t="s">
        <v>21</v>
      </c>
      <c r="E54" s="62">
        <v>1</v>
      </c>
      <c r="F54" s="48" t="s">
        <v>21</v>
      </c>
      <c r="G54" s="62">
        <v>1</v>
      </c>
      <c r="H54" s="48" t="s">
        <v>21</v>
      </c>
      <c r="I54" s="48" t="s">
        <v>21</v>
      </c>
      <c r="J54" s="62">
        <v>1</v>
      </c>
      <c r="K54" s="62">
        <v>1</v>
      </c>
      <c r="L54" s="62">
        <v>1</v>
      </c>
      <c r="M54" s="62">
        <v>1</v>
      </c>
    </row>
  </sheetData>
  <mergeCells count="6">
    <mergeCell ref="B5:I5"/>
    <mergeCell ref="J5:L5"/>
    <mergeCell ref="M5:M7"/>
    <mergeCell ref="B36:I36"/>
    <mergeCell ref="J36:L36"/>
    <mergeCell ref="M36:M38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N55"/>
  <sheetViews>
    <sheetView zoomScale="75" zoomScaleNormal="75" workbookViewId="0" topLeftCell="A1">
      <selection activeCell="F13" sqref="F13"/>
    </sheetView>
  </sheetViews>
  <sheetFormatPr defaultColWidth="11.421875" defaultRowHeight="12.75"/>
  <cols>
    <col min="1" max="1" width="11.421875" style="10" customWidth="1"/>
    <col min="2" max="16384" width="11.421875" style="1" customWidth="1"/>
  </cols>
  <sheetData>
    <row r="1" s="15" customFormat="1" ht="12.75">
      <c r="A1" s="14" t="s">
        <v>40</v>
      </c>
    </row>
    <row r="2" s="15" customFormat="1" ht="12.75">
      <c r="A2" s="14" t="s">
        <v>41</v>
      </c>
    </row>
    <row r="3" s="15" customFormat="1" ht="12.75">
      <c r="A3" s="14"/>
    </row>
    <row r="4" s="15" customFormat="1" ht="13.5" thickBot="1">
      <c r="A4" s="14"/>
    </row>
    <row r="5" spans="2:13" s="63" customFormat="1" ht="12.75" customHeight="1" thickBot="1">
      <c r="B5" s="64" t="s">
        <v>0</v>
      </c>
      <c r="C5" s="65"/>
      <c r="D5" s="65"/>
      <c r="E5" s="65"/>
      <c r="F5" s="65"/>
      <c r="G5" s="65"/>
      <c r="H5" s="65"/>
      <c r="I5" s="66"/>
      <c r="J5" s="67" t="s">
        <v>1</v>
      </c>
      <c r="K5" s="68"/>
      <c r="L5" s="69"/>
      <c r="M5" s="70" t="s">
        <v>2</v>
      </c>
    </row>
    <row r="6" spans="1:13" s="63" customFormat="1" ht="12.75">
      <c r="A6" s="71"/>
      <c r="B6" s="71"/>
      <c r="C6" s="71"/>
      <c r="D6" s="71"/>
      <c r="E6" s="71"/>
      <c r="F6" s="71" t="s">
        <v>3</v>
      </c>
      <c r="G6" s="71"/>
      <c r="H6" s="71" t="s">
        <v>4</v>
      </c>
      <c r="I6" s="71" t="s">
        <v>5</v>
      </c>
      <c r="J6" s="71" t="s">
        <v>6</v>
      </c>
      <c r="K6" s="72" t="s">
        <v>7</v>
      </c>
      <c r="L6" s="72" t="s">
        <v>8</v>
      </c>
      <c r="M6" s="73"/>
    </row>
    <row r="7" spans="1:13" s="63" customFormat="1" ht="13.5" thickBot="1">
      <c r="A7" s="74" t="s">
        <v>9</v>
      </c>
      <c r="B7" s="74" t="s">
        <v>10</v>
      </c>
      <c r="C7" s="74" t="s">
        <v>11</v>
      </c>
      <c r="D7" s="74" t="s">
        <v>12</v>
      </c>
      <c r="E7" s="74" t="s">
        <v>13</v>
      </c>
      <c r="F7" s="74" t="s">
        <v>14</v>
      </c>
      <c r="G7" s="74" t="s">
        <v>7</v>
      </c>
      <c r="H7" s="74" t="s">
        <v>15</v>
      </c>
      <c r="I7" s="74" t="s">
        <v>16</v>
      </c>
      <c r="J7" s="74" t="s">
        <v>17</v>
      </c>
      <c r="K7" s="75"/>
      <c r="L7" s="75"/>
      <c r="M7" s="76"/>
    </row>
    <row r="9" spans="1:14" ht="12.75">
      <c r="A9" s="11" t="s">
        <v>42</v>
      </c>
      <c r="B9" s="55">
        <v>5605</v>
      </c>
      <c r="C9" s="53" t="s">
        <v>21</v>
      </c>
      <c r="D9" s="53" t="s">
        <v>21</v>
      </c>
      <c r="E9" s="53" t="s">
        <v>21</v>
      </c>
      <c r="F9" s="53" t="s">
        <v>21</v>
      </c>
      <c r="G9" s="53" t="s">
        <v>21</v>
      </c>
      <c r="H9" s="53" t="s">
        <v>21</v>
      </c>
      <c r="I9" s="53" t="s">
        <v>21</v>
      </c>
      <c r="J9" s="53" t="s">
        <v>21</v>
      </c>
      <c r="K9" s="53" t="s">
        <v>21</v>
      </c>
      <c r="L9" s="53" t="s">
        <v>21</v>
      </c>
      <c r="M9" s="55">
        <v>5605</v>
      </c>
      <c r="N9" s="4"/>
    </row>
    <row r="10" spans="1:14" ht="12.75">
      <c r="A10" s="11" t="s">
        <v>20</v>
      </c>
      <c r="B10" s="55">
        <v>44228</v>
      </c>
      <c r="C10" s="53" t="s">
        <v>21</v>
      </c>
      <c r="D10" s="53" t="s">
        <v>21</v>
      </c>
      <c r="E10" s="53" t="s">
        <v>21</v>
      </c>
      <c r="F10" s="53">
        <v>17</v>
      </c>
      <c r="G10" s="55">
        <v>57246</v>
      </c>
      <c r="H10" s="53" t="s">
        <v>21</v>
      </c>
      <c r="I10" s="53" t="s">
        <v>21</v>
      </c>
      <c r="J10" s="53" t="s">
        <v>21</v>
      </c>
      <c r="K10" s="53" t="s">
        <v>21</v>
      </c>
      <c r="L10" s="53" t="s">
        <v>21</v>
      </c>
      <c r="M10" s="55">
        <v>101491</v>
      </c>
      <c r="N10" s="4"/>
    </row>
    <row r="11" spans="1:14" ht="12.75">
      <c r="A11" s="11" t="s">
        <v>22</v>
      </c>
      <c r="B11" s="55">
        <v>2375</v>
      </c>
      <c r="C11" s="53" t="s">
        <v>21</v>
      </c>
      <c r="D11" s="53" t="s">
        <v>21</v>
      </c>
      <c r="E11" s="53">
        <v>508</v>
      </c>
      <c r="F11" s="53">
        <v>693</v>
      </c>
      <c r="G11" s="55">
        <v>2916</v>
      </c>
      <c r="H11" s="53" t="s">
        <v>21</v>
      </c>
      <c r="I11" s="53" t="s">
        <v>21</v>
      </c>
      <c r="J11" s="53" t="s">
        <v>21</v>
      </c>
      <c r="K11" s="53" t="s">
        <v>21</v>
      </c>
      <c r="L11" s="53" t="s">
        <v>21</v>
      </c>
      <c r="M11" s="55">
        <v>6492</v>
      </c>
      <c r="N11" s="4"/>
    </row>
    <row r="12" spans="1:14" ht="12.75">
      <c r="A12" s="11" t="s">
        <v>23</v>
      </c>
      <c r="B12" s="55">
        <v>2816</v>
      </c>
      <c r="C12" s="53" t="s">
        <v>21</v>
      </c>
      <c r="D12" s="53" t="s">
        <v>21</v>
      </c>
      <c r="E12" s="53">
        <v>729</v>
      </c>
      <c r="F12" s="53">
        <v>62</v>
      </c>
      <c r="G12" s="55">
        <v>4339</v>
      </c>
      <c r="H12" s="53" t="s">
        <v>21</v>
      </c>
      <c r="I12" s="53" t="s">
        <v>21</v>
      </c>
      <c r="J12" s="53" t="s">
        <v>21</v>
      </c>
      <c r="K12" s="53" t="s">
        <v>21</v>
      </c>
      <c r="L12" s="53" t="s">
        <v>21</v>
      </c>
      <c r="M12" s="55">
        <v>7946</v>
      </c>
      <c r="N12" s="4"/>
    </row>
    <row r="13" spans="1:14" ht="12.75">
      <c r="A13" s="11" t="s">
        <v>24</v>
      </c>
      <c r="B13" s="55">
        <v>11643</v>
      </c>
      <c r="C13" s="53" t="s">
        <v>21</v>
      </c>
      <c r="D13" s="53" t="s">
        <v>21</v>
      </c>
      <c r="E13" s="53" t="s">
        <v>21</v>
      </c>
      <c r="F13" s="53">
        <v>78</v>
      </c>
      <c r="G13" s="55">
        <v>6324</v>
      </c>
      <c r="H13" s="53" t="s">
        <v>21</v>
      </c>
      <c r="I13" s="53" t="s">
        <v>21</v>
      </c>
      <c r="J13" s="53" t="s">
        <v>21</v>
      </c>
      <c r="K13" s="53" t="s">
        <v>21</v>
      </c>
      <c r="L13" s="53" t="s">
        <v>21</v>
      </c>
      <c r="M13" s="55">
        <v>18046</v>
      </c>
      <c r="N13" s="4"/>
    </row>
    <row r="14" spans="1:14" ht="12.75">
      <c r="A14" s="11" t="s">
        <v>25</v>
      </c>
      <c r="B14" s="55">
        <v>3228</v>
      </c>
      <c r="C14" s="53" t="s">
        <v>21</v>
      </c>
      <c r="D14" s="53" t="s">
        <v>21</v>
      </c>
      <c r="E14" s="53" t="s">
        <v>21</v>
      </c>
      <c r="F14" s="55">
        <v>2268</v>
      </c>
      <c r="G14" s="55">
        <v>2338</v>
      </c>
      <c r="H14" s="53" t="s">
        <v>21</v>
      </c>
      <c r="I14" s="53" t="s">
        <v>21</v>
      </c>
      <c r="J14" s="53" t="s">
        <v>21</v>
      </c>
      <c r="K14" s="53" t="s">
        <v>21</v>
      </c>
      <c r="L14" s="53" t="s">
        <v>21</v>
      </c>
      <c r="M14" s="55">
        <v>7834</v>
      </c>
      <c r="N14" s="4"/>
    </row>
    <row r="15" spans="1:14" ht="12.75">
      <c r="A15" s="11" t="s">
        <v>26</v>
      </c>
      <c r="B15" s="55">
        <v>1621</v>
      </c>
      <c r="C15" s="53" t="s">
        <v>21</v>
      </c>
      <c r="D15" s="53" t="s">
        <v>21</v>
      </c>
      <c r="E15" s="53" t="s">
        <v>21</v>
      </c>
      <c r="F15" s="53" t="s">
        <v>21</v>
      </c>
      <c r="G15" s="53" t="s">
        <v>21</v>
      </c>
      <c r="H15" s="53" t="s">
        <v>21</v>
      </c>
      <c r="I15" s="53" t="s">
        <v>21</v>
      </c>
      <c r="J15" s="53" t="s">
        <v>21</v>
      </c>
      <c r="K15" s="55">
        <v>46817</v>
      </c>
      <c r="L15" s="53" t="s">
        <v>21</v>
      </c>
      <c r="M15" s="55">
        <v>48439</v>
      </c>
      <c r="N15" s="4"/>
    </row>
    <row r="16" spans="1:14" ht="12.75">
      <c r="A16" s="11" t="s">
        <v>27</v>
      </c>
      <c r="B16" s="55">
        <v>4640</v>
      </c>
      <c r="C16" s="53" t="s">
        <v>21</v>
      </c>
      <c r="D16" s="53" t="s">
        <v>21</v>
      </c>
      <c r="E16" s="53" t="s">
        <v>21</v>
      </c>
      <c r="F16" s="53" t="s">
        <v>21</v>
      </c>
      <c r="G16" s="55">
        <v>2916</v>
      </c>
      <c r="H16" s="53" t="s">
        <v>21</v>
      </c>
      <c r="I16" s="53" t="s">
        <v>21</v>
      </c>
      <c r="J16" s="53" t="s">
        <v>21</v>
      </c>
      <c r="K16" s="53" t="s">
        <v>21</v>
      </c>
      <c r="L16" s="53" t="s">
        <v>21</v>
      </c>
      <c r="M16" s="55">
        <v>7556</v>
      </c>
      <c r="N16" s="4"/>
    </row>
    <row r="17" spans="1:14" ht="12.75">
      <c r="A17" s="11" t="s">
        <v>28</v>
      </c>
      <c r="B17" s="53">
        <v>454</v>
      </c>
      <c r="C17" s="53" t="s">
        <v>21</v>
      </c>
      <c r="D17" s="53" t="s">
        <v>21</v>
      </c>
      <c r="E17" s="53">
        <v>387</v>
      </c>
      <c r="F17" s="53" t="s">
        <v>21</v>
      </c>
      <c r="G17" s="53" t="s">
        <v>21</v>
      </c>
      <c r="H17" s="53" t="s">
        <v>21</v>
      </c>
      <c r="I17" s="53" t="s">
        <v>21</v>
      </c>
      <c r="J17" s="55">
        <v>39634</v>
      </c>
      <c r="K17" s="55">
        <v>274316</v>
      </c>
      <c r="L17" s="55">
        <v>267230</v>
      </c>
      <c r="M17" s="55">
        <v>582002</v>
      </c>
      <c r="N17" s="4"/>
    </row>
    <row r="18" spans="1:14" ht="12.75">
      <c r="A18" s="11" t="s">
        <v>29</v>
      </c>
      <c r="B18" s="53" t="s">
        <v>21</v>
      </c>
      <c r="C18" s="53" t="s">
        <v>21</v>
      </c>
      <c r="D18" s="53" t="s">
        <v>21</v>
      </c>
      <c r="E18" s="53" t="s">
        <v>21</v>
      </c>
      <c r="F18" s="53" t="s">
        <v>21</v>
      </c>
      <c r="G18" s="53" t="s">
        <v>21</v>
      </c>
      <c r="H18" s="53" t="s">
        <v>21</v>
      </c>
      <c r="I18" s="53" t="s">
        <v>21</v>
      </c>
      <c r="J18" s="55">
        <v>28183</v>
      </c>
      <c r="K18" s="55">
        <v>567295</v>
      </c>
      <c r="L18" s="55">
        <v>144642</v>
      </c>
      <c r="M18" s="55">
        <v>740119</v>
      </c>
      <c r="N18" s="4"/>
    </row>
    <row r="19" spans="1:14" ht="12.75">
      <c r="A19" s="11" t="s">
        <v>30</v>
      </c>
      <c r="B19" s="55">
        <v>2665</v>
      </c>
      <c r="C19" s="53" t="s">
        <v>21</v>
      </c>
      <c r="D19" s="53" t="s">
        <v>21</v>
      </c>
      <c r="E19" s="53" t="s">
        <v>21</v>
      </c>
      <c r="F19" s="53" t="s">
        <v>21</v>
      </c>
      <c r="G19" s="53" t="s">
        <v>21</v>
      </c>
      <c r="H19" s="53" t="s">
        <v>21</v>
      </c>
      <c r="I19" s="53" t="s">
        <v>21</v>
      </c>
      <c r="J19" s="53" t="s">
        <v>21</v>
      </c>
      <c r="K19" s="53" t="s">
        <v>21</v>
      </c>
      <c r="L19" s="53" t="s">
        <v>21</v>
      </c>
      <c r="M19" s="55">
        <v>2665</v>
      </c>
      <c r="N19" s="4"/>
    </row>
    <row r="20" spans="1:14" ht="12.75">
      <c r="A20" s="11" t="s">
        <v>31</v>
      </c>
      <c r="B20" s="55">
        <v>1356</v>
      </c>
      <c r="C20" s="53" t="s">
        <v>21</v>
      </c>
      <c r="D20" s="53" t="s">
        <v>21</v>
      </c>
      <c r="E20" s="53" t="s">
        <v>21</v>
      </c>
      <c r="F20" s="53" t="s">
        <v>21</v>
      </c>
      <c r="G20" s="55">
        <v>6213</v>
      </c>
      <c r="H20" s="53" t="s">
        <v>21</v>
      </c>
      <c r="I20" s="53" t="s">
        <v>21</v>
      </c>
      <c r="J20" s="53" t="s">
        <v>21</v>
      </c>
      <c r="K20" s="53" t="s">
        <v>21</v>
      </c>
      <c r="L20" s="53" t="s">
        <v>21</v>
      </c>
      <c r="M20" s="55">
        <v>7568</v>
      </c>
      <c r="N20" s="4"/>
    </row>
    <row r="21" spans="1:14" ht="12.75">
      <c r="A21" s="11" t="s">
        <v>39</v>
      </c>
      <c r="B21" s="55">
        <v>14897</v>
      </c>
      <c r="C21" s="53" t="s">
        <v>21</v>
      </c>
      <c r="D21" s="53" t="s">
        <v>21</v>
      </c>
      <c r="E21" s="53" t="s">
        <v>21</v>
      </c>
      <c r="F21" s="53" t="s">
        <v>21</v>
      </c>
      <c r="G21" s="55">
        <v>1857</v>
      </c>
      <c r="H21" s="53" t="s">
        <v>21</v>
      </c>
      <c r="I21" s="53" t="s">
        <v>21</v>
      </c>
      <c r="J21" s="53" t="s">
        <v>21</v>
      </c>
      <c r="K21" s="53" t="s">
        <v>21</v>
      </c>
      <c r="L21" s="53" t="s">
        <v>21</v>
      </c>
      <c r="M21" s="55">
        <v>16754</v>
      </c>
      <c r="N21" s="4"/>
    </row>
    <row r="22" spans="1:14" ht="13.5" thickBot="1">
      <c r="A22" s="11" t="s">
        <v>33</v>
      </c>
      <c r="B22" s="55">
        <v>3909</v>
      </c>
      <c r="C22" s="53" t="s">
        <v>21</v>
      </c>
      <c r="D22" s="53"/>
      <c r="E22" s="53">
        <v>508</v>
      </c>
      <c r="F22" s="53" t="s">
        <v>21</v>
      </c>
      <c r="G22" s="55">
        <v>6162</v>
      </c>
      <c r="H22" s="53" t="s">
        <v>21</v>
      </c>
      <c r="I22" s="53" t="s">
        <v>21</v>
      </c>
      <c r="J22" s="53" t="s">
        <v>21</v>
      </c>
      <c r="K22" s="53" t="s">
        <v>21</v>
      </c>
      <c r="L22" s="53" t="s">
        <v>21</v>
      </c>
      <c r="M22" s="55">
        <v>10579</v>
      </c>
      <c r="N22" s="4"/>
    </row>
    <row r="23" spans="1:14" ht="12.75">
      <c r="A23" s="4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4"/>
    </row>
    <row r="24" spans="1:14" ht="12.75">
      <c r="A24" s="11" t="s">
        <v>2</v>
      </c>
      <c r="B24" s="55">
        <v>99438</v>
      </c>
      <c r="C24" s="53" t="s">
        <v>21</v>
      </c>
      <c r="D24" s="53" t="s">
        <v>21</v>
      </c>
      <c r="E24" s="55">
        <v>2132</v>
      </c>
      <c r="F24" s="55">
        <v>3118</v>
      </c>
      <c r="G24" s="55">
        <v>90310</v>
      </c>
      <c r="H24" s="53" t="s">
        <v>21</v>
      </c>
      <c r="I24" s="53" t="s">
        <v>21</v>
      </c>
      <c r="J24" s="55">
        <v>67817</v>
      </c>
      <c r="K24" s="55">
        <v>888428</v>
      </c>
      <c r="L24" s="55">
        <v>411852</v>
      </c>
      <c r="M24" s="55">
        <v>1563095</v>
      </c>
      <c r="N24" s="4"/>
    </row>
    <row r="25" spans="1:14" ht="13.5" thickBot="1">
      <c r="A25" s="12" t="s">
        <v>34</v>
      </c>
      <c r="B25" s="57">
        <v>147850</v>
      </c>
      <c r="C25" s="48" t="s">
        <v>21</v>
      </c>
      <c r="D25" s="48" t="s">
        <v>21</v>
      </c>
      <c r="E25" s="57">
        <v>2887</v>
      </c>
      <c r="F25" s="48">
        <v>296</v>
      </c>
      <c r="G25" s="57">
        <v>108715</v>
      </c>
      <c r="H25" s="48" t="s">
        <v>21</v>
      </c>
      <c r="I25" s="48" t="s">
        <v>21</v>
      </c>
      <c r="J25" s="57">
        <v>511686</v>
      </c>
      <c r="K25" s="57">
        <v>1307295</v>
      </c>
      <c r="L25" s="57">
        <v>473141</v>
      </c>
      <c r="M25" s="57">
        <v>2551868</v>
      </c>
      <c r="N25" s="4"/>
    </row>
    <row r="26" spans="2:13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12.75">
      <c r="A27" s="13" t="s">
        <v>84</v>
      </c>
    </row>
    <row r="28" ht="12.75">
      <c r="A28" s="13" t="s">
        <v>85</v>
      </c>
    </row>
    <row r="29" ht="12.75">
      <c r="A29" s="10" t="s">
        <v>35</v>
      </c>
    </row>
    <row r="32" ht="12.75">
      <c r="A32" s="14" t="s">
        <v>36</v>
      </c>
    </row>
    <row r="33" ht="12.75">
      <c r="A33" s="14" t="s">
        <v>37</v>
      </c>
    </row>
    <row r="34" ht="12.75">
      <c r="A34" s="14" t="s">
        <v>43</v>
      </c>
    </row>
    <row r="35" ht="13.5" thickBot="1"/>
    <row r="36" spans="2:13" s="77" customFormat="1" ht="12.75" customHeight="1" thickBot="1">
      <c r="B36" s="64" t="s">
        <v>0</v>
      </c>
      <c r="C36" s="65"/>
      <c r="D36" s="65"/>
      <c r="E36" s="65"/>
      <c r="F36" s="65"/>
      <c r="G36" s="65"/>
      <c r="H36" s="65"/>
      <c r="I36" s="66"/>
      <c r="J36" s="67" t="s">
        <v>1</v>
      </c>
      <c r="K36" s="68"/>
      <c r="L36" s="69"/>
      <c r="M36" s="70" t="s">
        <v>2</v>
      </c>
    </row>
    <row r="37" spans="1:13" s="77" customFormat="1" ht="12.75">
      <c r="A37" s="71"/>
      <c r="B37" s="71"/>
      <c r="C37" s="71"/>
      <c r="D37" s="71"/>
      <c r="E37" s="71"/>
      <c r="F37" s="71" t="s">
        <v>3</v>
      </c>
      <c r="G37" s="71"/>
      <c r="H37" s="71" t="s">
        <v>4</v>
      </c>
      <c r="I37" s="71" t="s">
        <v>5</v>
      </c>
      <c r="J37" s="71" t="s">
        <v>6</v>
      </c>
      <c r="K37" s="72" t="s">
        <v>7</v>
      </c>
      <c r="L37" s="72" t="s">
        <v>8</v>
      </c>
      <c r="M37" s="73"/>
    </row>
    <row r="38" spans="1:13" s="77" customFormat="1" ht="13.5" thickBot="1">
      <c r="A38" s="74" t="s">
        <v>9</v>
      </c>
      <c r="B38" s="74" t="s">
        <v>10</v>
      </c>
      <c r="C38" s="74" t="s">
        <v>11</v>
      </c>
      <c r="D38" s="74" t="s">
        <v>12</v>
      </c>
      <c r="E38" s="74" t="s">
        <v>13</v>
      </c>
      <c r="F38" s="74" t="s">
        <v>14</v>
      </c>
      <c r="G38" s="74" t="s">
        <v>7</v>
      </c>
      <c r="H38" s="74" t="s">
        <v>15</v>
      </c>
      <c r="I38" s="74" t="s">
        <v>16</v>
      </c>
      <c r="J38" s="74" t="s">
        <v>17</v>
      </c>
      <c r="K38" s="75"/>
      <c r="L38" s="75"/>
      <c r="M38" s="76"/>
    </row>
    <row r="40" spans="1:13" ht="12.75">
      <c r="A40" s="11" t="s">
        <v>42</v>
      </c>
      <c r="B40" s="61">
        <v>0.0564</v>
      </c>
      <c r="C40" s="53" t="s">
        <v>21</v>
      </c>
      <c r="D40" s="53" t="s">
        <v>21</v>
      </c>
      <c r="E40" s="53" t="s">
        <v>21</v>
      </c>
      <c r="F40" s="53" t="s">
        <v>21</v>
      </c>
      <c r="G40" s="53" t="s">
        <v>21</v>
      </c>
      <c r="H40" s="53" t="s">
        <v>21</v>
      </c>
      <c r="I40" s="53" t="s">
        <v>21</v>
      </c>
      <c r="J40" s="53" t="s">
        <v>21</v>
      </c>
      <c r="K40" s="53" t="s">
        <v>21</v>
      </c>
      <c r="L40" s="53" t="s">
        <v>21</v>
      </c>
      <c r="M40" s="61">
        <v>0.0036</v>
      </c>
    </row>
    <row r="41" spans="1:13" ht="12.75">
      <c r="A41" s="11" t="s">
        <v>20</v>
      </c>
      <c r="B41" s="61">
        <v>0.4448</v>
      </c>
      <c r="C41" s="53" t="s">
        <v>21</v>
      </c>
      <c r="D41" s="53" t="s">
        <v>21</v>
      </c>
      <c r="E41" s="53" t="s">
        <v>21</v>
      </c>
      <c r="F41" s="61">
        <v>0.0054</v>
      </c>
      <c r="G41" s="61">
        <v>0.6339</v>
      </c>
      <c r="H41" s="53" t="s">
        <v>21</v>
      </c>
      <c r="I41" s="53" t="s">
        <v>21</v>
      </c>
      <c r="J41" s="53" t="s">
        <v>21</v>
      </c>
      <c r="K41" s="53" t="s">
        <v>21</v>
      </c>
      <c r="L41" s="53" t="s">
        <v>21</v>
      </c>
      <c r="M41" s="61">
        <v>0.0649</v>
      </c>
    </row>
    <row r="42" spans="1:13" ht="12.75">
      <c r="A42" s="11" t="s">
        <v>22</v>
      </c>
      <c r="B42" s="61">
        <v>0.0239</v>
      </c>
      <c r="C42" s="53" t="s">
        <v>21</v>
      </c>
      <c r="D42" s="53" t="s">
        <v>21</v>
      </c>
      <c r="E42" s="61">
        <v>0.2382</v>
      </c>
      <c r="F42" s="61">
        <v>0.2223</v>
      </c>
      <c r="G42" s="61">
        <v>0.0323</v>
      </c>
      <c r="H42" s="53" t="s">
        <v>21</v>
      </c>
      <c r="I42" s="53" t="s">
        <v>21</v>
      </c>
      <c r="J42" s="53" t="s">
        <v>21</v>
      </c>
      <c r="K42" s="53" t="s">
        <v>21</v>
      </c>
      <c r="L42" s="53" t="s">
        <v>21</v>
      </c>
      <c r="M42" s="61">
        <v>0.0042</v>
      </c>
    </row>
    <row r="43" spans="1:13" ht="12.75">
      <c r="A43" s="11" t="s">
        <v>23</v>
      </c>
      <c r="B43" s="61">
        <v>0.0283</v>
      </c>
      <c r="C43" s="53" t="s">
        <v>21</v>
      </c>
      <c r="D43" s="53" t="s">
        <v>21</v>
      </c>
      <c r="E43" s="61">
        <v>0.342</v>
      </c>
      <c r="F43" s="61">
        <v>0.0198</v>
      </c>
      <c r="G43" s="61">
        <v>0.048</v>
      </c>
      <c r="H43" s="53" t="s">
        <v>21</v>
      </c>
      <c r="I43" s="53" t="s">
        <v>21</v>
      </c>
      <c r="J43" s="53" t="s">
        <v>21</v>
      </c>
      <c r="K43" s="53" t="s">
        <v>21</v>
      </c>
      <c r="L43" s="53" t="s">
        <v>21</v>
      </c>
      <c r="M43" s="61">
        <v>0.0051</v>
      </c>
    </row>
    <row r="44" spans="1:13" ht="12.75">
      <c r="A44" s="11" t="s">
        <v>24</v>
      </c>
      <c r="B44" s="61">
        <v>0.1171</v>
      </c>
      <c r="C44" s="53" t="s">
        <v>21</v>
      </c>
      <c r="D44" s="53" t="s">
        <v>21</v>
      </c>
      <c r="E44" s="53" t="s">
        <v>21</v>
      </c>
      <c r="F44" s="61">
        <v>0.025</v>
      </c>
      <c r="G44" s="61">
        <v>0.07</v>
      </c>
      <c r="H44" s="53" t="s">
        <v>21</v>
      </c>
      <c r="I44" s="53" t="s">
        <v>21</v>
      </c>
      <c r="J44" s="53" t="s">
        <v>21</v>
      </c>
      <c r="K44" s="53" t="s">
        <v>21</v>
      </c>
      <c r="L44" s="53" t="s">
        <v>21</v>
      </c>
      <c r="M44" s="61">
        <v>0.0115</v>
      </c>
    </row>
    <row r="45" spans="1:13" ht="12.75">
      <c r="A45" s="11" t="s">
        <v>25</v>
      </c>
      <c r="B45" s="61">
        <v>0.0325</v>
      </c>
      <c r="C45" s="53" t="s">
        <v>21</v>
      </c>
      <c r="D45" s="53" t="s">
        <v>21</v>
      </c>
      <c r="E45" s="53" t="s">
        <v>21</v>
      </c>
      <c r="F45" s="61">
        <v>0.7274</v>
      </c>
      <c r="G45" s="61">
        <v>0.0259</v>
      </c>
      <c r="H45" s="53" t="s">
        <v>21</v>
      </c>
      <c r="I45" s="53" t="s">
        <v>21</v>
      </c>
      <c r="J45" s="53" t="s">
        <v>21</v>
      </c>
      <c r="K45" s="53" t="s">
        <v>21</v>
      </c>
      <c r="L45" s="53" t="s">
        <v>21</v>
      </c>
      <c r="M45" s="61">
        <v>0.005</v>
      </c>
    </row>
    <row r="46" spans="1:13" ht="12.75">
      <c r="A46" s="11" t="s">
        <v>26</v>
      </c>
      <c r="B46" s="61">
        <v>0.0163</v>
      </c>
      <c r="C46" s="53" t="s">
        <v>21</v>
      </c>
      <c r="D46" s="53" t="s">
        <v>21</v>
      </c>
      <c r="E46" s="53" t="s">
        <v>21</v>
      </c>
      <c r="F46" s="53" t="s">
        <v>21</v>
      </c>
      <c r="G46" s="53" t="s">
        <v>21</v>
      </c>
      <c r="H46" s="53" t="s">
        <v>21</v>
      </c>
      <c r="I46" s="53" t="s">
        <v>21</v>
      </c>
      <c r="J46" s="53" t="s">
        <v>21</v>
      </c>
      <c r="K46" s="61">
        <v>0.0527</v>
      </c>
      <c r="L46" s="53" t="s">
        <v>21</v>
      </c>
      <c r="M46" s="61">
        <v>0.031</v>
      </c>
    </row>
    <row r="47" spans="1:13" ht="12.75">
      <c r="A47" s="11" t="s">
        <v>27</v>
      </c>
      <c r="B47" s="61">
        <v>0.0467</v>
      </c>
      <c r="C47" s="53" t="s">
        <v>21</v>
      </c>
      <c r="D47" s="53" t="s">
        <v>21</v>
      </c>
      <c r="E47" s="53" t="s">
        <v>21</v>
      </c>
      <c r="F47" s="53" t="s">
        <v>21</v>
      </c>
      <c r="G47" s="61">
        <v>0.0323</v>
      </c>
      <c r="H47" s="53" t="s">
        <v>21</v>
      </c>
      <c r="I47" s="53" t="s">
        <v>21</v>
      </c>
      <c r="J47" s="53" t="s">
        <v>21</v>
      </c>
      <c r="K47" s="53" t="s">
        <v>21</v>
      </c>
      <c r="L47" s="53" t="s">
        <v>21</v>
      </c>
      <c r="M47" s="61">
        <v>0.0048</v>
      </c>
    </row>
    <row r="48" spans="1:13" ht="12.75">
      <c r="A48" s="11" t="s">
        <v>28</v>
      </c>
      <c r="B48" s="61">
        <v>0.0046</v>
      </c>
      <c r="C48" s="53" t="s">
        <v>21</v>
      </c>
      <c r="D48" s="53" t="s">
        <v>21</v>
      </c>
      <c r="E48" s="61">
        <v>0.1817</v>
      </c>
      <c r="F48" s="53" t="s">
        <v>21</v>
      </c>
      <c r="G48" s="53" t="s">
        <v>21</v>
      </c>
      <c r="H48" s="53" t="s">
        <v>21</v>
      </c>
      <c r="I48" s="53" t="s">
        <v>21</v>
      </c>
      <c r="J48" s="61">
        <v>0.5844</v>
      </c>
      <c r="K48" s="61">
        <v>0.3088</v>
      </c>
      <c r="L48" s="61">
        <v>0.6488</v>
      </c>
      <c r="M48" s="61">
        <v>0.3723</v>
      </c>
    </row>
    <row r="49" spans="1:13" ht="12.75">
      <c r="A49" s="11" t="s">
        <v>29</v>
      </c>
      <c r="B49" s="53" t="s">
        <v>21</v>
      </c>
      <c r="C49" s="53" t="s">
        <v>21</v>
      </c>
      <c r="D49" s="53" t="s">
        <v>21</v>
      </c>
      <c r="E49" s="53" t="s">
        <v>21</v>
      </c>
      <c r="F49" s="53" t="s">
        <v>21</v>
      </c>
      <c r="G49" s="53" t="s">
        <v>21</v>
      </c>
      <c r="H49" s="53" t="s">
        <v>21</v>
      </c>
      <c r="I49" s="53" t="s">
        <v>21</v>
      </c>
      <c r="J49" s="61">
        <v>0.4156</v>
      </c>
      <c r="K49" s="61">
        <v>0.6385</v>
      </c>
      <c r="L49" s="61">
        <v>0.3512</v>
      </c>
      <c r="M49" s="61">
        <v>0.4735</v>
      </c>
    </row>
    <row r="50" spans="1:13" ht="12.75">
      <c r="A50" s="11" t="s">
        <v>30</v>
      </c>
      <c r="B50" s="61">
        <v>0.0268</v>
      </c>
      <c r="C50" s="53" t="s">
        <v>21</v>
      </c>
      <c r="D50" s="53" t="s">
        <v>21</v>
      </c>
      <c r="E50" s="53" t="s">
        <v>21</v>
      </c>
      <c r="F50" s="53" t="s">
        <v>21</v>
      </c>
      <c r="G50" s="53" t="s">
        <v>21</v>
      </c>
      <c r="H50" s="53" t="s">
        <v>21</v>
      </c>
      <c r="I50" s="53" t="s">
        <v>21</v>
      </c>
      <c r="J50" s="53" t="s">
        <v>21</v>
      </c>
      <c r="K50" s="53" t="s">
        <v>21</v>
      </c>
      <c r="L50" s="53" t="s">
        <v>21</v>
      </c>
      <c r="M50" s="61">
        <v>0.0017</v>
      </c>
    </row>
    <row r="51" spans="1:13" ht="12.75">
      <c r="A51" s="11" t="s">
        <v>31</v>
      </c>
      <c r="B51" s="61">
        <v>0.0136</v>
      </c>
      <c r="C51" s="53" t="s">
        <v>21</v>
      </c>
      <c r="D51" s="53" t="s">
        <v>21</v>
      </c>
      <c r="E51" s="53" t="s">
        <v>21</v>
      </c>
      <c r="F51" s="53" t="s">
        <v>21</v>
      </c>
      <c r="G51" s="61">
        <v>0.0688</v>
      </c>
      <c r="H51" s="53" t="s">
        <v>21</v>
      </c>
      <c r="I51" s="53" t="s">
        <v>21</v>
      </c>
      <c r="J51" s="53" t="s">
        <v>21</v>
      </c>
      <c r="K51" s="53" t="s">
        <v>21</v>
      </c>
      <c r="L51" s="53" t="s">
        <v>21</v>
      </c>
      <c r="M51" s="61">
        <v>0.0048</v>
      </c>
    </row>
    <row r="52" spans="1:13" ht="12.75">
      <c r="A52" s="11" t="s">
        <v>39</v>
      </c>
      <c r="B52" s="61">
        <v>0.1498</v>
      </c>
      <c r="C52" s="53" t="s">
        <v>21</v>
      </c>
      <c r="D52" s="53" t="s">
        <v>21</v>
      </c>
      <c r="E52" s="53" t="s">
        <v>21</v>
      </c>
      <c r="F52" s="53" t="s">
        <v>21</v>
      </c>
      <c r="G52" s="61">
        <v>0.0206</v>
      </c>
      <c r="H52" s="53" t="s">
        <v>21</v>
      </c>
      <c r="I52" s="53" t="s">
        <v>21</v>
      </c>
      <c r="J52" s="53" t="s">
        <v>21</v>
      </c>
      <c r="K52" s="53" t="s">
        <v>21</v>
      </c>
      <c r="L52" s="53" t="s">
        <v>21</v>
      </c>
      <c r="M52" s="61">
        <v>0.0107</v>
      </c>
    </row>
    <row r="53" spans="1:13" ht="13.5" thickBot="1">
      <c r="A53" s="11" t="s">
        <v>33</v>
      </c>
      <c r="B53" s="61">
        <v>0.0393</v>
      </c>
      <c r="C53" s="53" t="s">
        <v>21</v>
      </c>
      <c r="D53" s="53" t="s">
        <v>21</v>
      </c>
      <c r="E53" s="61">
        <v>0.2382</v>
      </c>
      <c r="F53" s="53" t="s">
        <v>21</v>
      </c>
      <c r="G53" s="61">
        <v>0.0682</v>
      </c>
      <c r="H53" s="53" t="s">
        <v>21</v>
      </c>
      <c r="I53" s="53" t="s">
        <v>21</v>
      </c>
      <c r="J53" s="53" t="s">
        <v>21</v>
      </c>
      <c r="K53" s="53" t="s">
        <v>21</v>
      </c>
      <c r="L53" s="53" t="s">
        <v>21</v>
      </c>
      <c r="M53" s="61">
        <v>0.0068</v>
      </c>
    </row>
    <row r="54" spans="1:13" ht="12.75">
      <c r="A54" s="4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3" ht="13.5" thickBot="1">
      <c r="A55" s="12" t="s">
        <v>2</v>
      </c>
      <c r="B55" s="62">
        <v>1</v>
      </c>
      <c r="C55" s="48" t="s">
        <v>21</v>
      </c>
      <c r="D55" s="48" t="s">
        <v>21</v>
      </c>
      <c r="E55" s="62">
        <v>1</v>
      </c>
      <c r="F55" s="62">
        <v>1</v>
      </c>
      <c r="G55" s="62">
        <v>1</v>
      </c>
      <c r="H55" s="48" t="s">
        <v>21</v>
      </c>
      <c r="I55" s="48" t="s">
        <v>21</v>
      </c>
      <c r="J55" s="62">
        <v>1</v>
      </c>
      <c r="K55" s="62">
        <v>1</v>
      </c>
      <c r="L55" s="62">
        <v>1</v>
      </c>
      <c r="M55" s="62">
        <v>1</v>
      </c>
    </row>
  </sheetData>
  <mergeCells count="6">
    <mergeCell ref="B5:I5"/>
    <mergeCell ref="J5:L5"/>
    <mergeCell ref="M5:M7"/>
    <mergeCell ref="B36:I36"/>
    <mergeCell ref="J36:L36"/>
    <mergeCell ref="M36:M38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N58"/>
  <sheetViews>
    <sheetView zoomScale="75" zoomScaleNormal="75" workbookViewId="0" topLeftCell="A1">
      <selection activeCell="L28" sqref="L28"/>
    </sheetView>
  </sheetViews>
  <sheetFormatPr defaultColWidth="11.421875" defaultRowHeight="12.75"/>
  <cols>
    <col min="1" max="1" width="20.57421875" style="10" customWidth="1"/>
    <col min="2" max="16384" width="11.421875" style="1" customWidth="1"/>
  </cols>
  <sheetData>
    <row r="1" s="15" customFormat="1" ht="12.75">
      <c r="A1" s="14" t="s">
        <v>40</v>
      </c>
    </row>
    <row r="2" s="15" customFormat="1" ht="12.75">
      <c r="A2" s="14" t="s">
        <v>44</v>
      </c>
    </row>
    <row r="3" s="15" customFormat="1" ht="12.75">
      <c r="A3" s="14"/>
    </row>
    <row r="4" s="15" customFormat="1" ht="13.5" thickBot="1">
      <c r="A4" s="14"/>
    </row>
    <row r="5" spans="2:13" s="63" customFormat="1" ht="12.75" customHeight="1" thickBot="1">
      <c r="B5" s="64" t="s">
        <v>0</v>
      </c>
      <c r="C5" s="65"/>
      <c r="D5" s="65"/>
      <c r="E5" s="65"/>
      <c r="F5" s="65"/>
      <c r="G5" s="65"/>
      <c r="H5" s="65"/>
      <c r="I5" s="66"/>
      <c r="J5" s="67" t="s">
        <v>1</v>
      </c>
      <c r="K5" s="68"/>
      <c r="L5" s="69"/>
      <c r="M5" s="70" t="s">
        <v>2</v>
      </c>
    </row>
    <row r="6" spans="1:13" s="63" customFormat="1" ht="12.75">
      <c r="A6" s="71"/>
      <c r="B6" s="71"/>
      <c r="C6" s="71"/>
      <c r="D6" s="71"/>
      <c r="E6" s="71"/>
      <c r="F6" s="71" t="s">
        <v>3</v>
      </c>
      <c r="G6" s="71"/>
      <c r="H6" s="71" t="s">
        <v>4</v>
      </c>
      <c r="I6" s="71" t="s">
        <v>5</v>
      </c>
      <c r="J6" s="71" t="s">
        <v>6</v>
      </c>
      <c r="K6" s="72" t="s">
        <v>7</v>
      </c>
      <c r="L6" s="72" t="s">
        <v>8</v>
      </c>
      <c r="M6" s="73"/>
    </row>
    <row r="7" spans="1:13" s="63" customFormat="1" ht="13.5" thickBot="1">
      <c r="A7" s="74" t="s">
        <v>9</v>
      </c>
      <c r="B7" s="74" t="s">
        <v>10</v>
      </c>
      <c r="C7" s="74" t="s">
        <v>11</v>
      </c>
      <c r="D7" s="74" t="s">
        <v>12</v>
      </c>
      <c r="E7" s="74" t="s">
        <v>13</v>
      </c>
      <c r="F7" s="74" t="s">
        <v>14</v>
      </c>
      <c r="G7" s="74" t="s">
        <v>7</v>
      </c>
      <c r="H7" s="74" t="s">
        <v>15</v>
      </c>
      <c r="I7" s="74" t="s">
        <v>16</v>
      </c>
      <c r="J7" s="74" t="s">
        <v>17</v>
      </c>
      <c r="K7" s="75"/>
      <c r="L7" s="75"/>
      <c r="M7" s="76"/>
    </row>
    <row r="9" spans="1:14" ht="12.75">
      <c r="A9" s="11" t="s">
        <v>42</v>
      </c>
      <c r="B9" s="55">
        <v>32758</v>
      </c>
      <c r="C9" s="53" t="s">
        <v>21</v>
      </c>
      <c r="D9" s="53" t="s">
        <v>21</v>
      </c>
      <c r="E9" s="53" t="s">
        <v>21</v>
      </c>
      <c r="F9" s="53" t="s">
        <v>21</v>
      </c>
      <c r="G9" s="53" t="s">
        <v>21</v>
      </c>
      <c r="H9" s="53" t="s">
        <v>21</v>
      </c>
      <c r="I9" s="53" t="s">
        <v>21</v>
      </c>
      <c r="J9" s="53" t="s">
        <v>21</v>
      </c>
      <c r="K9" s="53" t="s">
        <v>21</v>
      </c>
      <c r="L9" s="53" t="s">
        <v>21</v>
      </c>
      <c r="M9" s="55">
        <v>32758</v>
      </c>
      <c r="N9" s="4"/>
    </row>
    <row r="10" spans="1:14" ht="12.75">
      <c r="A10" s="11" t="s">
        <v>20</v>
      </c>
      <c r="B10" s="55">
        <v>42086</v>
      </c>
      <c r="C10" s="53" t="s">
        <v>21</v>
      </c>
      <c r="D10" s="53" t="s">
        <v>21</v>
      </c>
      <c r="E10" s="53">
        <v>351</v>
      </c>
      <c r="F10" s="53">
        <v>375</v>
      </c>
      <c r="G10" s="55">
        <v>23333</v>
      </c>
      <c r="H10" s="53" t="s">
        <v>21</v>
      </c>
      <c r="I10" s="53" t="s">
        <v>21</v>
      </c>
      <c r="J10" s="53" t="s">
        <v>21</v>
      </c>
      <c r="K10" s="53" t="s">
        <v>21</v>
      </c>
      <c r="L10" s="53" t="s">
        <v>21</v>
      </c>
      <c r="M10" s="55">
        <v>66144</v>
      </c>
      <c r="N10" s="4"/>
    </row>
    <row r="11" spans="1:14" ht="12.75">
      <c r="A11" s="11" t="s">
        <v>45</v>
      </c>
      <c r="B11" s="55">
        <v>2200</v>
      </c>
      <c r="C11" s="53" t="s">
        <v>21</v>
      </c>
      <c r="D11" s="53" t="s">
        <v>21</v>
      </c>
      <c r="E11" s="53" t="s">
        <v>21</v>
      </c>
      <c r="F11" s="53">
        <v>97</v>
      </c>
      <c r="G11" s="53" t="s">
        <v>21</v>
      </c>
      <c r="H11" s="53" t="s">
        <v>21</v>
      </c>
      <c r="I11" s="53" t="s">
        <v>21</v>
      </c>
      <c r="J11" s="55">
        <v>344737</v>
      </c>
      <c r="K11" s="55">
        <v>476009</v>
      </c>
      <c r="L11" s="55">
        <v>205566</v>
      </c>
      <c r="M11" s="55">
        <v>1028609</v>
      </c>
      <c r="N11" s="4"/>
    </row>
    <row r="12" spans="1:14" ht="12.75">
      <c r="A12" s="11" t="s">
        <v>23</v>
      </c>
      <c r="B12" s="55">
        <v>4832</v>
      </c>
      <c r="C12" s="53" t="s">
        <v>21</v>
      </c>
      <c r="D12" s="53" t="s">
        <v>21</v>
      </c>
      <c r="E12" s="53" t="s">
        <v>21</v>
      </c>
      <c r="F12" s="53" t="s">
        <v>21</v>
      </c>
      <c r="G12" s="55">
        <v>15300</v>
      </c>
      <c r="H12" s="53" t="s">
        <v>21</v>
      </c>
      <c r="I12" s="53" t="s">
        <v>21</v>
      </c>
      <c r="J12" s="53" t="s">
        <v>21</v>
      </c>
      <c r="K12" s="53" t="s">
        <v>21</v>
      </c>
      <c r="L12" s="53" t="s">
        <v>21</v>
      </c>
      <c r="M12" s="55">
        <v>20132</v>
      </c>
      <c r="N12" s="4"/>
    </row>
    <row r="13" spans="1:14" ht="12.75">
      <c r="A13" s="11" t="s">
        <v>24</v>
      </c>
      <c r="B13" s="55">
        <v>3693</v>
      </c>
      <c r="C13" s="53" t="s">
        <v>21</v>
      </c>
      <c r="D13" s="53" t="s">
        <v>21</v>
      </c>
      <c r="E13" s="55">
        <v>1179</v>
      </c>
      <c r="F13" s="53">
        <v>48</v>
      </c>
      <c r="G13" s="55">
        <v>6243</v>
      </c>
      <c r="H13" s="53" t="s">
        <v>21</v>
      </c>
      <c r="I13" s="53" t="s">
        <v>21</v>
      </c>
      <c r="J13" s="53" t="s">
        <v>21</v>
      </c>
      <c r="K13" s="53" t="s">
        <v>21</v>
      </c>
      <c r="L13" s="53" t="s">
        <v>21</v>
      </c>
      <c r="M13" s="55">
        <v>11163</v>
      </c>
      <c r="N13" s="4"/>
    </row>
    <row r="14" spans="1:14" ht="12.75">
      <c r="A14" s="11" t="s">
        <v>25</v>
      </c>
      <c r="B14" s="55">
        <v>4880</v>
      </c>
      <c r="C14" s="53" t="s">
        <v>21</v>
      </c>
      <c r="D14" s="53" t="s">
        <v>21</v>
      </c>
      <c r="E14" s="53" t="s">
        <v>21</v>
      </c>
      <c r="F14" s="53" t="s">
        <v>21</v>
      </c>
      <c r="G14" s="55">
        <v>1073</v>
      </c>
      <c r="H14" s="53" t="s">
        <v>21</v>
      </c>
      <c r="I14" s="53" t="s">
        <v>21</v>
      </c>
      <c r="J14" s="53" t="s">
        <v>21</v>
      </c>
      <c r="K14" s="53" t="s">
        <v>21</v>
      </c>
      <c r="L14" s="53" t="s">
        <v>21</v>
      </c>
      <c r="M14" s="55">
        <v>5953</v>
      </c>
      <c r="N14" s="4"/>
    </row>
    <row r="15" spans="1:14" ht="12.75">
      <c r="A15" s="11" t="s">
        <v>26</v>
      </c>
      <c r="B15" s="55">
        <v>1510</v>
      </c>
      <c r="C15" s="53" t="s">
        <v>21</v>
      </c>
      <c r="D15" s="53" t="s">
        <v>21</v>
      </c>
      <c r="E15" s="53" t="s">
        <v>21</v>
      </c>
      <c r="F15" s="53" t="s">
        <v>21</v>
      </c>
      <c r="G15" s="53" t="s">
        <v>21</v>
      </c>
      <c r="H15" s="53" t="s">
        <v>21</v>
      </c>
      <c r="I15" s="53" t="s">
        <v>21</v>
      </c>
      <c r="J15" s="53" t="s">
        <v>21</v>
      </c>
      <c r="K15" s="55">
        <v>17055</v>
      </c>
      <c r="L15" s="53" t="s">
        <v>21</v>
      </c>
      <c r="M15" s="55">
        <v>18565</v>
      </c>
      <c r="N15" s="4"/>
    </row>
    <row r="16" spans="1:14" ht="12.75">
      <c r="A16" s="11" t="s">
        <v>27</v>
      </c>
      <c r="B16" s="55">
        <v>4730</v>
      </c>
      <c r="C16" s="53" t="s">
        <v>21</v>
      </c>
      <c r="D16" s="53" t="s">
        <v>21</v>
      </c>
      <c r="E16" s="53" t="s">
        <v>21</v>
      </c>
      <c r="F16" s="53" t="s">
        <v>21</v>
      </c>
      <c r="G16" s="55">
        <v>8818</v>
      </c>
      <c r="H16" s="53" t="s">
        <v>21</v>
      </c>
      <c r="I16" s="53" t="s">
        <v>21</v>
      </c>
      <c r="J16" s="53" t="s">
        <v>21</v>
      </c>
      <c r="K16" s="53" t="s">
        <v>21</v>
      </c>
      <c r="L16" s="53" t="s">
        <v>21</v>
      </c>
      <c r="M16" s="55">
        <v>13548</v>
      </c>
      <c r="N16" s="4"/>
    </row>
    <row r="17" spans="1:14" ht="12.75">
      <c r="A17" s="11" t="s">
        <v>46</v>
      </c>
      <c r="B17" s="53">
        <v>349</v>
      </c>
      <c r="C17" s="53" t="s">
        <v>21</v>
      </c>
      <c r="D17" s="53" t="s">
        <v>21</v>
      </c>
      <c r="E17" s="53" t="s">
        <v>21</v>
      </c>
      <c r="F17" s="53">
        <v>24</v>
      </c>
      <c r="G17" s="55">
        <v>1532</v>
      </c>
      <c r="H17" s="53" t="s">
        <v>21</v>
      </c>
      <c r="I17" s="53" t="s">
        <v>21</v>
      </c>
      <c r="J17" s="55">
        <v>36216</v>
      </c>
      <c r="K17" s="55">
        <v>474419</v>
      </c>
      <c r="L17" s="55">
        <v>257739</v>
      </c>
      <c r="M17" s="55">
        <v>770280</v>
      </c>
      <c r="N17" s="4"/>
    </row>
    <row r="18" spans="1:14" ht="12.75">
      <c r="A18" s="11" t="s">
        <v>29</v>
      </c>
      <c r="B18" s="53" t="s">
        <v>21</v>
      </c>
      <c r="C18" s="53" t="s">
        <v>21</v>
      </c>
      <c r="D18" s="53" t="s">
        <v>21</v>
      </c>
      <c r="E18" s="53" t="s">
        <v>21</v>
      </c>
      <c r="F18" s="53" t="s">
        <v>21</v>
      </c>
      <c r="G18" s="53" t="s">
        <v>21</v>
      </c>
      <c r="H18" s="53" t="s">
        <v>21</v>
      </c>
      <c r="I18" s="53" t="s">
        <v>21</v>
      </c>
      <c r="J18" s="55">
        <v>25644</v>
      </c>
      <c r="K18" s="55">
        <v>832790</v>
      </c>
      <c r="L18" s="55">
        <v>119736</v>
      </c>
      <c r="M18" s="55">
        <v>978170</v>
      </c>
      <c r="N18" s="4"/>
    </row>
    <row r="19" spans="1:14" ht="12.75">
      <c r="A19" s="11" t="s">
        <v>30</v>
      </c>
      <c r="B19" s="55">
        <v>5804</v>
      </c>
      <c r="C19" s="53" t="s">
        <v>21</v>
      </c>
      <c r="D19" s="53" t="s">
        <v>21</v>
      </c>
      <c r="E19" s="53" t="s">
        <v>21</v>
      </c>
      <c r="F19" s="53" t="s">
        <v>21</v>
      </c>
      <c r="G19" s="53">
        <v>101</v>
      </c>
      <c r="H19" s="53" t="s">
        <v>21</v>
      </c>
      <c r="I19" s="53" t="s">
        <v>21</v>
      </c>
      <c r="J19" s="53" t="s">
        <v>21</v>
      </c>
      <c r="K19" s="53" t="s">
        <v>21</v>
      </c>
      <c r="L19" s="53" t="s">
        <v>21</v>
      </c>
      <c r="M19" s="55">
        <v>5905</v>
      </c>
      <c r="N19" s="4"/>
    </row>
    <row r="20" spans="1:14" ht="12.75">
      <c r="A20" s="11" t="s">
        <v>31</v>
      </c>
      <c r="B20" s="55">
        <v>3260</v>
      </c>
      <c r="C20" s="53" t="s">
        <v>21</v>
      </c>
      <c r="D20" s="53" t="s">
        <v>21</v>
      </c>
      <c r="E20" s="53" t="s">
        <v>21</v>
      </c>
      <c r="F20" s="53" t="s">
        <v>21</v>
      </c>
      <c r="G20" s="55">
        <v>14093</v>
      </c>
      <c r="H20" s="53" t="s">
        <v>21</v>
      </c>
      <c r="I20" s="53" t="s">
        <v>21</v>
      </c>
      <c r="J20" s="53" t="s">
        <v>21</v>
      </c>
      <c r="K20" s="53" t="s">
        <v>21</v>
      </c>
      <c r="L20" s="53" t="s">
        <v>21</v>
      </c>
      <c r="M20" s="55">
        <v>17353</v>
      </c>
      <c r="N20" s="4"/>
    </row>
    <row r="21" spans="1:14" ht="12.75">
      <c r="A21" s="11" t="s">
        <v>39</v>
      </c>
      <c r="B21" s="55">
        <v>9694</v>
      </c>
      <c r="C21" s="53" t="s">
        <v>21</v>
      </c>
      <c r="D21" s="53" t="s">
        <v>21</v>
      </c>
      <c r="E21" s="53" t="s">
        <v>21</v>
      </c>
      <c r="F21" s="53" t="s">
        <v>21</v>
      </c>
      <c r="G21" s="53">
        <v>552</v>
      </c>
      <c r="H21" s="53" t="s">
        <v>21</v>
      </c>
      <c r="I21" s="53" t="s">
        <v>21</v>
      </c>
      <c r="J21" s="53" t="s">
        <v>21</v>
      </c>
      <c r="K21" s="53" t="s">
        <v>21</v>
      </c>
      <c r="L21" s="53" t="s">
        <v>21</v>
      </c>
      <c r="M21" s="55">
        <v>10245</v>
      </c>
      <c r="N21" s="4"/>
    </row>
    <row r="22" spans="1:14" ht="13.5" thickBot="1">
      <c r="A22" s="11" t="s">
        <v>33</v>
      </c>
      <c r="B22" s="55">
        <v>2189</v>
      </c>
      <c r="C22" s="53" t="s">
        <v>21</v>
      </c>
      <c r="D22" s="53" t="s">
        <v>21</v>
      </c>
      <c r="E22" s="55">
        <v>1121</v>
      </c>
      <c r="F22" s="53">
        <v>375</v>
      </c>
      <c r="G22" s="55">
        <v>7130</v>
      </c>
      <c r="H22" s="53" t="s">
        <v>21</v>
      </c>
      <c r="I22" s="53" t="s">
        <v>21</v>
      </c>
      <c r="J22" s="53" t="s">
        <v>21</v>
      </c>
      <c r="K22" s="53" t="s">
        <v>21</v>
      </c>
      <c r="L22" s="53" t="s">
        <v>21</v>
      </c>
      <c r="M22" s="55">
        <v>10816</v>
      </c>
      <c r="N22" s="4"/>
    </row>
    <row r="23" spans="1:14" ht="12.75">
      <c r="A23" s="4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4"/>
    </row>
    <row r="24" spans="1:14" ht="12.75">
      <c r="A24" s="11" t="s">
        <v>2</v>
      </c>
      <c r="B24" s="55">
        <v>117985</v>
      </c>
      <c r="C24" s="53" t="s">
        <v>21</v>
      </c>
      <c r="D24" s="53" t="s">
        <v>21</v>
      </c>
      <c r="E24" s="55">
        <v>2652</v>
      </c>
      <c r="F24" s="53">
        <v>918</v>
      </c>
      <c r="G24" s="55">
        <v>78175</v>
      </c>
      <c r="H24" s="53" t="s">
        <v>21</v>
      </c>
      <c r="I24" s="53" t="s">
        <v>21</v>
      </c>
      <c r="J24" s="55">
        <v>406598</v>
      </c>
      <c r="K24" s="55">
        <v>1800273</v>
      </c>
      <c r="L24" s="55">
        <v>583041</v>
      </c>
      <c r="M24" s="55">
        <v>2989642</v>
      </c>
      <c r="N24" s="4"/>
    </row>
    <row r="25" spans="1:14" ht="13.5" thickBot="1">
      <c r="A25" s="12" t="s">
        <v>34</v>
      </c>
      <c r="B25" s="57">
        <v>99438</v>
      </c>
      <c r="C25" s="48" t="s">
        <v>21</v>
      </c>
      <c r="D25" s="48" t="s">
        <v>21</v>
      </c>
      <c r="E25" s="57">
        <v>2132</v>
      </c>
      <c r="F25" s="57">
        <v>3118</v>
      </c>
      <c r="G25" s="57">
        <v>90310</v>
      </c>
      <c r="H25" s="48" t="s">
        <v>21</v>
      </c>
      <c r="I25" s="48" t="s">
        <v>21</v>
      </c>
      <c r="J25" s="57">
        <v>67817</v>
      </c>
      <c r="K25" s="57">
        <v>888428</v>
      </c>
      <c r="L25" s="57">
        <v>411852</v>
      </c>
      <c r="M25" s="57">
        <v>1563095</v>
      </c>
      <c r="N25" s="4"/>
    </row>
    <row r="26" spans="2:13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12.75">
      <c r="A27" s="13" t="s">
        <v>84</v>
      </c>
    </row>
    <row r="28" ht="12.75">
      <c r="A28" s="13" t="s">
        <v>85</v>
      </c>
    </row>
    <row r="29" ht="12.75">
      <c r="A29" s="10" t="s">
        <v>35</v>
      </c>
    </row>
    <row r="35" ht="12.75">
      <c r="A35" s="14" t="s">
        <v>36</v>
      </c>
    </row>
    <row r="36" spans="1:13" s="77" customFormat="1" ht="12.75" customHeight="1">
      <c r="A36" s="14" t="s">
        <v>37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s="77" customFormat="1" ht="12.75">
      <c r="A37" s="14" t="s">
        <v>47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s="77" customFormat="1" ht="13.5" thickBot="1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s="77" customFormat="1" ht="12.75" customHeight="1" thickBot="1">
      <c r="B39" s="64" t="s">
        <v>0</v>
      </c>
      <c r="C39" s="65"/>
      <c r="D39" s="65"/>
      <c r="E39" s="65"/>
      <c r="F39" s="65"/>
      <c r="G39" s="65"/>
      <c r="H39" s="65"/>
      <c r="I39" s="66"/>
      <c r="J39" s="67" t="s">
        <v>1</v>
      </c>
      <c r="K39" s="68"/>
      <c r="L39" s="69"/>
      <c r="M39" s="70" t="s">
        <v>2</v>
      </c>
    </row>
    <row r="40" spans="1:13" s="77" customFormat="1" ht="12.75">
      <c r="A40" s="71"/>
      <c r="B40" s="71"/>
      <c r="C40" s="71"/>
      <c r="D40" s="71"/>
      <c r="E40" s="71"/>
      <c r="F40" s="71" t="s">
        <v>3</v>
      </c>
      <c r="G40" s="71"/>
      <c r="H40" s="71" t="s">
        <v>4</v>
      </c>
      <c r="I40" s="71" t="s">
        <v>5</v>
      </c>
      <c r="J40" s="71" t="s">
        <v>6</v>
      </c>
      <c r="K40" s="72" t="s">
        <v>7</v>
      </c>
      <c r="L40" s="72" t="s">
        <v>8</v>
      </c>
      <c r="M40" s="73"/>
    </row>
    <row r="41" spans="1:13" s="77" customFormat="1" ht="13.5" thickBot="1">
      <c r="A41" s="74" t="s">
        <v>9</v>
      </c>
      <c r="B41" s="74" t="s">
        <v>10</v>
      </c>
      <c r="C41" s="74" t="s">
        <v>11</v>
      </c>
      <c r="D41" s="74" t="s">
        <v>12</v>
      </c>
      <c r="E41" s="74" t="s">
        <v>13</v>
      </c>
      <c r="F41" s="74" t="s">
        <v>14</v>
      </c>
      <c r="G41" s="74" t="s">
        <v>7</v>
      </c>
      <c r="H41" s="74" t="s">
        <v>15</v>
      </c>
      <c r="I41" s="74" t="s">
        <v>16</v>
      </c>
      <c r="J41" s="74" t="s">
        <v>17</v>
      </c>
      <c r="K41" s="75"/>
      <c r="L41" s="75"/>
      <c r="M41" s="76"/>
    </row>
    <row r="43" spans="1:13" ht="12.75">
      <c r="A43" s="11" t="s">
        <v>42</v>
      </c>
      <c r="B43" s="61">
        <v>0.2776</v>
      </c>
      <c r="C43" s="53" t="s">
        <v>21</v>
      </c>
      <c r="D43" s="53" t="s">
        <v>21</v>
      </c>
      <c r="E43" s="53" t="s">
        <v>21</v>
      </c>
      <c r="F43" s="53" t="s">
        <v>21</v>
      </c>
      <c r="G43" s="53" t="s">
        <v>21</v>
      </c>
      <c r="H43" s="53" t="s">
        <v>21</v>
      </c>
      <c r="I43" s="53" t="s">
        <v>21</v>
      </c>
      <c r="J43" s="53" t="s">
        <v>21</v>
      </c>
      <c r="K43" s="53" t="s">
        <v>21</v>
      </c>
      <c r="L43" s="53" t="s">
        <v>21</v>
      </c>
      <c r="M43" s="61">
        <v>0.011</v>
      </c>
    </row>
    <row r="44" spans="1:13" ht="12.75">
      <c r="A44" s="11" t="s">
        <v>20</v>
      </c>
      <c r="B44" s="61">
        <v>0.3567</v>
      </c>
      <c r="C44" s="53" t="s">
        <v>21</v>
      </c>
      <c r="D44" s="53" t="s">
        <v>21</v>
      </c>
      <c r="E44" s="61">
        <v>0.1322</v>
      </c>
      <c r="F44" s="61">
        <v>0.4081</v>
      </c>
      <c r="G44" s="61">
        <v>0.2985</v>
      </c>
      <c r="H44" s="53" t="s">
        <v>21</v>
      </c>
      <c r="I44" s="53" t="s">
        <v>21</v>
      </c>
      <c r="J44" s="53" t="s">
        <v>21</v>
      </c>
      <c r="K44" s="53" t="s">
        <v>21</v>
      </c>
      <c r="L44" s="53" t="s">
        <v>21</v>
      </c>
      <c r="M44" s="61">
        <v>0.0221</v>
      </c>
    </row>
    <row r="45" spans="1:13" ht="12.75">
      <c r="A45" s="11" t="s">
        <v>22</v>
      </c>
      <c r="B45" s="61">
        <v>0.0186</v>
      </c>
      <c r="C45" s="53" t="s">
        <v>21</v>
      </c>
      <c r="D45" s="53" t="s">
        <v>21</v>
      </c>
      <c r="E45" s="53" t="s">
        <v>21</v>
      </c>
      <c r="F45" s="61">
        <v>0.1052</v>
      </c>
      <c r="G45" s="53" t="s">
        <v>21</v>
      </c>
      <c r="H45" s="53" t="s">
        <v>21</v>
      </c>
      <c r="I45" s="53" t="s">
        <v>21</v>
      </c>
      <c r="J45" s="61">
        <v>0.8479</v>
      </c>
      <c r="K45" s="61">
        <v>0.2644</v>
      </c>
      <c r="L45" s="61">
        <v>0.3526</v>
      </c>
      <c r="M45" s="61">
        <v>0.3441</v>
      </c>
    </row>
    <row r="46" spans="1:13" ht="12.75">
      <c r="A46" s="11" t="s">
        <v>23</v>
      </c>
      <c r="B46" s="61">
        <v>0.041</v>
      </c>
      <c r="C46" s="53" t="s">
        <v>21</v>
      </c>
      <c r="D46" s="53" t="s">
        <v>21</v>
      </c>
      <c r="E46" s="53" t="s">
        <v>21</v>
      </c>
      <c r="F46" s="53" t="s">
        <v>21</v>
      </c>
      <c r="G46" s="61">
        <v>0.1957</v>
      </c>
      <c r="H46" s="53" t="s">
        <v>21</v>
      </c>
      <c r="I46" s="53" t="s">
        <v>21</v>
      </c>
      <c r="J46" s="53" t="s">
        <v>21</v>
      </c>
      <c r="K46" s="53" t="s">
        <v>21</v>
      </c>
      <c r="L46" s="53" t="s">
        <v>21</v>
      </c>
      <c r="M46" s="61">
        <v>0.0067</v>
      </c>
    </row>
    <row r="47" spans="1:13" ht="12.75">
      <c r="A47" s="11" t="s">
        <v>24</v>
      </c>
      <c r="B47" s="61">
        <v>0.0313</v>
      </c>
      <c r="C47" s="53" t="s">
        <v>21</v>
      </c>
      <c r="D47" s="53" t="s">
        <v>21</v>
      </c>
      <c r="E47" s="61">
        <v>0.4448</v>
      </c>
      <c r="F47" s="61">
        <v>0.0521</v>
      </c>
      <c r="G47" s="61">
        <v>0.0799</v>
      </c>
      <c r="H47" s="53" t="s">
        <v>21</v>
      </c>
      <c r="I47" s="53" t="s">
        <v>21</v>
      </c>
      <c r="J47" s="53" t="s">
        <v>21</v>
      </c>
      <c r="K47" s="53" t="s">
        <v>21</v>
      </c>
      <c r="L47" s="53" t="s">
        <v>21</v>
      </c>
      <c r="M47" s="61">
        <v>0.0037</v>
      </c>
    </row>
    <row r="48" spans="1:13" ht="12.75">
      <c r="A48" s="11" t="s">
        <v>25</v>
      </c>
      <c r="B48" s="61">
        <v>0.0414</v>
      </c>
      <c r="C48" s="53" t="s">
        <v>21</v>
      </c>
      <c r="D48" s="53" t="s">
        <v>21</v>
      </c>
      <c r="E48" s="53" t="s">
        <v>21</v>
      </c>
      <c r="F48" s="53" t="s">
        <v>21</v>
      </c>
      <c r="G48" s="61">
        <v>0.0137</v>
      </c>
      <c r="H48" s="53" t="s">
        <v>21</v>
      </c>
      <c r="I48" s="53" t="s">
        <v>21</v>
      </c>
      <c r="J48" s="53" t="s">
        <v>21</v>
      </c>
      <c r="K48" s="53" t="s">
        <v>21</v>
      </c>
      <c r="L48" s="53" t="s">
        <v>21</v>
      </c>
      <c r="M48" s="61">
        <v>0.002</v>
      </c>
    </row>
    <row r="49" spans="1:13" ht="12.75">
      <c r="A49" s="11" t="s">
        <v>26</v>
      </c>
      <c r="B49" s="61">
        <v>0.0128</v>
      </c>
      <c r="C49" s="53" t="s">
        <v>21</v>
      </c>
      <c r="D49" s="53" t="s">
        <v>21</v>
      </c>
      <c r="E49" s="53" t="s">
        <v>21</v>
      </c>
      <c r="F49" s="53" t="s">
        <v>21</v>
      </c>
      <c r="G49" s="53" t="s">
        <v>21</v>
      </c>
      <c r="H49" s="53" t="s">
        <v>21</v>
      </c>
      <c r="I49" s="53" t="s">
        <v>21</v>
      </c>
      <c r="J49" s="53" t="s">
        <v>21</v>
      </c>
      <c r="K49" s="61">
        <v>0.0095</v>
      </c>
      <c r="L49" s="53" t="s">
        <v>21</v>
      </c>
      <c r="M49" s="61">
        <v>0.0062</v>
      </c>
    </row>
    <row r="50" spans="1:13" ht="12.75">
      <c r="A50" s="11" t="s">
        <v>27</v>
      </c>
      <c r="B50" s="61">
        <v>0.0401</v>
      </c>
      <c r="C50" s="53" t="s">
        <v>21</v>
      </c>
      <c r="D50" s="53" t="s">
        <v>21</v>
      </c>
      <c r="E50" s="53" t="s">
        <v>21</v>
      </c>
      <c r="F50" s="53" t="s">
        <v>21</v>
      </c>
      <c r="G50" s="61">
        <v>0.1128</v>
      </c>
      <c r="H50" s="53" t="s">
        <v>21</v>
      </c>
      <c r="I50" s="53" t="s">
        <v>21</v>
      </c>
      <c r="J50" s="53" t="s">
        <v>21</v>
      </c>
      <c r="K50" s="53" t="s">
        <v>21</v>
      </c>
      <c r="L50" s="53" t="s">
        <v>21</v>
      </c>
      <c r="M50" s="61">
        <v>0.0045</v>
      </c>
    </row>
    <row r="51" spans="1:13" ht="12.75">
      <c r="A51" s="11" t="s">
        <v>46</v>
      </c>
      <c r="B51" s="61">
        <v>0.003</v>
      </c>
      <c r="C51" s="53" t="s">
        <v>21</v>
      </c>
      <c r="D51" s="53" t="s">
        <v>21</v>
      </c>
      <c r="E51" s="53" t="s">
        <v>21</v>
      </c>
      <c r="F51" s="61">
        <v>0.0264</v>
      </c>
      <c r="G51" s="61">
        <v>0.0196</v>
      </c>
      <c r="H51" s="53" t="s">
        <v>21</v>
      </c>
      <c r="I51" s="53" t="s">
        <v>21</v>
      </c>
      <c r="J51" s="61">
        <v>0.0891</v>
      </c>
      <c r="K51" s="61">
        <v>0.2635</v>
      </c>
      <c r="L51" s="61">
        <v>0.4421</v>
      </c>
      <c r="M51" s="61">
        <v>0.2576</v>
      </c>
    </row>
    <row r="52" spans="1:13" ht="12.75">
      <c r="A52" s="11" t="s">
        <v>29</v>
      </c>
      <c r="B52" s="53" t="s">
        <v>21</v>
      </c>
      <c r="C52" s="53" t="s">
        <v>21</v>
      </c>
      <c r="D52" s="53" t="s">
        <v>21</v>
      </c>
      <c r="E52" s="53" t="s">
        <v>21</v>
      </c>
      <c r="F52" s="53" t="s">
        <v>21</v>
      </c>
      <c r="G52" s="53" t="s">
        <v>21</v>
      </c>
      <c r="H52" s="53" t="s">
        <v>21</v>
      </c>
      <c r="I52" s="53" t="s">
        <v>21</v>
      </c>
      <c r="J52" s="61">
        <v>0.0631</v>
      </c>
      <c r="K52" s="61">
        <v>0.4626</v>
      </c>
      <c r="L52" s="61">
        <v>0.2054</v>
      </c>
      <c r="M52" s="61">
        <v>0.3272</v>
      </c>
    </row>
    <row r="53" spans="1:13" ht="12.75">
      <c r="A53" s="11" t="s">
        <v>30</v>
      </c>
      <c r="B53" s="61">
        <v>0.0492</v>
      </c>
      <c r="C53" s="53" t="s">
        <v>21</v>
      </c>
      <c r="D53" s="53" t="s">
        <v>21</v>
      </c>
      <c r="E53" s="53" t="s">
        <v>21</v>
      </c>
      <c r="F53" s="53" t="s">
        <v>21</v>
      </c>
      <c r="G53" s="61">
        <v>0.0013</v>
      </c>
      <c r="H53" s="53" t="s">
        <v>21</v>
      </c>
      <c r="I53" s="53" t="s">
        <v>21</v>
      </c>
      <c r="J53" s="53" t="s">
        <v>21</v>
      </c>
      <c r="K53" s="53" t="s">
        <v>21</v>
      </c>
      <c r="L53" s="53" t="s">
        <v>21</v>
      </c>
      <c r="M53" s="61">
        <v>0.002</v>
      </c>
    </row>
    <row r="54" spans="1:13" ht="12.75">
      <c r="A54" s="11" t="s">
        <v>31</v>
      </c>
      <c r="B54" s="61">
        <v>0.0276</v>
      </c>
      <c r="C54" s="53" t="s">
        <v>21</v>
      </c>
      <c r="D54" s="53" t="s">
        <v>21</v>
      </c>
      <c r="E54" s="53" t="s">
        <v>21</v>
      </c>
      <c r="F54" s="53" t="s">
        <v>21</v>
      </c>
      <c r="G54" s="61">
        <v>0.1803</v>
      </c>
      <c r="H54" s="53" t="s">
        <v>21</v>
      </c>
      <c r="I54" s="53" t="s">
        <v>21</v>
      </c>
      <c r="J54" s="53" t="s">
        <v>21</v>
      </c>
      <c r="K54" s="53" t="s">
        <v>21</v>
      </c>
      <c r="L54" s="53" t="s">
        <v>21</v>
      </c>
      <c r="M54" s="61">
        <v>0.0058</v>
      </c>
    </row>
    <row r="55" spans="1:13" ht="12.75">
      <c r="A55" s="11" t="s">
        <v>39</v>
      </c>
      <c r="B55" s="61">
        <v>0.0822</v>
      </c>
      <c r="C55" s="53" t="s">
        <v>21</v>
      </c>
      <c r="D55" s="53" t="s">
        <v>21</v>
      </c>
      <c r="E55" s="53" t="s">
        <v>21</v>
      </c>
      <c r="F55" s="53" t="s">
        <v>21</v>
      </c>
      <c r="G55" s="61">
        <v>0.0071</v>
      </c>
      <c r="H55" s="53" t="s">
        <v>21</v>
      </c>
      <c r="I55" s="53" t="s">
        <v>21</v>
      </c>
      <c r="J55" s="53" t="s">
        <v>21</v>
      </c>
      <c r="K55" s="53" t="s">
        <v>21</v>
      </c>
      <c r="L55" s="53" t="s">
        <v>21</v>
      </c>
      <c r="M55" s="61">
        <v>0.0034</v>
      </c>
    </row>
    <row r="56" spans="1:13" ht="13.5" thickBot="1">
      <c r="A56" s="11" t="s">
        <v>33</v>
      </c>
      <c r="B56" s="61">
        <v>0.0186</v>
      </c>
      <c r="C56" s="53" t="s">
        <v>21</v>
      </c>
      <c r="D56" s="53" t="s">
        <v>21</v>
      </c>
      <c r="E56" s="61">
        <v>0.423</v>
      </c>
      <c r="F56" s="61">
        <v>0.4081</v>
      </c>
      <c r="G56" s="61">
        <v>0.0912</v>
      </c>
      <c r="H56" s="53" t="s">
        <v>21</v>
      </c>
      <c r="I56" s="53" t="s">
        <v>21</v>
      </c>
      <c r="J56" s="53" t="s">
        <v>21</v>
      </c>
      <c r="K56" s="53" t="s">
        <v>21</v>
      </c>
      <c r="L56" s="53" t="s">
        <v>21</v>
      </c>
      <c r="M56" s="61">
        <v>0.0036</v>
      </c>
    </row>
    <row r="57" spans="1:13" ht="12.75">
      <c r="A57" s="4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</row>
    <row r="58" spans="1:13" ht="13.5" thickBot="1">
      <c r="A58" s="12" t="s">
        <v>2</v>
      </c>
      <c r="B58" s="62">
        <v>1</v>
      </c>
      <c r="C58" s="48" t="s">
        <v>21</v>
      </c>
      <c r="D58" s="48" t="s">
        <v>21</v>
      </c>
      <c r="E58" s="62">
        <v>1</v>
      </c>
      <c r="F58" s="62">
        <v>1</v>
      </c>
      <c r="G58" s="62">
        <v>1</v>
      </c>
      <c r="H58" s="48" t="s">
        <v>21</v>
      </c>
      <c r="I58" s="48" t="s">
        <v>21</v>
      </c>
      <c r="J58" s="62">
        <v>1</v>
      </c>
      <c r="K58" s="62">
        <v>1</v>
      </c>
      <c r="L58" s="62">
        <v>1</v>
      </c>
      <c r="M58" s="62">
        <v>1</v>
      </c>
    </row>
  </sheetData>
  <mergeCells count="6">
    <mergeCell ref="B5:I5"/>
    <mergeCell ref="J5:L5"/>
    <mergeCell ref="M5:M7"/>
    <mergeCell ref="B39:I39"/>
    <mergeCell ref="J39:L39"/>
    <mergeCell ref="M39:M4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N55"/>
  <sheetViews>
    <sheetView zoomScale="75" zoomScaleNormal="75" workbookViewId="0" topLeftCell="A28">
      <selection activeCell="F13" sqref="F13"/>
    </sheetView>
  </sheetViews>
  <sheetFormatPr defaultColWidth="11.421875" defaultRowHeight="12.75"/>
  <cols>
    <col min="1" max="1" width="11.421875" style="10" customWidth="1"/>
    <col min="2" max="16384" width="11.421875" style="1" customWidth="1"/>
  </cols>
  <sheetData>
    <row r="1" s="15" customFormat="1" ht="12.75">
      <c r="A1" s="14" t="s">
        <v>40</v>
      </c>
    </row>
    <row r="2" s="15" customFormat="1" ht="12.75">
      <c r="A2" s="14" t="s">
        <v>48</v>
      </c>
    </row>
    <row r="3" s="15" customFormat="1" ht="12.75">
      <c r="A3" s="14"/>
    </row>
    <row r="4" s="15" customFormat="1" ht="13.5" thickBot="1">
      <c r="A4" s="14"/>
    </row>
    <row r="5" spans="2:13" s="63" customFormat="1" ht="12.75" customHeight="1" thickBot="1">
      <c r="B5" s="64" t="s">
        <v>0</v>
      </c>
      <c r="C5" s="65"/>
      <c r="D5" s="65"/>
      <c r="E5" s="65"/>
      <c r="F5" s="65"/>
      <c r="G5" s="65"/>
      <c r="H5" s="65"/>
      <c r="I5" s="66"/>
      <c r="J5" s="67" t="s">
        <v>1</v>
      </c>
      <c r="K5" s="68"/>
      <c r="L5" s="69"/>
      <c r="M5" s="70" t="s">
        <v>2</v>
      </c>
    </row>
    <row r="6" spans="1:13" s="63" customFormat="1" ht="12.75">
      <c r="A6" s="71"/>
      <c r="B6" s="71"/>
      <c r="C6" s="71"/>
      <c r="D6" s="71"/>
      <c r="E6" s="71"/>
      <c r="F6" s="71" t="s">
        <v>3</v>
      </c>
      <c r="G6" s="71"/>
      <c r="H6" s="71" t="s">
        <v>4</v>
      </c>
      <c r="I6" s="71" t="s">
        <v>5</v>
      </c>
      <c r="J6" s="71" t="s">
        <v>6</v>
      </c>
      <c r="K6" s="72" t="s">
        <v>7</v>
      </c>
      <c r="L6" s="72" t="s">
        <v>8</v>
      </c>
      <c r="M6" s="73"/>
    </row>
    <row r="7" spans="1:13" s="63" customFormat="1" ht="13.5" thickBot="1">
      <c r="A7" s="74" t="s">
        <v>9</v>
      </c>
      <c r="B7" s="74" t="s">
        <v>10</v>
      </c>
      <c r="C7" s="74" t="s">
        <v>11</v>
      </c>
      <c r="D7" s="74" t="s">
        <v>12</v>
      </c>
      <c r="E7" s="74" t="s">
        <v>13</v>
      </c>
      <c r="F7" s="74" t="s">
        <v>14</v>
      </c>
      <c r="G7" s="74" t="s">
        <v>7</v>
      </c>
      <c r="H7" s="74" t="s">
        <v>15</v>
      </c>
      <c r="I7" s="74" t="s">
        <v>16</v>
      </c>
      <c r="J7" s="74" t="s">
        <v>17</v>
      </c>
      <c r="K7" s="75"/>
      <c r="L7" s="75"/>
      <c r="M7" s="76"/>
    </row>
    <row r="9" spans="1:14" ht="12.75">
      <c r="A9" s="11" t="s">
        <v>42</v>
      </c>
      <c r="B9" s="55">
        <v>43636</v>
      </c>
      <c r="C9" s="53" t="s">
        <v>21</v>
      </c>
      <c r="D9" s="53" t="s">
        <v>21</v>
      </c>
      <c r="E9" s="53" t="s">
        <v>21</v>
      </c>
      <c r="F9" s="53" t="s">
        <v>21</v>
      </c>
      <c r="G9" s="53" t="s">
        <v>21</v>
      </c>
      <c r="H9" s="53" t="s">
        <v>21</v>
      </c>
      <c r="I9" s="53" t="s">
        <v>21</v>
      </c>
      <c r="J9" s="53" t="s">
        <v>21</v>
      </c>
      <c r="K9" s="53" t="s">
        <v>21</v>
      </c>
      <c r="L9" s="53" t="s">
        <v>21</v>
      </c>
      <c r="M9" s="55">
        <v>43636</v>
      </c>
      <c r="N9" s="4"/>
    </row>
    <row r="10" spans="1:14" ht="12.75">
      <c r="A10" s="11" t="s">
        <v>20</v>
      </c>
      <c r="B10" s="55">
        <v>49131</v>
      </c>
      <c r="C10" s="53" t="s">
        <v>21</v>
      </c>
      <c r="D10" s="53" t="s">
        <v>21</v>
      </c>
      <c r="E10" s="53">
        <v>928</v>
      </c>
      <c r="F10" s="53" t="s">
        <v>21</v>
      </c>
      <c r="G10" s="55">
        <v>16661</v>
      </c>
      <c r="H10" s="53" t="s">
        <v>21</v>
      </c>
      <c r="I10" s="53" t="s">
        <v>21</v>
      </c>
      <c r="J10" s="53" t="s">
        <v>21</v>
      </c>
      <c r="K10" s="53" t="s">
        <v>21</v>
      </c>
      <c r="L10" s="53" t="s">
        <v>21</v>
      </c>
      <c r="M10" s="55">
        <v>66721</v>
      </c>
      <c r="N10" s="4"/>
    </row>
    <row r="11" spans="1:14" ht="12.75">
      <c r="A11" s="11" t="s">
        <v>22</v>
      </c>
      <c r="B11" s="53">
        <v>546</v>
      </c>
      <c r="C11" s="53" t="s">
        <v>21</v>
      </c>
      <c r="D11" s="53" t="s">
        <v>21</v>
      </c>
      <c r="E11" s="53">
        <v>21</v>
      </c>
      <c r="F11" s="53">
        <v>23</v>
      </c>
      <c r="G11" s="55">
        <v>3978</v>
      </c>
      <c r="H11" s="53" t="s">
        <v>21</v>
      </c>
      <c r="I11" s="53" t="s">
        <v>21</v>
      </c>
      <c r="J11" s="55">
        <v>291236</v>
      </c>
      <c r="K11" s="55">
        <v>521455</v>
      </c>
      <c r="L11" s="55">
        <v>174762</v>
      </c>
      <c r="M11" s="55">
        <v>992022</v>
      </c>
      <c r="N11" s="4"/>
    </row>
    <row r="12" spans="1:14" ht="12.75">
      <c r="A12" s="11" t="s">
        <v>23</v>
      </c>
      <c r="B12" s="55">
        <v>2597</v>
      </c>
      <c r="C12" s="53" t="s">
        <v>21</v>
      </c>
      <c r="D12" s="53" t="s">
        <v>21</v>
      </c>
      <c r="E12" s="53">
        <v>100</v>
      </c>
      <c r="F12" s="53" t="s">
        <v>21</v>
      </c>
      <c r="G12" s="55">
        <v>18189</v>
      </c>
      <c r="H12" s="53" t="s">
        <v>21</v>
      </c>
      <c r="I12" s="53" t="s">
        <v>21</v>
      </c>
      <c r="J12" s="53" t="s">
        <v>21</v>
      </c>
      <c r="K12" s="53" t="s">
        <v>21</v>
      </c>
      <c r="L12" s="53" t="s">
        <v>21</v>
      </c>
      <c r="M12" s="55">
        <v>20886</v>
      </c>
      <c r="N12" s="4"/>
    </row>
    <row r="13" spans="1:14" ht="12.75">
      <c r="A13" s="11" t="s">
        <v>24</v>
      </c>
      <c r="B13" s="55">
        <v>4140</v>
      </c>
      <c r="C13" s="53" t="s">
        <v>21</v>
      </c>
      <c r="D13" s="53" t="s">
        <v>21</v>
      </c>
      <c r="E13" s="55">
        <v>7433</v>
      </c>
      <c r="F13" s="53" t="s">
        <v>21</v>
      </c>
      <c r="G13" s="55">
        <v>2820</v>
      </c>
      <c r="H13" s="53" t="s">
        <v>21</v>
      </c>
      <c r="I13" s="53" t="s">
        <v>21</v>
      </c>
      <c r="J13" s="53" t="s">
        <v>21</v>
      </c>
      <c r="K13" s="53" t="s">
        <v>21</v>
      </c>
      <c r="L13" s="53" t="s">
        <v>21</v>
      </c>
      <c r="M13" s="55">
        <v>14393</v>
      </c>
      <c r="N13" s="4"/>
    </row>
    <row r="14" spans="1:14" ht="12.75">
      <c r="A14" s="11" t="s">
        <v>25</v>
      </c>
      <c r="B14" s="55">
        <v>2338</v>
      </c>
      <c r="C14" s="53" t="s">
        <v>21</v>
      </c>
      <c r="D14" s="53" t="s">
        <v>21</v>
      </c>
      <c r="E14" s="53" t="s">
        <v>21</v>
      </c>
      <c r="F14" s="53" t="s">
        <v>21</v>
      </c>
      <c r="G14" s="55">
        <v>3414</v>
      </c>
      <c r="H14" s="53" t="s">
        <v>21</v>
      </c>
      <c r="I14" s="53" t="s">
        <v>21</v>
      </c>
      <c r="J14" s="53" t="s">
        <v>21</v>
      </c>
      <c r="K14" s="53" t="s">
        <v>21</v>
      </c>
      <c r="L14" s="53" t="s">
        <v>21</v>
      </c>
      <c r="M14" s="55">
        <v>5752</v>
      </c>
      <c r="N14" s="4"/>
    </row>
    <row r="15" spans="1:14" ht="12.75">
      <c r="A15" s="11" t="s">
        <v>26</v>
      </c>
      <c r="B15" s="55">
        <v>1311</v>
      </c>
      <c r="C15" s="53" t="s">
        <v>21</v>
      </c>
      <c r="D15" s="53" t="s">
        <v>21</v>
      </c>
      <c r="E15" s="53" t="s">
        <v>21</v>
      </c>
      <c r="F15" s="53" t="s">
        <v>21</v>
      </c>
      <c r="G15" s="53" t="s">
        <v>21</v>
      </c>
      <c r="H15" s="53" t="s">
        <v>21</v>
      </c>
      <c r="I15" s="53" t="s">
        <v>21</v>
      </c>
      <c r="J15" s="53" t="s">
        <v>21</v>
      </c>
      <c r="K15" s="55">
        <v>20061</v>
      </c>
      <c r="L15" s="53" t="s">
        <v>21</v>
      </c>
      <c r="M15" s="55">
        <v>21371</v>
      </c>
      <c r="N15" s="4"/>
    </row>
    <row r="16" spans="1:14" ht="12.75">
      <c r="A16" s="11" t="s">
        <v>27</v>
      </c>
      <c r="B16" s="55">
        <v>2642</v>
      </c>
      <c r="C16" s="53" t="s">
        <v>21</v>
      </c>
      <c r="D16" s="53" t="s">
        <v>21</v>
      </c>
      <c r="E16" s="55">
        <v>7433</v>
      </c>
      <c r="F16" s="53" t="s">
        <v>21</v>
      </c>
      <c r="G16" s="55">
        <v>4390</v>
      </c>
      <c r="H16" s="53" t="s">
        <v>21</v>
      </c>
      <c r="I16" s="53" t="s">
        <v>21</v>
      </c>
      <c r="J16" s="53" t="s">
        <v>21</v>
      </c>
      <c r="K16" s="53" t="s">
        <v>21</v>
      </c>
      <c r="L16" s="53" t="s">
        <v>21</v>
      </c>
      <c r="M16" s="55">
        <v>14465</v>
      </c>
      <c r="N16" s="4"/>
    </row>
    <row r="17" spans="1:14" ht="12.75">
      <c r="A17" s="11" t="s">
        <v>28</v>
      </c>
      <c r="B17" s="53">
        <v>129</v>
      </c>
      <c r="C17" s="53" t="s">
        <v>21</v>
      </c>
      <c r="D17" s="53" t="s">
        <v>21</v>
      </c>
      <c r="E17" s="53" t="s">
        <v>21</v>
      </c>
      <c r="F17" s="53" t="s">
        <v>21</v>
      </c>
      <c r="G17" s="53" t="s">
        <v>21</v>
      </c>
      <c r="H17" s="53" t="s">
        <v>21</v>
      </c>
      <c r="I17" s="53" t="s">
        <v>21</v>
      </c>
      <c r="J17" s="55">
        <v>29759</v>
      </c>
      <c r="K17" s="55">
        <v>437132</v>
      </c>
      <c r="L17" s="55">
        <v>216625</v>
      </c>
      <c r="M17" s="55">
        <v>683646</v>
      </c>
      <c r="N17" s="4"/>
    </row>
    <row r="18" spans="1:14" ht="12.75">
      <c r="A18" s="11" t="s">
        <v>29</v>
      </c>
      <c r="B18" s="53" t="s">
        <v>21</v>
      </c>
      <c r="C18" s="53" t="s">
        <v>21</v>
      </c>
      <c r="D18" s="53" t="s">
        <v>21</v>
      </c>
      <c r="E18" s="53" t="s">
        <v>21</v>
      </c>
      <c r="F18" s="53" t="s">
        <v>21</v>
      </c>
      <c r="G18" s="53" t="s">
        <v>21</v>
      </c>
      <c r="H18" s="53" t="s">
        <v>21</v>
      </c>
      <c r="I18" s="53" t="s">
        <v>21</v>
      </c>
      <c r="J18" s="55">
        <v>6587</v>
      </c>
      <c r="K18" s="55">
        <v>846595</v>
      </c>
      <c r="L18" s="55">
        <v>119749</v>
      </c>
      <c r="M18" s="55">
        <v>972932</v>
      </c>
      <c r="N18" s="4"/>
    </row>
    <row r="19" spans="1:14" ht="12.75">
      <c r="A19" s="11" t="s">
        <v>30</v>
      </c>
      <c r="B19" s="55">
        <v>4053</v>
      </c>
      <c r="C19" s="53" t="s">
        <v>21</v>
      </c>
      <c r="D19" s="53" t="s">
        <v>21</v>
      </c>
      <c r="E19" s="53" t="s">
        <v>21</v>
      </c>
      <c r="F19" s="53" t="s">
        <v>21</v>
      </c>
      <c r="G19" s="53" t="s">
        <v>21</v>
      </c>
      <c r="H19" s="53" t="s">
        <v>21</v>
      </c>
      <c r="I19" s="53" t="s">
        <v>21</v>
      </c>
      <c r="J19" s="53" t="s">
        <v>21</v>
      </c>
      <c r="K19" s="53" t="s">
        <v>21</v>
      </c>
      <c r="L19" s="53" t="s">
        <v>21</v>
      </c>
      <c r="M19" s="55">
        <v>4053</v>
      </c>
      <c r="N19" s="4"/>
    </row>
    <row r="20" spans="1:14" ht="12.75">
      <c r="A20" s="11" t="s">
        <v>31</v>
      </c>
      <c r="B20" s="55">
        <v>5871</v>
      </c>
      <c r="C20" s="53" t="s">
        <v>21</v>
      </c>
      <c r="D20" s="53" t="s">
        <v>21</v>
      </c>
      <c r="E20" s="53" t="s">
        <v>21</v>
      </c>
      <c r="F20" s="53">
        <v>4</v>
      </c>
      <c r="G20" s="55">
        <v>2927</v>
      </c>
      <c r="H20" s="53" t="s">
        <v>21</v>
      </c>
      <c r="I20" s="53" t="s">
        <v>21</v>
      </c>
      <c r="J20" s="53" t="s">
        <v>21</v>
      </c>
      <c r="K20" s="53" t="s">
        <v>21</v>
      </c>
      <c r="L20" s="53" t="s">
        <v>21</v>
      </c>
      <c r="M20" s="55">
        <v>8802</v>
      </c>
      <c r="N20" s="4"/>
    </row>
    <row r="21" spans="1:14" ht="12.75">
      <c r="A21" s="11" t="s">
        <v>49</v>
      </c>
      <c r="B21" s="55">
        <v>8246</v>
      </c>
      <c r="C21" s="53" t="s">
        <v>21</v>
      </c>
      <c r="D21" s="53" t="s">
        <v>21</v>
      </c>
      <c r="E21" s="53" t="s">
        <v>21</v>
      </c>
      <c r="F21" s="53" t="s">
        <v>21</v>
      </c>
      <c r="G21" s="55">
        <v>2017</v>
      </c>
      <c r="H21" s="53" t="s">
        <v>21</v>
      </c>
      <c r="I21" s="53" t="s">
        <v>21</v>
      </c>
      <c r="J21" s="53" t="s">
        <v>21</v>
      </c>
      <c r="K21" s="53" t="s">
        <v>21</v>
      </c>
      <c r="L21" s="53" t="s">
        <v>21</v>
      </c>
      <c r="M21" s="55">
        <v>10263</v>
      </c>
      <c r="N21" s="4"/>
    </row>
    <row r="22" spans="1:14" ht="13.5" thickBot="1">
      <c r="A22" s="11" t="s">
        <v>33</v>
      </c>
      <c r="B22" s="55">
        <v>1896</v>
      </c>
      <c r="C22" s="53" t="s">
        <v>21</v>
      </c>
      <c r="D22" s="53" t="s">
        <v>21</v>
      </c>
      <c r="E22" s="55">
        <v>1016</v>
      </c>
      <c r="F22" s="53">
        <v>838</v>
      </c>
      <c r="G22" s="55">
        <v>10511</v>
      </c>
      <c r="H22" s="53" t="s">
        <v>21</v>
      </c>
      <c r="I22" s="53" t="s">
        <v>21</v>
      </c>
      <c r="J22" s="53" t="s">
        <v>21</v>
      </c>
      <c r="K22" s="53" t="s">
        <v>21</v>
      </c>
      <c r="L22" s="53" t="s">
        <v>21</v>
      </c>
      <c r="M22" s="55">
        <v>14262</v>
      </c>
      <c r="N22" s="4"/>
    </row>
    <row r="23" spans="1:14" ht="12.75">
      <c r="A23" s="4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4"/>
    </row>
    <row r="24" spans="1:14" ht="12.75">
      <c r="A24" s="11" t="s">
        <v>2</v>
      </c>
      <c r="B24" s="55">
        <v>126537</v>
      </c>
      <c r="C24" s="53" t="s">
        <v>21</v>
      </c>
      <c r="D24" s="53" t="s">
        <v>21</v>
      </c>
      <c r="E24" s="55">
        <v>16933</v>
      </c>
      <c r="F24" s="53">
        <v>865</v>
      </c>
      <c r="G24" s="55">
        <v>64906</v>
      </c>
      <c r="H24" s="53" t="s">
        <v>21</v>
      </c>
      <c r="I24" s="53" t="s">
        <v>21</v>
      </c>
      <c r="J24" s="55">
        <v>327582</v>
      </c>
      <c r="K24" s="55">
        <v>1825244</v>
      </c>
      <c r="L24" s="55">
        <v>511137</v>
      </c>
      <c r="M24" s="55">
        <v>2873204</v>
      </c>
      <c r="N24" s="4"/>
    </row>
    <row r="25" spans="1:14" ht="13.5" thickBot="1">
      <c r="A25" s="12" t="s">
        <v>34</v>
      </c>
      <c r="B25" s="57">
        <v>117985</v>
      </c>
      <c r="C25" s="48" t="s">
        <v>21</v>
      </c>
      <c r="D25" s="48" t="s">
        <v>21</v>
      </c>
      <c r="E25" s="57">
        <v>2652</v>
      </c>
      <c r="F25" s="48">
        <v>918</v>
      </c>
      <c r="G25" s="57">
        <v>78175</v>
      </c>
      <c r="H25" s="48" t="s">
        <v>21</v>
      </c>
      <c r="I25" s="48" t="s">
        <v>21</v>
      </c>
      <c r="J25" s="57">
        <v>406598</v>
      </c>
      <c r="K25" s="57">
        <v>1800273</v>
      </c>
      <c r="L25" s="57">
        <v>583041</v>
      </c>
      <c r="M25" s="57">
        <v>2989642</v>
      </c>
      <c r="N25" s="4"/>
    </row>
    <row r="26" spans="2:13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12.75">
      <c r="A27" s="13" t="s">
        <v>84</v>
      </c>
    </row>
    <row r="28" ht="12.75">
      <c r="A28" s="13" t="s">
        <v>85</v>
      </c>
    </row>
    <row r="29" ht="12.75">
      <c r="A29" s="10" t="s">
        <v>35</v>
      </c>
    </row>
    <row r="32" ht="12.75">
      <c r="A32" s="14" t="s">
        <v>36</v>
      </c>
    </row>
    <row r="33" ht="12.75">
      <c r="A33" s="14" t="s">
        <v>37</v>
      </c>
    </row>
    <row r="34" ht="12.75">
      <c r="A34" s="14" t="s">
        <v>50</v>
      </c>
    </row>
    <row r="35" ht="13.5" thickBot="1"/>
    <row r="36" spans="2:13" s="77" customFormat="1" ht="12.75" customHeight="1" thickBot="1">
      <c r="B36" s="64" t="s">
        <v>0</v>
      </c>
      <c r="C36" s="65"/>
      <c r="D36" s="65"/>
      <c r="E36" s="65"/>
      <c r="F36" s="65"/>
      <c r="G36" s="65"/>
      <c r="H36" s="65"/>
      <c r="I36" s="66"/>
      <c r="J36" s="67" t="s">
        <v>1</v>
      </c>
      <c r="K36" s="68"/>
      <c r="L36" s="69"/>
      <c r="M36" s="70" t="s">
        <v>2</v>
      </c>
    </row>
    <row r="37" spans="1:13" s="77" customFormat="1" ht="12.75">
      <c r="A37" s="71"/>
      <c r="B37" s="71"/>
      <c r="C37" s="71"/>
      <c r="D37" s="71"/>
      <c r="E37" s="71"/>
      <c r="F37" s="71" t="s">
        <v>3</v>
      </c>
      <c r="G37" s="71"/>
      <c r="H37" s="71" t="s">
        <v>4</v>
      </c>
      <c r="I37" s="71" t="s">
        <v>5</v>
      </c>
      <c r="J37" s="71" t="s">
        <v>6</v>
      </c>
      <c r="K37" s="72" t="s">
        <v>7</v>
      </c>
      <c r="L37" s="72" t="s">
        <v>8</v>
      </c>
      <c r="M37" s="73"/>
    </row>
    <row r="38" spans="1:13" s="77" customFormat="1" ht="13.5" thickBot="1">
      <c r="A38" s="74" t="s">
        <v>9</v>
      </c>
      <c r="B38" s="74" t="s">
        <v>10</v>
      </c>
      <c r="C38" s="74" t="s">
        <v>11</v>
      </c>
      <c r="D38" s="74" t="s">
        <v>12</v>
      </c>
      <c r="E38" s="74" t="s">
        <v>13</v>
      </c>
      <c r="F38" s="74" t="s">
        <v>14</v>
      </c>
      <c r="G38" s="74" t="s">
        <v>7</v>
      </c>
      <c r="H38" s="74" t="s">
        <v>15</v>
      </c>
      <c r="I38" s="74" t="s">
        <v>16</v>
      </c>
      <c r="J38" s="74" t="s">
        <v>17</v>
      </c>
      <c r="K38" s="75"/>
      <c r="L38" s="75"/>
      <c r="M38" s="76"/>
    </row>
    <row r="40" spans="1:13" ht="12.75">
      <c r="A40" s="11" t="s">
        <v>42</v>
      </c>
      <c r="B40" s="61">
        <v>0.3448</v>
      </c>
      <c r="C40" s="53" t="s">
        <v>21</v>
      </c>
      <c r="D40" s="53" t="s">
        <v>21</v>
      </c>
      <c r="E40" s="53" t="s">
        <v>21</v>
      </c>
      <c r="F40" s="53" t="s">
        <v>21</v>
      </c>
      <c r="G40" s="53" t="s">
        <v>21</v>
      </c>
      <c r="H40" s="53" t="s">
        <v>21</v>
      </c>
      <c r="I40" s="53" t="s">
        <v>21</v>
      </c>
      <c r="J40" s="53" t="s">
        <v>21</v>
      </c>
      <c r="K40" s="53" t="s">
        <v>21</v>
      </c>
      <c r="L40" s="53" t="s">
        <v>21</v>
      </c>
      <c r="M40" s="61">
        <v>0.0152</v>
      </c>
    </row>
    <row r="41" spans="1:13" ht="12.75">
      <c r="A41" s="11" t="s">
        <v>20</v>
      </c>
      <c r="B41" s="61">
        <v>0.3883</v>
      </c>
      <c r="C41" s="53" t="s">
        <v>21</v>
      </c>
      <c r="D41" s="53" t="s">
        <v>21</v>
      </c>
      <c r="E41" s="61">
        <v>0.0548</v>
      </c>
      <c r="F41" s="53" t="s">
        <v>21</v>
      </c>
      <c r="G41" s="61">
        <v>0.2567</v>
      </c>
      <c r="H41" s="53" t="s">
        <v>21</v>
      </c>
      <c r="I41" s="53" t="s">
        <v>21</v>
      </c>
      <c r="J41" s="53" t="s">
        <v>21</v>
      </c>
      <c r="K41" s="53" t="s">
        <v>21</v>
      </c>
      <c r="L41" s="53" t="s">
        <v>21</v>
      </c>
      <c r="M41" s="61">
        <v>0.0232</v>
      </c>
    </row>
    <row r="42" spans="1:13" ht="12.75">
      <c r="A42" s="11" t="s">
        <v>22</v>
      </c>
      <c r="B42" s="61">
        <v>0.0043</v>
      </c>
      <c r="C42" s="53" t="s">
        <v>21</v>
      </c>
      <c r="D42" s="53" t="s">
        <v>21</v>
      </c>
      <c r="E42" s="61">
        <v>0.0013</v>
      </c>
      <c r="F42" s="61">
        <v>0.0261</v>
      </c>
      <c r="G42" s="61">
        <v>0.0613</v>
      </c>
      <c r="H42" s="53" t="s">
        <v>21</v>
      </c>
      <c r="I42" s="53" t="s">
        <v>21</v>
      </c>
      <c r="J42" s="61">
        <v>0.889</v>
      </c>
      <c r="K42" s="61">
        <v>0.2857</v>
      </c>
      <c r="L42" s="61">
        <v>0.3419</v>
      </c>
      <c r="M42" s="61">
        <v>0.3453</v>
      </c>
    </row>
    <row r="43" spans="1:13" ht="12.75">
      <c r="A43" s="11" t="s">
        <v>23</v>
      </c>
      <c r="B43" s="61">
        <v>0.0205</v>
      </c>
      <c r="C43" s="53" t="s">
        <v>21</v>
      </c>
      <c r="D43" s="53" t="s">
        <v>21</v>
      </c>
      <c r="E43" s="61">
        <v>0.0059</v>
      </c>
      <c r="F43" s="53" t="s">
        <v>21</v>
      </c>
      <c r="G43" s="61">
        <v>0.2802</v>
      </c>
      <c r="H43" s="53" t="s">
        <v>21</v>
      </c>
      <c r="I43" s="53" t="s">
        <v>21</v>
      </c>
      <c r="J43" s="53" t="s">
        <v>21</v>
      </c>
      <c r="K43" s="53" t="s">
        <v>21</v>
      </c>
      <c r="L43" s="53" t="s">
        <v>21</v>
      </c>
      <c r="M43" s="61">
        <v>0.0073</v>
      </c>
    </row>
    <row r="44" spans="1:13" ht="12.75">
      <c r="A44" s="11" t="s">
        <v>24</v>
      </c>
      <c r="B44" s="61">
        <v>0.0327</v>
      </c>
      <c r="C44" s="53" t="s">
        <v>21</v>
      </c>
      <c r="D44" s="53" t="s">
        <v>21</v>
      </c>
      <c r="E44" s="61">
        <v>0.439</v>
      </c>
      <c r="F44" s="53" t="s">
        <v>21</v>
      </c>
      <c r="G44" s="61">
        <v>0.0434</v>
      </c>
      <c r="H44" s="53" t="s">
        <v>21</v>
      </c>
      <c r="I44" s="53" t="s">
        <v>21</v>
      </c>
      <c r="J44" s="53" t="s">
        <v>21</v>
      </c>
      <c r="K44" s="53" t="s">
        <v>21</v>
      </c>
      <c r="L44" s="53" t="s">
        <v>21</v>
      </c>
      <c r="M44" s="61">
        <v>0.005</v>
      </c>
    </row>
    <row r="45" spans="1:13" ht="12.75">
      <c r="A45" s="11" t="s">
        <v>25</v>
      </c>
      <c r="B45" s="61">
        <v>0.0185</v>
      </c>
      <c r="C45" s="53" t="s">
        <v>21</v>
      </c>
      <c r="D45" s="53" t="s">
        <v>21</v>
      </c>
      <c r="E45" s="53" t="s">
        <v>21</v>
      </c>
      <c r="F45" s="53" t="s">
        <v>21</v>
      </c>
      <c r="G45" s="61">
        <v>0.0526</v>
      </c>
      <c r="H45" s="53" t="s">
        <v>21</v>
      </c>
      <c r="I45" s="53" t="s">
        <v>21</v>
      </c>
      <c r="J45" s="53" t="s">
        <v>21</v>
      </c>
      <c r="K45" s="53" t="s">
        <v>21</v>
      </c>
      <c r="L45" s="53" t="s">
        <v>21</v>
      </c>
      <c r="M45" s="61">
        <v>0.002</v>
      </c>
    </row>
    <row r="46" spans="1:13" ht="12.75">
      <c r="A46" s="11" t="s">
        <v>26</v>
      </c>
      <c r="B46" s="61">
        <v>0.0104</v>
      </c>
      <c r="C46" s="53" t="s">
        <v>21</v>
      </c>
      <c r="D46" s="53" t="s">
        <v>21</v>
      </c>
      <c r="E46" s="53" t="s">
        <v>21</v>
      </c>
      <c r="F46" s="53" t="s">
        <v>21</v>
      </c>
      <c r="G46" s="53" t="s">
        <v>21</v>
      </c>
      <c r="H46" s="53" t="s">
        <v>21</v>
      </c>
      <c r="I46" s="53" t="s">
        <v>21</v>
      </c>
      <c r="J46" s="53" t="s">
        <v>21</v>
      </c>
      <c r="K46" s="61">
        <v>0.011</v>
      </c>
      <c r="L46" s="53" t="s">
        <v>21</v>
      </c>
      <c r="M46" s="61">
        <v>0.0074</v>
      </c>
    </row>
    <row r="47" spans="1:13" ht="12.75">
      <c r="A47" s="11" t="s">
        <v>27</v>
      </c>
      <c r="B47" s="61">
        <v>0.0209</v>
      </c>
      <c r="C47" s="53" t="s">
        <v>21</v>
      </c>
      <c r="D47" s="53" t="s">
        <v>21</v>
      </c>
      <c r="E47" s="61">
        <v>0.439</v>
      </c>
      <c r="F47" s="53" t="s">
        <v>21</v>
      </c>
      <c r="G47" s="61">
        <v>0.0676</v>
      </c>
      <c r="H47" s="53" t="s">
        <v>21</v>
      </c>
      <c r="I47" s="53" t="s">
        <v>21</v>
      </c>
      <c r="J47" s="53" t="s">
        <v>21</v>
      </c>
      <c r="K47" s="53" t="s">
        <v>21</v>
      </c>
      <c r="L47" s="53" t="s">
        <v>21</v>
      </c>
      <c r="M47" s="61">
        <v>0.005</v>
      </c>
    </row>
    <row r="48" spans="1:13" ht="12.75">
      <c r="A48" s="11" t="s">
        <v>28</v>
      </c>
      <c r="B48" s="61">
        <v>0.001</v>
      </c>
      <c r="C48" s="53" t="s">
        <v>21</v>
      </c>
      <c r="D48" s="53" t="s">
        <v>21</v>
      </c>
      <c r="E48" s="53" t="s">
        <v>21</v>
      </c>
      <c r="F48" s="53" t="s">
        <v>21</v>
      </c>
      <c r="G48" s="53" t="s">
        <v>21</v>
      </c>
      <c r="H48" s="53" t="s">
        <v>21</v>
      </c>
      <c r="I48" s="53" t="s">
        <v>21</v>
      </c>
      <c r="J48" s="61">
        <v>0.0908</v>
      </c>
      <c r="K48" s="61">
        <v>0.2395</v>
      </c>
      <c r="L48" s="61">
        <v>0.4238</v>
      </c>
      <c r="M48" s="61">
        <v>0.2379</v>
      </c>
    </row>
    <row r="49" spans="1:13" ht="12.75">
      <c r="A49" s="11" t="s">
        <v>29</v>
      </c>
      <c r="B49" s="53" t="s">
        <v>21</v>
      </c>
      <c r="C49" s="53" t="s">
        <v>21</v>
      </c>
      <c r="D49" s="53" t="s">
        <v>21</v>
      </c>
      <c r="E49" s="53" t="s">
        <v>21</v>
      </c>
      <c r="F49" s="53" t="s">
        <v>21</v>
      </c>
      <c r="G49" s="53" t="s">
        <v>21</v>
      </c>
      <c r="H49" s="53" t="s">
        <v>21</v>
      </c>
      <c r="I49" s="53" t="s">
        <v>21</v>
      </c>
      <c r="J49" s="61">
        <v>0.0201</v>
      </c>
      <c r="K49" s="61">
        <v>0.4638</v>
      </c>
      <c r="L49" s="61">
        <v>0.2343</v>
      </c>
      <c r="M49" s="61">
        <v>0.3386</v>
      </c>
    </row>
    <row r="50" spans="1:13" ht="12.75">
      <c r="A50" s="11" t="s">
        <v>30</v>
      </c>
      <c r="B50" s="61">
        <v>0.032</v>
      </c>
      <c r="C50" s="53" t="s">
        <v>21</v>
      </c>
      <c r="D50" s="53" t="s">
        <v>21</v>
      </c>
      <c r="E50" s="53" t="s">
        <v>21</v>
      </c>
      <c r="F50" s="53" t="s">
        <v>21</v>
      </c>
      <c r="G50" s="53" t="s">
        <v>21</v>
      </c>
      <c r="H50" s="53" t="s">
        <v>21</v>
      </c>
      <c r="I50" s="53" t="s">
        <v>21</v>
      </c>
      <c r="J50" s="53" t="s">
        <v>21</v>
      </c>
      <c r="K50" s="53" t="s">
        <v>21</v>
      </c>
      <c r="L50" s="53" t="s">
        <v>21</v>
      </c>
      <c r="M50" s="61">
        <v>0.0014</v>
      </c>
    </row>
    <row r="51" spans="1:13" ht="12.75">
      <c r="A51" s="11" t="s">
        <v>31</v>
      </c>
      <c r="B51" s="61">
        <v>0.0464</v>
      </c>
      <c r="C51" s="53" t="s">
        <v>21</v>
      </c>
      <c r="D51" s="53" t="s">
        <v>21</v>
      </c>
      <c r="E51" s="53" t="s">
        <v>21</v>
      </c>
      <c r="F51" s="61">
        <v>0.005</v>
      </c>
      <c r="G51" s="61">
        <v>0.0451</v>
      </c>
      <c r="H51" s="53" t="s">
        <v>21</v>
      </c>
      <c r="I51" s="53" t="s">
        <v>21</v>
      </c>
      <c r="J51" s="53" t="s">
        <v>21</v>
      </c>
      <c r="K51" s="53" t="s">
        <v>21</v>
      </c>
      <c r="L51" s="53" t="s">
        <v>21</v>
      </c>
      <c r="M51" s="61">
        <v>0.0031</v>
      </c>
    </row>
    <row r="52" spans="1:13" ht="12.75">
      <c r="A52" s="11" t="s">
        <v>49</v>
      </c>
      <c r="B52" s="61">
        <v>0.0652</v>
      </c>
      <c r="C52" s="53" t="s">
        <v>21</v>
      </c>
      <c r="D52" s="53" t="s">
        <v>21</v>
      </c>
      <c r="E52" s="53" t="s">
        <v>21</v>
      </c>
      <c r="F52" s="53" t="s">
        <v>21</v>
      </c>
      <c r="G52" s="61">
        <v>0.0311</v>
      </c>
      <c r="H52" s="53" t="s">
        <v>21</v>
      </c>
      <c r="I52" s="53" t="s">
        <v>21</v>
      </c>
      <c r="J52" s="53" t="s">
        <v>21</v>
      </c>
      <c r="K52" s="53" t="s">
        <v>21</v>
      </c>
      <c r="L52" s="53" t="s">
        <v>21</v>
      </c>
      <c r="M52" s="61">
        <v>0.0036</v>
      </c>
    </row>
    <row r="53" spans="1:13" ht="13.5" thickBot="1">
      <c r="A53" s="11" t="s">
        <v>33</v>
      </c>
      <c r="B53" s="61">
        <v>0.015</v>
      </c>
      <c r="C53" s="53" t="s">
        <v>21</v>
      </c>
      <c r="D53" s="53" t="s">
        <v>21</v>
      </c>
      <c r="E53" s="61">
        <v>0.06</v>
      </c>
      <c r="F53" s="61">
        <v>0.9689</v>
      </c>
      <c r="G53" s="61">
        <v>0.1619</v>
      </c>
      <c r="H53" s="53" t="s">
        <v>21</v>
      </c>
      <c r="I53" s="53" t="s">
        <v>21</v>
      </c>
      <c r="J53" s="53" t="s">
        <v>21</v>
      </c>
      <c r="K53" s="53" t="s">
        <v>21</v>
      </c>
      <c r="L53" s="53" t="s">
        <v>21</v>
      </c>
      <c r="M53" s="61">
        <v>0.005</v>
      </c>
    </row>
    <row r="54" spans="1:13" ht="12.75">
      <c r="A54" s="4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3" ht="13.5" thickBot="1">
      <c r="A55" s="12" t="s">
        <v>2</v>
      </c>
      <c r="B55" s="62">
        <v>1</v>
      </c>
      <c r="C55" s="48" t="s">
        <v>21</v>
      </c>
      <c r="D55" s="48" t="s">
        <v>21</v>
      </c>
      <c r="E55" s="62">
        <v>1</v>
      </c>
      <c r="F55" s="62">
        <v>1</v>
      </c>
      <c r="G55" s="62">
        <v>1</v>
      </c>
      <c r="H55" s="48" t="s">
        <v>21</v>
      </c>
      <c r="I55" s="48" t="s">
        <v>21</v>
      </c>
      <c r="J55" s="62">
        <v>1</v>
      </c>
      <c r="K55" s="62">
        <v>1</v>
      </c>
      <c r="L55" s="62">
        <v>1</v>
      </c>
      <c r="M55" s="62">
        <v>1</v>
      </c>
    </row>
  </sheetData>
  <mergeCells count="6">
    <mergeCell ref="B5:I5"/>
    <mergeCell ref="J5:L5"/>
    <mergeCell ref="M5:M7"/>
    <mergeCell ref="B36:I36"/>
    <mergeCell ref="J36:L36"/>
    <mergeCell ref="M36:M3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N55"/>
  <sheetViews>
    <sheetView zoomScale="75" zoomScaleNormal="75" workbookViewId="0" topLeftCell="A1">
      <selection activeCell="F13" sqref="F13"/>
    </sheetView>
  </sheetViews>
  <sheetFormatPr defaultColWidth="11.421875" defaultRowHeight="12.75"/>
  <cols>
    <col min="1" max="1" width="11.421875" style="10" customWidth="1"/>
    <col min="2" max="16384" width="11.421875" style="1" customWidth="1"/>
  </cols>
  <sheetData>
    <row r="1" s="15" customFormat="1" ht="12.75">
      <c r="A1" s="14" t="s">
        <v>40</v>
      </c>
    </row>
    <row r="2" s="15" customFormat="1" ht="12.75">
      <c r="A2" s="14" t="s">
        <v>51</v>
      </c>
    </row>
    <row r="3" s="15" customFormat="1" ht="12.75">
      <c r="A3" s="14"/>
    </row>
    <row r="4" s="15" customFormat="1" ht="13.5" thickBot="1">
      <c r="A4" s="14"/>
    </row>
    <row r="5" spans="2:13" s="63" customFormat="1" ht="12.75" customHeight="1" thickBot="1">
      <c r="B5" s="64" t="s">
        <v>0</v>
      </c>
      <c r="C5" s="65"/>
      <c r="D5" s="65"/>
      <c r="E5" s="65"/>
      <c r="F5" s="65"/>
      <c r="G5" s="65"/>
      <c r="H5" s="65"/>
      <c r="I5" s="66"/>
      <c r="J5" s="67" t="s">
        <v>1</v>
      </c>
      <c r="K5" s="68"/>
      <c r="L5" s="69"/>
      <c r="M5" s="70" t="s">
        <v>2</v>
      </c>
    </row>
    <row r="6" spans="1:13" s="63" customFormat="1" ht="12.75">
      <c r="A6" s="71"/>
      <c r="B6" s="71"/>
      <c r="C6" s="71"/>
      <c r="D6" s="71"/>
      <c r="E6" s="71"/>
      <c r="F6" s="71" t="s">
        <v>3</v>
      </c>
      <c r="G6" s="71"/>
      <c r="H6" s="71" t="s">
        <v>4</v>
      </c>
      <c r="I6" s="71" t="s">
        <v>5</v>
      </c>
      <c r="J6" s="71" t="s">
        <v>6</v>
      </c>
      <c r="K6" s="72" t="s">
        <v>7</v>
      </c>
      <c r="L6" s="72" t="s">
        <v>8</v>
      </c>
      <c r="M6" s="73"/>
    </row>
    <row r="7" spans="1:13" s="63" customFormat="1" ht="13.5" thickBot="1">
      <c r="A7" s="74" t="s">
        <v>9</v>
      </c>
      <c r="B7" s="74" t="s">
        <v>10</v>
      </c>
      <c r="C7" s="74" t="s">
        <v>11</v>
      </c>
      <c r="D7" s="74" t="s">
        <v>12</v>
      </c>
      <c r="E7" s="74" t="s">
        <v>13</v>
      </c>
      <c r="F7" s="74" t="s">
        <v>14</v>
      </c>
      <c r="G7" s="74" t="s">
        <v>7</v>
      </c>
      <c r="H7" s="74" t="s">
        <v>15</v>
      </c>
      <c r="I7" s="74" t="s">
        <v>16</v>
      </c>
      <c r="J7" s="74" t="s">
        <v>17</v>
      </c>
      <c r="K7" s="75"/>
      <c r="L7" s="75"/>
      <c r="M7" s="76"/>
    </row>
    <row r="9" spans="1:14" ht="12.75">
      <c r="A9" s="11" t="s">
        <v>42</v>
      </c>
      <c r="B9" s="55">
        <v>20454</v>
      </c>
      <c r="C9" s="53" t="s">
        <v>21</v>
      </c>
      <c r="D9" s="53" t="s">
        <v>21</v>
      </c>
      <c r="E9" s="53" t="s">
        <v>21</v>
      </c>
      <c r="F9" s="53" t="s">
        <v>21</v>
      </c>
      <c r="G9" s="53" t="s">
        <v>21</v>
      </c>
      <c r="H9" s="53" t="s">
        <v>21</v>
      </c>
      <c r="I9" s="53" t="s">
        <v>21</v>
      </c>
      <c r="J9" s="53" t="s">
        <v>21</v>
      </c>
      <c r="K9" s="53" t="s">
        <v>21</v>
      </c>
      <c r="L9" s="53" t="s">
        <v>21</v>
      </c>
      <c r="M9" s="55">
        <v>20454</v>
      </c>
      <c r="N9" s="4"/>
    </row>
    <row r="10" spans="1:14" ht="12.75">
      <c r="A10" s="11" t="s">
        <v>20</v>
      </c>
      <c r="B10" s="55">
        <v>55286</v>
      </c>
      <c r="C10" s="53" t="s">
        <v>21</v>
      </c>
      <c r="D10" s="53" t="s">
        <v>21</v>
      </c>
      <c r="E10" s="53" t="s">
        <v>21</v>
      </c>
      <c r="F10" s="53" t="s">
        <v>21</v>
      </c>
      <c r="G10" s="55">
        <v>18662</v>
      </c>
      <c r="H10" s="53" t="s">
        <v>21</v>
      </c>
      <c r="I10" s="53" t="s">
        <v>21</v>
      </c>
      <c r="J10" s="53" t="s">
        <v>21</v>
      </c>
      <c r="K10" s="53" t="s">
        <v>21</v>
      </c>
      <c r="L10" s="53" t="s">
        <v>21</v>
      </c>
      <c r="M10" s="55">
        <v>73948</v>
      </c>
      <c r="N10" s="4"/>
    </row>
    <row r="11" spans="1:14" ht="12.75">
      <c r="A11" s="11" t="s">
        <v>22</v>
      </c>
      <c r="B11" s="53">
        <v>673</v>
      </c>
      <c r="C11" s="53" t="s">
        <v>21</v>
      </c>
      <c r="D11" s="53" t="s">
        <v>21</v>
      </c>
      <c r="E11" s="53" t="s">
        <v>21</v>
      </c>
      <c r="F11" s="53">
        <v>25</v>
      </c>
      <c r="G11" s="55">
        <v>4832</v>
      </c>
      <c r="H11" s="53" t="s">
        <v>21</v>
      </c>
      <c r="I11" s="53" t="s">
        <v>21</v>
      </c>
      <c r="J11" s="55">
        <v>478148</v>
      </c>
      <c r="K11" s="55">
        <v>755328</v>
      </c>
      <c r="L11" s="55">
        <v>326514</v>
      </c>
      <c r="M11" s="55">
        <v>1565520</v>
      </c>
      <c r="N11" s="4"/>
    </row>
    <row r="12" spans="1:14" ht="12.75">
      <c r="A12" s="11" t="s">
        <v>23</v>
      </c>
      <c r="B12" s="55">
        <v>3734</v>
      </c>
      <c r="C12" s="53" t="s">
        <v>21</v>
      </c>
      <c r="D12" s="53" t="s">
        <v>21</v>
      </c>
      <c r="E12" s="53" t="s">
        <v>21</v>
      </c>
      <c r="F12" s="53" t="s">
        <v>21</v>
      </c>
      <c r="G12" s="55">
        <v>8709</v>
      </c>
      <c r="H12" s="53" t="s">
        <v>21</v>
      </c>
      <c r="I12" s="53" t="s">
        <v>21</v>
      </c>
      <c r="J12" s="53" t="s">
        <v>21</v>
      </c>
      <c r="K12" s="53" t="s">
        <v>21</v>
      </c>
      <c r="L12" s="53" t="s">
        <v>21</v>
      </c>
      <c r="M12" s="55">
        <v>12443</v>
      </c>
      <c r="N12" s="4"/>
    </row>
    <row r="13" spans="1:14" ht="12.75">
      <c r="A13" s="11" t="s">
        <v>24</v>
      </c>
      <c r="B13" s="53">
        <v>694</v>
      </c>
      <c r="C13" s="53" t="s">
        <v>21</v>
      </c>
      <c r="D13" s="53" t="s">
        <v>21</v>
      </c>
      <c r="E13" s="55">
        <v>9460</v>
      </c>
      <c r="F13" s="53">
        <v>137</v>
      </c>
      <c r="G13" s="55">
        <v>8752</v>
      </c>
      <c r="H13" s="53" t="s">
        <v>21</v>
      </c>
      <c r="I13" s="53" t="s">
        <v>21</v>
      </c>
      <c r="J13" s="53" t="s">
        <v>21</v>
      </c>
      <c r="K13" s="53" t="s">
        <v>21</v>
      </c>
      <c r="L13" s="53" t="s">
        <v>21</v>
      </c>
      <c r="M13" s="55">
        <v>19043</v>
      </c>
      <c r="N13" s="4"/>
    </row>
    <row r="14" spans="1:14" ht="12.75">
      <c r="A14" s="11" t="s">
        <v>25</v>
      </c>
      <c r="B14" s="55">
        <v>5023</v>
      </c>
      <c r="C14" s="53" t="s">
        <v>21</v>
      </c>
      <c r="D14" s="53" t="s">
        <v>21</v>
      </c>
      <c r="E14" s="53" t="s">
        <v>21</v>
      </c>
      <c r="F14" s="53" t="s">
        <v>21</v>
      </c>
      <c r="G14" s="55">
        <v>2339</v>
      </c>
      <c r="H14" s="53" t="s">
        <v>21</v>
      </c>
      <c r="I14" s="53" t="s">
        <v>21</v>
      </c>
      <c r="J14" s="53" t="s">
        <v>21</v>
      </c>
      <c r="K14" s="53" t="s">
        <v>21</v>
      </c>
      <c r="L14" s="53" t="s">
        <v>21</v>
      </c>
      <c r="M14" s="55">
        <v>7361</v>
      </c>
      <c r="N14" s="4"/>
    </row>
    <row r="15" spans="1:14" ht="12.75">
      <c r="A15" s="11" t="s">
        <v>26</v>
      </c>
      <c r="B15" s="55">
        <v>1680</v>
      </c>
      <c r="C15" s="53" t="s">
        <v>21</v>
      </c>
      <c r="D15" s="53" t="s">
        <v>21</v>
      </c>
      <c r="E15" s="53" t="s">
        <v>21</v>
      </c>
      <c r="F15" s="53" t="s">
        <v>21</v>
      </c>
      <c r="G15" s="53" t="s">
        <v>21</v>
      </c>
      <c r="H15" s="53" t="s">
        <v>21</v>
      </c>
      <c r="I15" s="53">
        <v>997</v>
      </c>
      <c r="J15" s="53" t="s">
        <v>21</v>
      </c>
      <c r="K15" s="55">
        <v>30784</v>
      </c>
      <c r="L15" s="53" t="s">
        <v>21</v>
      </c>
      <c r="M15" s="55">
        <v>33461</v>
      </c>
      <c r="N15" s="4"/>
    </row>
    <row r="16" spans="1:14" ht="12.75">
      <c r="A16" s="11" t="s">
        <v>27</v>
      </c>
      <c r="B16" s="55">
        <v>2092</v>
      </c>
      <c r="C16" s="53" t="s">
        <v>21</v>
      </c>
      <c r="D16" s="53" t="s">
        <v>21</v>
      </c>
      <c r="E16" s="55">
        <v>8787</v>
      </c>
      <c r="F16" s="53">
        <v>137</v>
      </c>
      <c r="G16" s="55">
        <v>9214</v>
      </c>
      <c r="H16" s="53" t="s">
        <v>21</v>
      </c>
      <c r="I16" s="53" t="s">
        <v>21</v>
      </c>
      <c r="J16" s="53" t="s">
        <v>21</v>
      </c>
      <c r="K16" s="53" t="s">
        <v>21</v>
      </c>
      <c r="L16" s="53" t="s">
        <v>21</v>
      </c>
      <c r="M16" s="55">
        <v>20230</v>
      </c>
      <c r="N16" s="4"/>
    </row>
    <row r="17" spans="1:14" ht="12.75">
      <c r="A17" s="11" t="s">
        <v>28</v>
      </c>
      <c r="B17" s="53">
        <v>213</v>
      </c>
      <c r="C17" s="53" t="s">
        <v>21</v>
      </c>
      <c r="D17" s="53" t="s">
        <v>21</v>
      </c>
      <c r="E17" s="53" t="s">
        <v>21</v>
      </c>
      <c r="F17" s="53" t="s">
        <v>21</v>
      </c>
      <c r="G17" s="53" t="s">
        <v>21</v>
      </c>
      <c r="H17" s="53" t="s">
        <v>21</v>
      </c>
      <c r="I17" s="53" t="s">
        <v>21</v>
      </c>
      <c r="J17" s="55">
        <v>48861</v>
      </c>
      <c r="K17" s="55">
        <v>292771</v>
      </c>
      <c r="L17" s="55">
        <v>271015</v>
      </c>
      <c r="M17" s="55">
        <v>612859</v>
      </c>
      <c r="N17" s="4"/>
    </row>
    <row r="18" spans="1:14" ht="12.75">
      <c r="A18" s="11" t="s">
        <v>29</v>
      </c>
      <c r="B18" s="53" t="s">
        <v>21</v>
      </c>
      <c r="C18" s="53" t="s">
        <v>21</v>
      </c>
      <c r="D18" s="53" t="s">
        <v>21</v>
      </c>
      <c r="E18" s="53" t="s">
        <v>21</v>
      </c>
      <c r="F18" s="53" t="s">
        <v>21</v>
      </c>
      <c r="G18" s="53" t="s">
        <v>21</v>
      </c>
      <c r="H18" s="53" t="s">
        <v>21</v>
      </c>
      <c r="I18" s="53" t="s">
        <v>21</v>
      </c>
      <c r="J18" s="55">
        <v>38859</v>
      </c>
      <c r="K18" s="55">
        <v>886946</v>
      </c>
      <c r="L18" s="55">
        <v>115046</v>
      </c>
      <c r="M18" s="55">
        <v>1040852</v>
      </c>
      <c r="N18" s="4"/>
    </row>
    <row r="19" spans="1:14" ht="12.75">
      <c r="A19" s="11" t="s">
        <v>30</v>
      </c>
      <c r="B19" s="55">
        <v>10691</v>
      </c>
      <c r="C19" s="53" t="s">
        <v>21</v>
      </c>
      <c r="D19" s="53" t="s">
        <v>21</v>
      </c>
      <c r="E19" s="53" t="s">
        <v>21</v>
      </c>
      <c r="F19" s="53" t="s">
        <v>21</v>
      </c>
      <c r="G19" s="53" t="s">
        <v>21</v>
      </c>
      <c r="H19" s="53" t="s">
        <v>21</v>
      </c>
      <c r="I19" s="53" t="s">
        <v>21</v>
      </c>
      <c r="J19" s="53" t="s">
        <v>21</v>
      </c>
      <c r="K19" s="53" t="s">
        <v>21</v>
      </c>
      <c r="L19" s="53" t="s">
        <v>21</v>
      </c>
      <c r="M19" s="55">
        <v>10691</v>
      </c>
      <c r="N19" s="4"/>
    </row>
    <row r="20" spans="1:14" ht="12.75">
      <c r="A20" s="11" t="s">
        <v>31</v>
      </c>
      <c r="B20" s="55">
        <v>2152</v>
      </c>
      <c r="C20" s="53" t="s">
        <v>21</v>
      </c>
      <c r="D20" s="53" t="s">
        <v>21</v>
      </c>
      <c r="E20" s="53">
        <v>57</v>
      </c>
      <c r="F20" s="53" t="s">
        <v>21</v>
      </c>
      <c r="G20" s="55">
        <v>19721</v>
      </c>
      <c r="H20" s="53" t="s">
        <v>21</v>
      </c>
      <c r="I20" s="53" t="s">
        <v>21</v>
      </c>
      <c r="J20" s="53" t="s">
        <v>21</v>
      </c>
      <c r="K20" s="53" t="s">
        <v>21</v>
      </c>
      <c r="L20" s="53" t="s">
        <v>21</v>
      </c>
      <c r="M20" s="55">
        <v>21930</v>
      </c>
      <c r="N20" s="4"/>
    </row>
    <row r="21" spans="1:14" ht="12.75">
      <c r="A21" s="11" t="s">
        <v>52</v>
      </c>
      <c r="B21" s="55">
        <v>10337</v>
      </c>
      <c r="C21" s="53" t="s">
        <v>21</v>
      </c>
      <c r="D21" s="53" t="s">
        <v>21</v>
      </c>
      <c r="E21" s="53">
        <v>56</v>
      </c>
      <c r="F21" s="53" t="s">
        <v>21</v>
      </c>
      <c r="G21" s="53" t="s">
        <v>21</v>
      </c>
      <c r="H21" s="53" t="s">
        <v>21</v>
      </c>
      <c r="I21" s="53" t="s">
        <v>21</v>
      </c>
      <c r="J21" s="53" t="s">
        <v>21</v>
      </c>
      <c r="K21" s="53" t="s">
        <v>21</v>
      </c>
      <c r="L21" s="53" t="s">
        <v>21</v>
      </c>
      <c r="M21" s="55">
        <v>10392</v>
      </c>
      <c r="N21" s="4"/>
    </row>
    <row r="22" spans="1:14" ht="13.5" thickBot="1">
      <c r="A22" s="11" t="s">
        <v>33</v>
      </c>
      <c r="B22" s="55">
        <v>1143</v>
      </c>
      <c r="C22" s="53" t="s">
        <v>21</v>
      </c>
      <c r="D22" s="53" t="s">
        <v>21</v>
      </c>
      <c r="E22" s="53">
        <v>673</v>
      </c>
      <c r="F22" s="53" t="s">
        <v>21</v>
      </c>
      <c r="G22" s="55">
        <v>17570</v>
      </c>
      <c r="H22" s="53" t="s">
        <v>21</v>
      </c>
      <c r="I22" s="53" t="s">
        <v>21</v>
      </c>
      <c r="J22" s="53" t="s">
        <v>21</v>
      </c>
      <c r="K22" s="53" t="s">
        <v>21</v>
      </c>
      <c r="L22" s="53" t="s">
        <v>21</v>
      </c>
      <c r="M22" s="55">
        <v>19387</v>
      </c>
      <c r="N22" s="4"/>
    </row>
    <row r="23" spans="1:14" ht="12.75">
      <c r="A23" s="4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4"/>
    </row>
    <row r="24" spans="1:14" ht="12.75">
      <c r="A24" s="11" t="s">
        <v>2</v>
      </c>
      <c r="B24" s="55">
        <v>114172</v>
      </c>
      <c r="C24" s="53" t="s">
        <v>21</v>
      </c>
      <c r="D24" s="53" t="s">
        <v>21</v>
      </c>
      <c r="E24" s="55">
        <v>19032</v>
      </c>
      <c r="F24" s="53">
        <v>299</v>
      </c>
      <c r="G24" s="55">
        <v>89799</v>
      </c>
      <c r="H24" s="53" t="s">
        <v>21</v>
      </c>
      <c r="I24" s="53">
        <v>997</v>
      </c>
      <c r="J24" s="55">
        <v>565868</v>
      </c>
      <c r="K24" s="55">
        <v>1965829</v>
      </c>
      <c r="L24" s="55">
        <v>712575</v>
      </c>
      <c r="M24" s="55">
        <v>3468571</v>
      </c>
      <c r="N24" s="4"/>
    </row>
    <row r="25" spans="1:14" ht="13.5" thickBot="1">
      <c r="A25" s="12" t="s">
        <v>34</v>
      </c>
      <c r="B25" s="57">
        <v>126537</v>
      </c>
      <c r="C25" s="48" t="s">
        <v>21</v>
      </c>
      <c r="D25" s="48" t="s">
        <v>21</v>
      </c>
      <c r="E25" s="57">
        <v>16933</v>
      </c>
      <c r="F25" s="48">
        <v>865</v>
      </c>
      <c r="G25" s="57">
        <v>64906</v>
      </c>
      <c r="H25" s="48" t="s">
        <v>21</v>
      </c>
      <c r="I25" s="48" t="s">
        <v>21</v>
      </c>
      <c r="J25" s="57">
        <v>327582</v>
      </c>
      <c r="K25" s="57">
        <v>1825244</v>
      </c>
      <c r="L25" s="57">
        <v>511137</v>
      </c>
      <c r="M25" s="57">
        <v>2873204</v>
      </c>
      <c r="N25" s="4"/>
    </row>
    <row r="26" spans="2:13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12.75">
      <c r="A27" s="13" t="s">
        <v>84</v>
      </c>
    </row>
    <row r="28" ht="12.75">
      <c r="A28" s="13" t="s">
        <v>85</v>
      </c>
    </row>
    <row r="29" ht="12.75">
      <c r="A29" s="10" t="s">
        <v>35</v>
      </c>
    </row>
    <row r="32" ht="12.75">
      <c r="A32" s="14" t="s">
        <v>36</v>
      </c>
    </row>
    <row r="33" ht="12.75">
      <c r="A33" s="14" t="s">
        <v>37</v>
      </c>
    </row>
    <row r="34" ht="12.75">
      <c r="A34" s="14" t="s">
        <v>53</v>
      </c>
    </row>
    <row r="35" ht="13.5" thickBot="1"/>
    <row r="36" spans="2:13" s="77" customFormat="1" ht="12.75" customHeight="1" thickBot="1">
      <c r="B36" s="64" t="s">
        <v>0</v>
      </c>
      <c r="C36" s="65"/>
      <c r="D36" s="65"/>
      <c r="E36" s="65"/>
      <c r="F36" s="65"/>
      <c r="G36" s="65"/>
      <c r="H36" s="65"/>
      <c r="I36" s="66"/>
      <c r="J36" s="67" t="s">
        <v>1</v>
      </c>
      <c r="K36" s="68"/>
      <c r="L36" s="69"/>
      <c r="M36" s="70" t="s">
        <v>2</v>
      </c>
    </row>
    <row r="37" spans="1:13" s="77" customFormat="1" ht="12.75">
      <c r="A37" s="71"/>
      <c r="B37" s="71"/>
      <c r="C37" s="71"/>
      <c r="D37" s="71"/>
      <c r="E37" s="71"/>
      <c r="F37" s="71" t="s">
        <v>3</v>
      </c>
      <c r="G37" s="71"/>
      <c r="H37" s="71" t="s">
        <v>4</v>
      </c>
      <c r="I37" s="71" t="s">
        <v>5</v>
      </c>
      <c r="J37" s="71" t="s">
        <v>6</v>
      </c>
      <c r="K37" s="72" t="s">
        <v>7</v>
      </c>
      <c r="L37" s="72" t="s">
        <v>8</v>
      </c>
      <c r="M37" s="73"/>
    </row>
    <row r="38" spans="1:13" s="77" customFormat="1" ht="13.5" thickBot="1">
      <c r="A38" s="74" t="s">
        <v>9</v>
      </c>
      <c r="B38" s="74" t="s">
        <v>10</v>
      </c>
      <c r="C38" s="74" t="s">
        <v>11</v>
      </c>
      <c r="D38" s="74" t="s">
        <v>12</v>
      </c>
      <c r="E38" s="74" t="s">
        <v>13</v>
      </c>
      <c r="F38" s="74" t="s">
        <v>14</v>
      </c>
      <c r="G38" s="74" t="s">
        <v>7</v>
      </c>
      <c r="H38" s="74" t="s">
        <v>15</v>
      </c>
      <c r="I38" s="74" t="s">
        <v>16</v>
      </c>
      <c r="J38" s="74" t="s">
        <v>17</v>
      </c>
      <c r="K38" s="75"/>
      <c r="L38" s="75"/>
      <c r="M38" s="76"/>
    </row>
    <row r="40" spans="1:13" ht="12.75">
      <c r="A40" s="11" t="s">
        <v>42</v>
      </c>
      <c r="B40" s="61">
        <v>0.1791</v>
      </c>
      <c r="C40" s="53" t="s">
        <v>21</v>
      </c>
      <c r="D40" s="53" t="s">
        <v>21</v>
      </c>
      <c r="E40" s="53" t="s">
        <v>21</v>
      </c>
      <c r="F40" s="53" t="s">
        <v>21</v>
      </c>
      <c r="G40" s="53" t="s">
        <v>21</v>
      </c>
      <c r="H40" s="53" t="s">
        <v>21</v>
      </c>
      <c r="I40" s="53" t="s">
        <v>21</v>
      </c>
      <c r="J40" s="53" t="s">
        <v>21</v>
      </c>
      <c r="K40" s="53" t="s">
        <v>21</v>
      </c>
      <c r="L40" s="53" t="s">
        <v>21</v>
      </c>
      <c r="M40" s="61">
        <v>0.0059</v>
      </c>
    </row>
    <row r="41" spans="1:13" ht="12.75">
      <c r="A41" s="11" t="s">
        <v>20</v>
      </c>
      <c r="B41" s="61">
        <v>0.4842</v>
      </c>
      <c r="C41" s="53" t="s">
        <v>21</v>
      </c>
      <c r="D41" s="53" t="s">
        <v>21</v>
      </c>
      <c r="E41" s="53" t="s">
        <v>21</v>
      </c>
      <c r="F41" s="53" t="s">
        <v>21</v>
      </c>
      <c r="G41" s="61">
        <v>0.2078</v>
      </c>
      <c r="H41" s="53" t="s">
        <v>21</v>
      </c>
      <c r="I41" s="53" t="s">
        <v>21</v>
      </c>
      <c r="J41" s="53" t="s">
        <v>21</v>
      </c>
      <c r="K41" s="53" t="s">
        <v>21</v>
      </c>
      <c r="L41" s="53" t="s">
        <v>21</v>
      </c>
      <c r="M41" s="61">
        <v>0.0213</v>
      </c>
    </row>
    <row r="42" spans="1:13" ht="12.75">
      <c r="A42" s="11" t="s">
        <v>22</v>
      </c>
      <c r="B42" s="61">
        <v>0.0059</v>
      </c>
      <c r="C42" s="53" t="s">
        <v>21</v>
      </c>
      <c r="D42" s="53" t="s">
        <v>21</v>
      </c>
      <c r="E42" s="53" t="s">
        <v>21</v>
      </c>
      <c r="F42" s="61">
        <v>0.0841</v>
      </c>
      <c r="G42" s="61">
        <v>0.0538</v>
      </c>
      <c r="H42" s="53" t="s">
        <v>21</v>
      </c>
      <c r="I42" s="53" t="s">
        <v>21</v>
      </c>
      <c r="J42" s="61">
        <v>0.845</v>
      </c>
      <c r="K42" s="61">
        <v>0.3842</v>
      </c>
      <c r="L42" s="61">
        <v>0.4582</v>
      </c>
      <c r="M42" s="61">
        <v>0.4513</v>
      </c>
    </row>
    <row r="43" spans="1:13" ht="12.75">
      <c r="A43" s="11" t="s">
        <v>23</v>
      </c>
      <c r="B43" s="61">
        <v>0.0327</v>
      </c>
      <c r="C43" s="53" t="s">
        <v>21</v>
      </c>
      <c r="D43" s="53" t="s">
        <v>21</v>
      </c>
      <c r="E43" s="53" t="s">
        <v>21</v>
      </c>
      <c r="F43" s="53" t="s">
        <v>21</v>
      </c>
      <c r="G43" s="61">
        <v>0.097</v>
      </c>
      <c r="H43" s="53" t="s">
        <v>21</v>
      </c>
      <c r="I43" s="53" t="s">
        <v>21</v>
      </c>
      <c r="J43" s="53" t="s">
        <v>21</v>
      </c>
      <c r="K43" s="53" t="s">
        <v>21</v>
      </c>
      <c r="L43" s="53" t="s">
        <v>21</v>
      </c>
      <c r="M43" s="61">
        <v>0.0036</v>
      </c>
    </row>
    <row r="44" spans="1:13" ht="12.75">
      <c r="A44" s="11" t="s">
        <v>24</v>
      </c>
      <c r="B44" s="61">
        <v>0.0061</v>
      </c>
      <c r="C44" s="53" t="s">
        <v>21</v>
      </c>
      <c r="D44" s="53" t="s">
        <v>21</v>
      </c>
      <c r="E44" s="61">
        <v>0.4971</v>
      </c>
      <c r="F44" s="61">
        <v>0.4579</v>
      </c>
      <c r="G44" s="61">
        <v>0.0975</v>
      </c>
      <c r="H44" s="53" t="s">
        <v>21</v>
      </c>
      <c r="I44" s="53" t="s">
        <v>21</v>
      </c>
      <c r="J44" s="53" t="s">
        <v>21</v>
      </c>
      <c r="K44" s="53" t="s">
        <v>21</v>
      </c>
      <c r="L44" s="53" t="s">
        <v>21</v>
      </c>
      <c r="M44" s="61">
        <v>0.0055</v>
      </c>
    </row>
    <row r="45" spans="1:13" ht="12.75">
      <c r="A45" s="11" t="s">
        <v>25</v>
      </c>
      <c r="B45" s="61">
        <v>0.044</v>
      </c>
      <c r="C45" s="53" t="s">
        <v>21</v>
      </c>
      <c r="D45" s="53" t="s">
        <v>21</v>
      </c>
      <c r="E45" s="53" t="s">
        <v>21</v>
      </c>
      <c r="F45" s="53" t="s">
        <v>21</v>
      </c>
      <c r="G45" s="61">
        <v>0.026</v>
      </c>
      <c r="H45" s="53" t="s">
        <v>21</v>
      </c>
      <c r="I45" s="53" t="s">
        <v>21</v>
      </c>
      <c r="J45" s="53" t="s">
        <v>21</v>
      </c>
      <c r="K45" s="53" t="s">
        <v>21</v>
      </c>
      <c r="L45" s="53" t="s">
        <v>21</v>
      </c>
      <c r="M45" s="61">
        <v>0.0021</v>
      </c>
    </row>
    <row r="46" spans="1:13" ht="12.75">
      <c r="A46" s="11" t="s">
        <v>26</v>
      </c>
      <c r="B46" s="61">
        <v>0.0147</v>
      </c>
      <c r="C46" s="53" t="s">
        <v>21</v>
      </c>
      <c r="D46" s="53" t="s">
        <v>21</v>
      </c>
      <c r="E46" s="53" t="s">
        <v>21</v>
      </c>
      <c r="F46" s="53" t="s">
        <v>21</v>
      </c>
      <c r="G46" s="53" t="s">
        <v>21</v>
      </c>
      <c r="H46" s="53" t="s">
        <v>21</v>
      </c>
      <c r="I46" s="61">
        <v>1</v>
      </c>
      <c r="J46" s="53" t="s">
        <v>21</v>
      </c>
      <c r="K46" s="61">
        <v>0.0157</v>
      </c>
      <c r="L46" s="53" t="s">
        <v>21</v>
      </c>
      <c r="M46" s="61">
        <v>0.0096</v>
      </c>
    </row>
    <row r="47" spans="1:13" ht="12.75">
      <c r="A47" s="11" t="s">
        <v>27</v>
      </c>
      <c r="B47" s="61">
        <v>0.0183</v>
      </c>
      <c r="C47" s="53" t="s">
        <v>21</v>
      </c>
      <c r="D47" s="53" t="s">
        <v>21</v>
      </c>
      <c r="E47" s="61">
        <v>0.4617</v>
      </c>
      <c r="F47" s="61">
        <v>0.4579</v>
      </c>
      <c r="G47" s="61">
        <v>0.1026</v>
      </c>
      <c r="H47" s="53" t="s">
        <v>21</v>
      </c>
      <c r="I47" s="53" t="s">
        <v>21</v>
      </c>
      <c r="J47" s="53" t="s">
        <v>21</v>
      </c>
      <c r="K47" s="53" t="s">
        <v>21</v>
      </c>
      <c r="L47" s="53" t="s">
        <v>21</v>
      </c>
      <c r="M47" s="61">
        <v>0.0058</v>
      </c>
    </row>
    <row r="48" spans="1:13" ht="12.75">
      <c r="A48" s="11" t="s">
        <v>28</v>
      </c>
      <c r="B48" s="61">
        <v>0.0019</v>
      </c>
      <c r="C48" s="53" t="s">
        <v>21</v>
      </c>
      <c r="D48" s="53" t="s">
        <v>21</v>
      </c>
      <c r="E48" s="53" t="s">
        <v>21</v>
      </c>
      <c r="F48" s="53" t="s">
        <v>21</v>
      </c>
      <c r="G48" s="53" t="s">
        <v>21</v>
      </c>
      <c r="H48" s="53" t="s">
        <v>21</v>
      </c>
      <c r="I48" s="53" t="s">
        <v>21</v>
      </c>
      <c r="J48" s="61">
        <v>0.0863</v>
      </c>
      <c r="K48" s="61">
        <v>0.1489</v>
      </c>
      <c r="L48" s="61">
        <v>0.3803</v>
      </c>
      <c r="M48" s="61">
        <v>0.1767</v>
      </c>
    </row>
    <row r="49" spans="1:13" ht="12.75">
      <c r="A49" s="11" t="s">
        <v>29</v>
      </c>
      <c r="B49" s="53" t="s">
        <v>21</v>
      </c>
      <c r="C49" s="53" t="s">
        <v>21</v>
      </c>
      <c r="D49" s="53" t="s">
        <v>21</v>
      </c>
      <c r="E49" s="53" t="s">
        <v>21</v>
      </c>
      <c r="F49" s="53" t="s">
        <v>21</v>
      </c>
      <c r="G49" s="53" t="s">
        <v>21</v>
      </c>
      <c r="H49" s="53" t="s">
        <v>21</v>
      </c>
      <c r="I49" s="53" t="s">
        <v>21</v>
      </c>
      <c r="J49" s="61">
        <v>0.0687</v>
      </c>
      <c r="K49" s="61">
        <v>0.4512</v>
      </c>
      <c r="L49" s="61">
        <v>0.1615</v>
      </c>
      <c r="M49" s="61">
        <v>0.3001</v>
      </c>
    </row>
    <row r="50" spans="1:13" ht="12.75">
      <c r="A50" s="11" t="s">
        <v>30</v>
      </c>
      <c r="B50" s="61">
        <v>0.0936</v>
      </c>
      <c r="C50" s="53" t="s">
        <v>21</v>
      </c>
      <c r="D50" s="53" t="s">
        <v>21</v>
      </c>
      <c r="E50" s="53" t="s">
        <v>21</v>
      </c>
      <c r="F50" s="53" t="s">
        <v>21</v>
      </c>
      <c r="G50" s="53" t="s">
        <v>21</v>
      </c>
      <c r="H50" s="53" t="s">
        <v>21</v>
      </c>
      <c r="I50" s="53" t="s">
        <v>21</v>
      </c>
      <c r="J50" s="53" t="s">
        <v>21</v>
      </c>
      <c r="K50" s="53" t="s">
        <v>21</v>
      </c>
      <c r="L50" s="53" t="s">
        <v>21</v>
      </c>
      <c r="M50" s="61">
        <v>0.0031</v>
      </c>
    </row>
    <row r="51" spans="1:13" ht="12.75">
      <c r="A51" s="11" t="s">
        <v>31</v>
      </c>
      <c r="B51" s="61">
        <v>0.0189</v>
      </c>
      <c r="C51" s="53" t="s">
        <v>21</v>
      </c>
      <c r="D51" s="53" t="s">
        <v>21</v>
      </c>
      <c r="E51" s="61">
        <v>0.003</v>
      </c>
      <c r="F51" s="53" t="s">
        <v>21</v>
      </c>
      <c r="G51" s="61">
        <v>0.2196</v>
      </c>
      <c r="H51" s="53" t="s">
        <v>21</v>
      </c>
      <c r="I51" s="53" t="s">
        <v>21</v>
      </c>
      <c r="J51" s="53" t="s">
        <v>21</v>
      </c>
      <c r="K51" s="53" t="s">
        <v>21</v>
      </c>
      <c r="L51" s="53" t="s">
        <v>21</v>
      </c>
      <c r="M51" s="61">
        <v>0.0063</v>
      </c>
    </row>
    <row r="52" spans="1:13" ht="12.75">
      <c r="A52" s="11" t="s">
        <v>52</v>
      </c>
      <c r="B52" s="61">
        <v>0.0905</v>
      </c>
      <c r="C52" s="53" t="s">
        <v>21</v>
      </c>
      <c r="D52" s="53" t="s">
        <v>21</v>
      </c>
      <c r="E52" s="61">
        <v>0.0029</v>
      </c>
      <c r="F52" s="53" t="s">
        <v>21</v>
      </c>
      <c r="G52" s="53" t="s">
        <v>21</v>
      </c>
      <c r="H52" s="53" t="s">
        <v>21</v>
      </c>
      <c r="I52" s="53" t="s">
        <v>21</v>
      </c>
      <c r="J52" s="53" t="s">
        <v>21</v>
      </c>
      <c r="K52" s="53" t="s">
        <v>21</v>
      </c>
      <c r="L52" s="53" t="s">
        <v>21</v>
      </c>
      <c r="M52" s="61">
        <v>0.003</v>
      </c>
    </row>
    <row r="53" spans="1:13" ht="13.5" thickBot="1">
      <c r="A53" s="11" t="s">
        <v>33</v>
      </c>
      <c r="B53" s="61">
        <v>0.01</v>
      </c>
      <c r="C53" s="53" t="s">
        <v>21</v>
      </c>
      <c r="D53" s="53" t="s">
        <v>21</v>
      </c>
      <c r="E53" s="61">
        <v>0.0354</v>
      </c>
      <c r="F53" s="53" t="s">
        <v>21</v>
      </c>
      <c r="G53" s="61">
        <v>0.1957</v>
      </c>
      <c r="H53" s="53" t="s">
        <v>21</v>
      </c>
      <c r="I53" s="53" t="s">
        <v>21</v>
      </c>
      <c r="J53" s="53" t="s">
        <v>21</v>
      </c>
      <c r="K53" s="53" t="s">
        <v>21</v>
      </c>
      <c r="L53" s="53" t="s">
        <v>21</v>
      </c>
      <c r="M53" s="61">
        <v>0.0056</v>
      </c>
    </row>
    <row r="54" spans="1:13" ht="12.75">
      <c r="A54" s="4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3" ht="13.5" thickBot="1">
      <c r="A55" s="12" t="s">
        <v>2</v>
      </c>
      <c r="B55" s="62">
        <v>1</v>
      </c>
      <c r="C55" s="48" t="s">
        <v>21</v>
      </c>
      <c r="D55" s="48" t="s">
        <v>21</v>
      </c>
      <c r="E55" s="62">
        <v>1</v>
      </c>
      <c r="F55" s="62">
        <v>1</v>
      </c>
      <c r="G55" s="62">
        <v>1</v>
      </c>
      <c r="H55" s="48" t="s">
        <v>21</v>
      </c>
      <c r="I55" s="48" t="s">
        <v>21</v>
      </c>
      <c r="J55" s="62">
        <v>1</v>
      </c>
      <c r="K55" s="62">
        <v>1</v>
      </c>
      <c r="L55" s="62">
        <v>1</v>
      </c>
      <c r="M55" s="62">
        <v>1</v>
      </c>
    </row>
  </sheetData>
  <mergeCells count="6">
    <mergeCell ref="B5:I5"/>
    <mergeCell ref="J5:L5"/>
    <mergeCell ref="M5:M7"/>
    <mergeCell ref="B36:I36"/>
    <mergeCell ref="J36:L36"/>
    <mergeCell ref="M36:M38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O55"/>
  <sheetViews>
    <sheetView zoomScale="75" zoomScaleNormal="75" workbookViewId="0" topLeftCell="A1">
      <selection activeCell="F13" sqref="F13"/>
    </sheetView>
  </sheetViews>
  <sheetFormatPr defaultColWidth="11.421875" defaultRowHeight="12.75"/>
  <cols>
    <col min="1" max="1" width="11.421875" style="10" customWidth="1"/>
    <col min="2" max="16384" width="11.421875" style="1" customWidth="1"/>
  </cols>
  <sheetData>
    <row r="1" s="15" customFormat="1" ht="12.75">
      <c r="A1" s="14" t="s">
        <v>40</v>
      </c>
    </row>
    <row r="2" s="15" customFormat="1" ht="12.75">
      <c r="A2" s="14" t="s">
        <v>54</v>
      </c>
    </row>
    <row r="3" s="15" customFormat="1" ht="12.75">
      <c r="A3" s="14"/>
    </row>
    <row r="4" s="15" customFormat="1" ht="13.5" thickBot="1">
      <c r="A4" s="14"/>
    </row>
    <row r="5" spans="2:13" s="63" customFormat="1" ht="12.75" customHeight="1" thickBot="1">
      <c r="B5" s="64" t="s">
        <v>0</v>
      </c>
      <c r="C5" s="65"/>
      <c r="D5" s="65"/>
      <c r="E5" s="65"/>
      <c r="F5" s="65"/>
      <c r="G5" s="65"/>
      <c r="H5" s="65"/>
      <c r="I5" s="66"/>
      <c r="J5" s="67" t="s">
        <v>1</v>
      </c>
      <c r="K5" s="68"/>
      <c r="L5" s="69"/>
      <c r="M5" s="70" t="s">
        <v>2</v>
      </c>
    </row>
    <row r="6" spans="1:13" s="63" customFormat="1" ht="12.75">
      <c r="A6" s="71"/>
      <c r="B6" s="71"/>
      <c r="C6" s="71"/>
      <c r="D6" s="71"/>
      <c r="E6" s="71"/>
      <c r="F6" s="71" t="s">
        <v>3</v>
      </c>
      <c r="G6" s="71"/>
      <c r="H6" s="71" t="s">
        <v>4</v>
      </c>
      <c r="I6" s="71" t="s">
        <v>5</v>
      </c>
      <c r="J6" s="71" t="s">
        <v>6</v>
      </c>
      <c r="K6" s="72" t="s">
        <v>7</v>
      </c>
      <c r="L6" s="72" t="s">
        <v>8</v>
      </c>
      <c r="M6" s="73"/>
    </row>
    <row r="7" spans="1:13" s="63" customFormat="1" ht="13.5" thickBot="1">
      <c r="A7" s="74" t="s">
        <v>9</v>
      </c>
      <c r="B7" s="74" t="s">
        <v>10</v>
      </c>
      <c r="C7" s="74" t="s">
        <v>11</v>
      </c>
      <c r="D7" s="74" t="s">
        <v>12</v>
      </c>
      <c r="E7" s="74" t="s">
        <v>13</v>
      </c>
      <c r="F7" s="74" t="s">
        <v>14</v>
      </c>
      <c r="G7" s="74" t="s">
        <v>7</v>
      </c>
      <c r="H7" s="74" t="s">
        <v>15</v>
      </c>
      <c r="I7" s="74" t="s">
        <v>16</v>
      </c>
      <c r="J7" s="74" t="s">
        <v>17</v>
      </c>
      <c r="K7" s="75"/>
      <c r="L7" s="75"/>
      <c r="M7" s="76"/>
    </row>
    <row r="9" spans="1:14" ht="12.75">
      <c r="A9" s="11" t="s">
        <v>42</v>
      </c>
      <c r="B9" s="55">
        <v>21177</v>
      </c>
      <c r="C9" s="53" t="s">
        <v>21</v>
      </c>
      <c r="D9" s="53" t="s">
        <v>21</v>
      </c>
      <c r="E9" s="53" t="s">
        <v>21</v>
      </c>
      <c r="F9" s="53" t="s">
        <v>21</v>
      </c>
      <c r="G9" s="53" t="s">
        <v>21</v>
      </c>
      <c r="H9" s="53" t="s">
        <v>21</v>
      </c>
      <c r="I9" s="53" t="s">
        <v>21</v>
      </c>
      <c r="J9" s="53" t="s">
        <v>21</v>
      </c>
      <c r="K9" s="53" t="s">
        <v>21</v>
      </c>
      <c r="L9" s="53" t="s">
        <v>21</v>
      </c>
      <c r="M9" s="55">
        <v>21177</v>
      </c>
      <c r="N9" s="4"/>
    </row>
    <row r="10" spans="1:15" ht="12.75">
      <c r="A10" s="11" t="s">
        <v>20</v>
      </c>
      <c r="B10" s="55">
        <v>45855</v>
      </c>
      <c r="C10" s="53" t="s">
        <v>21</v>
      </c>
      <c r="D10" s="53" t="s">
        <v>21</v>
      </c>
      <c r="E10" s="53">
        <v>65</v>
      </c>
      <c r="F10" s="53">
        <v>363</v>
      </c>
      <c r="G10" s="55">
        <v>29434</v>
      </c>
      <c r="H10" s="53" t="s">
        <v>21</v>
      </c>
      <c r="I10" s="53" t="s">
        <v>21</v>
      </c>
      <c r="J10" s="53" t="s">
        <v>21</v>
      </c>
      <c r="K10" s="53" t="s">
        <v>21</v>
      </c>
      <c r="L10" s="53" t="s">
        <v>21</v>
      </c>
      <c r="M10" s="55">
        <v>75717</v>
      </c>
      <c r="N10" s="4"/>
      <c r="O10" s="78"/>
    </row>
    <row r="11" spans="1:15" ht="12.75">
      <c r="A11" s="11" t="s">
        <v>22</v>
      </c>
      <c r="B11" s="55">
        <v>1014</v>
      </c>
      <c r="C11" s="53" t="s">
        <v>21</v>
      </c>
      <c r="D11" s="53" t="s">
        <v>21</v>
      </c>
      <c r="E11" s="53">
        <v>607</v>
      </c>
      <c r="F11" s="53">
        <v>9</v>
      </c>
      <c r="G11" s="55">
        <v>15883</v>
      </c>
      <c r="H11" s="53" t="s">
        <v>21</v>
      </c>
      <c r="I11" s="53" t="s">
        <v>21</v>
      </c>
      <c r="J11" s="55">
        <v>492091</v>
      </c>
      <c r="K11" s="55">
        <v>776348</v>
      </c>
      <c r="L11" s="55">
        <v>297089</v>
      </c>
      <c r="M11" s="55">
        <v>1583041</v>
      </c>
      <c r="N11" s="4"/>
      <c r="O11" s="78"/>
    </row>
    <row r="12" spans="1:15" ht="12.75">
      <c r="A12" s="11" t="s">
        <v>23</v>
      </c>
      <c r="B12" s="55">
        <v>4013</v>
      </c>
      <c r="C12" s="53" t="s">
        <v>21</v>
      </c>
      <c r="D12" s="53" t="s">
        <v>21</v>
      </c>
      <c r="E12" s="53" t="s">
        <v>21</v>
      </c>
      <c r="F12" s="53" t="s">
        <v>21</v>
      </c>
      <c r="G12" s="55">
        <v>7449</v>
      </c>
      <c r="H12" s="53" t="s">
        <v>21</v>
      </c>
      <c r="I12" s="53" t="s">
        <v>21</v>
      </c>
      <c r="J12" s="53" t="s">
        <v>21</v>
      </c>
      <c r="K12" s="53" t="s">
        <v>21</v>
      </c>
      <c r="L12" s="53" t="s">
        <v>21</v>
      </c>
      <c r="M12" s="55">
        <v>11462</v>
      </c>
      <c r="N12" s="4"/>
      <c r="O12" s="78"/>
    </row>
    <row r="13" spans="1:15" ht="12.75">
      <c r="A13" s="11" t="s">
        <v>24</v>
      </c>
      <c r="B13" s="55">
        <v>1387</v>
      </c>
      <c r="C13" s="53" t="s">
        <v>21</v>
      </c>
      <c r="D13" s="53" t="s">
        <v>21</v>
      </c>
      <c r="E13" s="55">
        <v>8354</v>
      </c>
      <c r="F13" s="53" t="s">
        <v>21</v>
      </c>
      <c r="G13" s="55">
        <v>45936</v>
      </c>
      <c r="H13" s="53" t="s">
        <v>21</v>
      </c>
      <c r="I13" s="53" t="s">
        <v>21</v>
      </c>
      <c r="J13" s="53" t="s">
        <v>21</v>
      </c>
      <c r="K13" s="53" t="s">
        <v>21</v>
      </c>
      <c r="L13" s="53" t="s">
        <v>21</v>
      </c>
      <c r="M13" s="55">
        <v>55677</v>
      </c>
      <c r="N13" s="4"/>
      <c r="O13" s="78"/>
    </row>
    <row r="14" spans="1:15" ht="12.75">
      <c r="A14" s="11" t="s">
        <v>25</v>
      </c>
      <c r="B14" s="55">
        <v>2324</v>
      </c>
      <c r="C14" s="53" t="s">
        <v>21</v>
      </c>
      <c r="D14" s="53" t="s">
        <v>21</v>
      </c>
      <c r="E14" s="55">
        <v>5760</v>
      </c>
      <c r="F14" s="53" t="s">
        <v>21</v>
      </c>
      <c r="G14" s="55">
        <v>7560</v>
      </c>
      <c r="H14" s="53" t="s">
        <v>21</v>
      </c>
      <c r="I14" s="53" t="s">
        <v>21</v>
      </c>
      <c r="J14" s="53" t="s">
        <v>21</v>
      </c>
      <c r="K14" s="53" t="s">
        <v>21</v>
      </c>
      <c r="L14" s="53" t="s">
        <v>21</v>
      </c>
      <c r="M14" s="55">
        <v>15644</v>
      </c>
      <c r="N14" s="4"/>
      <c r="O14" s="78"/>
    </row>
    <row r="15" spans="1:15" ht="12.75">
      <c r="A15" s="11" t="s">
        <v>26</v>
      </c>
      <c r="B15" s="55">
        <v>2638</v>
      </c>
      <c r="C15" s="53" t="s">
        <v>21</v>
      </c>
      <c r="D15" s="53" t="s">
        <v>21</v>
      </c>
      <c r="E15" s="53" t="s">
        <v>21</v>
      </c>
      <c r="F15" s="53" t="s">
        <v>21</v>
      </c>
      <c r="G15" s="53" t="s">
        <v>21</v>
      </c>
      <c r="H15" s="53" t="s">
        <v>21</v>
      </c>
      <c r="I15" s="53" t="s">
        <v>21</v>
      </c>
      <c r="J15" s="53" t="s">
        <v>21</v>
      </c>
      <c r="K15" s="55">
        <v>22346</v>
      </c>
      <c r="L15" s="53" t="s">
        <v>21</v>
      </c>
      <c r="M15" s="55">
        <v>24984</v>
      </c>
      <c r="N15" s="4"/>
      <c r="O15" s="78"/>
    </row>
    <row r="16" spans="1:15" ht="12.75">
      <c r="A16" s="11" t="s">
        <v>27</v>
      </c>
      <c r="B16" s="55">
        <v>2966</v>
      </c>
      <c r="C16" s="53" t="s">
        <v>21</v>
      </c>
      <c r="D16" s="53" t="s">
        <v>21</v>
      </c>
      <c r="E16" s="53" t="s">
        <v>21</v>
      </c>
      <c r="F16" s="53" t="s">
        <v>21</v>
      </c>
      <c r="G16" s="55">
        <v>8574</v>
      </c>
      <c r="H16" s="53" t="s">
        <v>21</v>
      </c>
      <c r="I16" s="53" t="s">
        <v>21</v>
      </c>
      <c r="J16" s="53" t="s">
        <v>21</v>
      </c>
      <c r="K16" s="53" t="s">
        <v>21</v>
      </c>
      <c r="L16" s="53" t="s">
        <v>21</v>
      </c>
      <c r="M16" s="55">
        <v>11540</v>
      </c>
      <c r="N16" s="4"/>
      <c r="O16" s="78"/>
    </row>
    <row r="17" spans="1:15" ht="12.75">
      <c r="A17" s="11" t="s">
        <v>28</v>
      </c>
      <c r="B17" s="53">
        <v>449</v>
      </c>
      <c r="C17" s="53" t="s">
        <v>21</v>
      </c>
      <c r="D17" s="53" t="s">
        <v>21</v>
      </c>
      <c r="E17" s="53" t="s">
        <v>21</v>
      </c>
      <c r="F17" s="53" t="s">
        <v>21</v>
      </c>
      <c r="G17" s="55">
        <v>1226</v>
      </c>
      <c r="H17" s="53" t="s">
        <v>21</v>
      </c>
      <c r="I17" s="53" t="s">
        <v>21</v>
      </c>
      <c r="J17" s="55">
        <v>67018</v>
      </c>
      <c r="K17" s="55">
        <v>208723</v>
      </c>
      <c r="L17" s="55">
        <v>269085</v>
      </c>
      <c r="M17" s="55">
        <v>546502</v>
      </c>
      <c r="N17" s="4"/>
      <c r="O17" s="78"/>
    </row>
    <row r="18" spans="1:15" ht="12.75">
      <c r="A18" s="11" t="s">
        <v>29</v>
      </c>
      <c r="B18" s="53" t="s">
        <v>21</v>
      </c>
      <c r="C18" s="53" t="s">
        <v>21</v>
      </c>
      <c r="D18" s="53" t="s">
        <v>21</v>
      </c>
      <c r="E18" s="53" t="s">
        <v>21</v>
      </c>
      <c r="F18" s="53" t="s">
        <v>21</v>
      </c>
      <c r="G18" s="53" t="s">
        <v>21</v>
      </c>
      <c r="H18" s="53" t="s">
        <v>21</v>
      </c>
      <c r="I18" s="53" t="s">
        <v>21</v>
      </c>
      <c r="J18" s="55">
        <v>5845</v>
      </c>
      <c r="K18" s="55">
        <v>816262</v>
      </c>
      <c r="L18" s="55">
        <v>96594</v>
      </c>
      <c r="M18" s="55">
        <v>918701</v>
      </c>
      <c r="N18" s="4"/>
      <c r="O18" s="78"/>
    </row>
    <row r="19" spans="1:15" ht="12.75">
      <c r="A19" s="11" t="s">
        <v>30</v>
      </c>
      <c r="B19" s="55">
        <v>10425</v>
      </c>
      <c r="C19" s="53" t="s">
        <v>21</v>
      </c>
      <c r="D19" s="53" t="s">
        <v>21</v>
      </c>
      <c r="E19" s="53" t="s">
        <v>21</v>
      </c>
      <c r="F19" s="53" t="s">
        <v>21</v>
      </c>
      <c r="G19" s="53" t="s">
        <v>21</v>
      </c>
      <c r="H19" s="53" t="s">
        <v>21</v>
      </c>
      <c r="I19" s="53" t="s">
        <v>21</v>
      </c>
      <c r="J19" s="53" t="s">
        <v>21</v>
      </c>
      <c r="K19" s="53"/>
      <c r="L19" s="53" t="s">
        <v>21</v>
      </c>
      <c r="M19" s="55">
        <v>10425</v>
      </c>
      <c r="N19" s="4"/>
      <c r="O19" s="78"/>
    </row>
    <row r="20" spans="1:15" ht="12.75">
      <c r="A20" s="11" t="s">
        <v>31</v>
      </c>
      <c r="B20" s="55">
        <v>1913</v>
      </c>
      <c r="C20" s="53" t="s">
        <v>21</v>
      </c>
      <c r="D20" s="53" t="s">
        <v>21</v>
      </c>
      <c r="E20" s="55">
        <v>5457</v>
      </c>
      <c r="F20" s="53" t="s">
        <v>21</v>
      </c>
      <c r="G20" s="55">
        <v>15148</v>
      </c>
      <c r="H20" s="53" t="s">
        <v>21</v>
      </c>
      <c r="I20" s="53" t="s">
        <v>21</v>
      </c>
      <c r="J20" s="53" t="s">
        <v>21</v>
      </c>
      <c r="K20" s="53"/>
      <c r="L20" s="53" t="s">
        <v>21</v>
      </c>
      <c r="M20" s="55">
        <v>22518</v>
      </c>
      <c r="N20" s="4"/>
      <c r="O20" s="78"/>
    </row>
    <row r="21" spans="1:15" ht="12.75">
      <c r="A21" s="11" t="s">
        <v>49</v>
      </c>
      <c r="B21" s="55">
        <v>7404</v>
      </c>
      <c r="C21" s="53" t="s">
        <v>21</v>
      </c>
      <c r="D21" s="53" t="s">
        <v>21</v>
      </c>
      <c r="E21" s="53" t="s">
        <v>21</v>
      </c>
      <c r="F21" s="53" t="s">
        <v>21</v>
      </c>
      <c r="G21" s="53">
        <v>774</v>
      </c>
      <c r="H21" s="53" t="s">
        <v>21</v>
      </c>
      <c r="I21" s="53" t="s">
        <v>21</v>
      </c>
      <c r="J21" s="53" t="s">
        <v>21</v>
      </c>
      <c r="K21" s="53"/>
      <c r="L21" s="53" t="s">
        <v>21</v>
      </c>
      <c r="M21" s="55">
        <v>8178</v>
      </c>
      <c r="N21" s="4"/>
      <c r="O21" s="78"/>
    </row>
    <row r="22" spans="1:15" ht="13.5" thickBot="1">
      <c r="A22" s="11" t="s">
        <v>33</v>
      </c>
      <c r="B22" s="53">
        <v>688</v>
      </c>
      <c r="C22" s="53" t="s">
        <v>21</v>
      </c>
      <c r="D22" s="53" t="s">
        <v>21</v>
      </c>
      <c r="E22" s="53" t="s">
        <v>21</v>
      </c>
      <c r="F22" s="53" t="s">
        <v>21</v>
      </c>
      <c r="G22" s="55">
        <v>18672</v>
      </c>
      <c r="H22" s="53" t="s">
        <v>21</v>
      </c>
      <c r="I22" s="53" t="s">
        <v>21</v>
      </c>
      <c r="J22" s="53" t="s">
        <v>21</v>
      </c>
      <c r="K22" s="53"/>
      <c r="L22" s="53" t="s">
        <v>21</v>
      </c>
      <c r="M22" s="55">
        <v>19360</v>
      </c>
      <c r="N22" s="4"/>
      <c r="O22" s="78"/>
    </row>
    <row r="23" spans="1:14" ht="12.75">
      <c r="A23" s="4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4"/>
    </row>
    <row r="24" spans="1:14" ht="12.75">
      <c r="A24" s="11" t="s">
        <v>2</v>
      </c>
      <c r="B24" s="55">
        <v>102253</v>
      </c>
      <c r="C24" s="53" t="s">
        <v>21</v>
      </c>
      <c r="D24" s="53" t="s">
        <v>21</v>
      </c>
      <c r="E24" s="55">
        <v>20243</v>
      </c>
      <c r="F24" s="53">
        <v>372</v>
      </c>
      <c r="G24" s="55">
        <v>150656</v>
      </c>
      <c r="H24" s="53" t="s">
        <v>21</v>
      </c>
      <c r="I24" s="53" t="s">
        <v>21</v>
      </c>
      <c r="J24" s="55">
        <v>564954</v>
      </c>
      <c r="K24" s="55">
        <v>1823679</v>
      </c>
      <c r="L24" s="55">
        <v>662769</v>
      </c>
      <c r="M24" s="55">
        <v>3324926</v>
      </c>
      <c r="N24" s="4"/>
    </row>
    <row r="25" spans="1:14" ht="13.5" thickBot="1">
      <c r="A25" s="12" t="s">
        <v>34</v>
      </c>
      <c r="B25" s="57">
        <v>114172</v>
      </c>
      <c r="C25" s="48" t="s">
        <v>21</v>
      </c>
      <c r="D25" s="48" t="s">
        <v>21</v>
      </c>
      <c r="E25" s="57">
        <v>19032</v>
      </c>
      <c r="F25" s="48">
        <v>299</v>
      </c>
      <c r="G25" s="57">
        <v>89799</v>
      </c>
      <c r="H25" s="48" t="s">
        <v>21</v>
      </c>
      <c r="I25" s="48">
        <v>997</v>
      </c>
      <c r="J25" s="57">
        <v>565868</v>
      </c>
      <c r="K25" s="57">
        <v>1965829</v>
      </c>
      <c r="L25" s="57">
        <v>712575</v>
      </c>
      <c r="M25" s="57">
        <v>3468571</v>
      </c>
      <c r="N25" s="4"/>
    </row>
    <row r="26" spans="2:13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12.75">
      <c r="A27" s="13" t="s">
        <v>84</v>
      </c>
    </row>
    <row r="28" ht="12.75">
      <c r="A28" s="13" t="s">
        <v>85</v>
      </c>
    </row>
    <row r="29" ht="12.75">
      <c r="A29" s="10" t="s">
        <v>35</v>
      </c>
    </row>
    <row r="32" ht="12.75">
      <c r="A32" s="14" t="s">
        <v>36</v>
      </c>
    </row>
    <row r="33" ht="12.75">
      <c r="A33" s="14" t="s">
        <v>37</v>
      </c>
    </row>
    <row r="34" ht="12.75">
      <c r="A34" s="14" t="s">
        <v>55</v>
      </c>
    </row>
    <row r="35" ht="13.5" thickBot="1"/>
    <row r="36" spans="2:13" s="77" customFormat="1" ht="12.75" customHeight="1" thickBot="1">
      <c r="B36" s="64" t="s">
        <v>0</v>
      </c>
      <c r="C36" s="65"/>
      <c r="D36" s="65"/>
      <c r="E36" s="65"/>
      <c r="F36" s="65"/>
      <c r="G36" s="65"/>
      <c r="H36" s="65"/>
      <c r="I36" s="66"/>
      <c r="J36" s="67" t="s">
        <v>1</v>
      </c>
      <c r="K36" s="68"/>
      <c r="L36" s="69"/>
      <c r="M36" s="70" t="s">
        <v>2</v>
      </c>
    </row>
    <row r="37" spans="1:13" s="77" customFormat="1" ht="12.75">
      <c r="A37" s="71"/>
      <c r="B37" s="71"/>
      <c r="C37" s="71"/>
      <c r="D37" s="71"/>
      <c r="E37" s="71"/>
      <c r="F37" s="71" t="s">
        <v>3</v>
      </c>
      <c r="G37" s="71"/>
      <c r="H37" s="71" t="s">
        <v>4</v>
      </c>
      <c r="I37" s="71" t="s">
        <v>5</v>
      </c>
      <c r="J37" s="71" t="s">
        <v>6</v>
      </c>
      <c r="K37" s="72" t="s">
        <v>7</v>
      </c>
      <c r="L37" s="72" t="s">
        <v>8</v>
      </c>
      <c r="M37" s="73"/>
    </row>
    <row r="38" spans="1:13" s="77" customFormat="1" ht="13.5" thickBot="1">
      <c r="A38" s="74" t="s">
        <v>9</v>
      </c>
      <c r="B38" s="74" t="s">
        <v>10</v>
      </c>
      <c r="C38" s="74" t="s">
        <v>11</v>
      </c>
      <c r="D38" s="74" t="s">
        <v>12</v>
      </c>
      <c r="E38" s="74" t="s">
        <v>13</v>
      </c>
      <c r="F38" s="74" t="s">
        <v>14</v>
      </c>
      <c r="G38" s="74" t="s">
        <v>7</v>
      </c>
      <c r="H38" s="74" t="s">
        <v>15</v>
      </c>
      <c r="I38" s="74" t="s">
        <v>16</v>
      </c>
      <c r="J38" s="74" t="s">
        <v>17</v>
      </c>
      <c r="K38" s="75"/>
      <c r="L38" s="75"/>
      <c r="M38" s="76"/>
    </row>
    <row r="40" spans="1:13" ht="12.75">
      <c r="A40" s="11" t="s">
        <v>42</v>
      </c>
      <c r="B40" s="61">
        <v>0.2071</v>
      </c>
      <c r="C40" s="53" t="s">
        <v>21</v>
      </c>
      <c r="D40" s="53" t="s">
        <v>21</v>
      </c>
      <c r="E40" s="53" t="s">
        <v>21</v>
      </c>
      <c r="F40" s="53" t="s">
        <v>21</v>
      </c>
      <c r="G40" s="53" t="s">
        <v>21</v>
      </c>
      <c r="H40" s="53" t="s">
        <v>21</v>
      </c>
      <c r="I40" s="53" t="s">
        <v>21</v>
      </c>
      <c r="J40" s="53" t="s">
        <v>21</v>
      </c>
      <c r="K40" s="53" t="s">
        <v>21</v>
      </c>
      <c r="L40" s="53" t="s">
        <v>21</v>
      </c>
      <c r="M40" s="61">
        <v>0.0064</v>
      </c>
    </row>
    <row r="41" spans="1:13" ht="12.75">
      <c r="A41" s="11" t="s">
        <v>20</v>
      </c>
      <c r="B41" s="61">
        <v>0.4484</v>
      </c>
      <c r="C41" s="53" t="s">
        <v>21</v>
      </c>
      <c r="D41" s="53" t="s">
        <v>21</v>
      </c>
      <c r="E41" s="61">
        <v>0.0032</v>
      </c>
      <c r="F41" s="61">
        <v>0.9762</v>
      </c>
      <c r="G41" s="61">
        <v>0.1954</v>
      </c>
      <c r="H41" s="53" t="s">
        <v>21</v>
      </c>
      <c r="I41" s="53" t="s">
        <v>21</v>
      </c>
      <c r="J41" s="53" t="s">
        <v>21</v>
      </c>
      <c r="K41" s="53" t="s">
        <v>21</v>
      </c>
      <c r="L41" s="53" t="s">
        <v>21</v>
      </c>
      <c r="M41" s="61">
        <v>0.0228</v>
      </c>
    </row>
    <row r="42" spans="1:13" ht="12.75">
      <c r="A42" s="11" t="s">
        <v>22</v>
      </c>
      <c r="B42" s="61">
        <v>0.0099</v>
      </c>
      <c r="C42" s="53" t="s">
        <v>21</v>
      </c>
      <c r="D42" s="53" t="s">
        <v>21</v>
      </c>
      <c r="E42" s="61">
        <v>0.03</v>
      </c>
      <c r="F42" s="61">
        <v>0.0238</v>
      </c>
      <c r="G42" s="61">
        <v>0.1054</v>
      </c>
      <c r="H42" s="53" t="s">
        <v>21</v>
      </c>
      <c r="I42" s="53" t="s">
        <v>21</v>
      </c>
      <c r="J42" s="61">
        <v>0.871</v>
      </c>
      <c r="K42" s="61">
        <v>0.4257</v>
      </c>
      <c r="L42" s="61">
        <v>0.4483</v>
      </c>
      <c r="M42" s="61">
        <v>0.4761</v>
      </c>
    </row>
    <row r="43" spans="1:13" ht="12.75">
      <c r="A43" s="11" t="s">
        <v>23</v>
      </c>
      <c r="B43" s="61">
        <v>0.0392</v>
      </c>
      <c r="C43" s="53" t="s">
        <v>21</v>
      </c>
      <c r="D43" s="53" t="s">
        <v>21</v>
      </c>
      <c r="E43" s="53" t="s">
        <v>21</v>
      </c>
      <c r="F43" s="53" t="s">
        <v>21</v>
      </c>
      <c r="G43" s="61">
        <v>0.0494</v>
      </c>
      <c r="H43" s="53" t="s">
        <v>21</v>
      </c>
      <c r="I43" s="53" t="s">
        <v>21</v>
      </c>
      <c r="J43" s="53" t="s">
        <v>21</v>
      </c>
      <c r="K43" s="53" t="s">
        <v>21</v>
      </c>
      <c r="L43" s="53" t="s">
        <v>21</v>
      </c>
      <c r="M43" s="61">
        <v>0.0034</v>
      </c>
    </row>
    <row r="44" spans="1:13" ht="12.75">
      <c r="A44" s="11" t="s">
        <v>24</v>
      </c>
      <c r="B44" s="61">
        <v>0.0136</v>
      </c>
      <c r="C44" s="53" t="s">
        <v>21</v>
      </c>
      <c r="D44" s="53" t="s">
        <v>21</v>
      </c>
      <c r="E44" s="61">
        <v>0.4127</v>
      </c>
      <c r="F44" s="53" t="s">
        <v>21</v>
      </c>
      <c r="G44" s="61">
        <v>0.3049</v>
      </c>
      <c r="H44" s="53" t="s">
        <v>21</v>
      </c>
      <c r="I44" s="53" t="s">
        <v>21</v>
      </c>
      <c r="J44" s="53" t="s">
        <v>21</v>
      </c>
      <c r="K44" s="53" t="s">
        <v>21</v>
      </c>
      <c r="L44" s="53" t="s">
        <v>21</v>
      </c>
      <c r="M44" s="61">
        <v>0.0167</v>
      </c>
    </row>
    <row r="45" spans="1:13" ht="12.75">
      <c r="A45" s="11" t="s">
        <v>25</v>
      </c>
      <c r="B45" s="61">
        <v>0.0227</v>
      </c>
      <c r="C45" s="53" t="s">
        <v>21</v>
      </c>
      <c r="D45" s="53" t="s">
        <v>21</v>
      </c>
      <c r="E45" s="61">
        <v>0.2845</v>
      </c>
      <c r="F45" s="53" t="s">
        <v>21</v>
      </c>
      <c r="G45" s="61">
        <v>0.0502</v>
      </c>
      <c r="H45" s="53" t="s">
        <v>21</v>
      </c>
      <c r="I45" s="53" t="s">
        <v>21</v>
      </c>
      <c r="J45" s="53" t="s">
        <v>21</v>
      </c>
      <c r="K45" s="53" t="s">
        <v>21</v>
      </c>
      <c r="L45" s="53" t="s">
        <v>21</v>
      </c>
      <c r="M45" s="61">
        <v>0.0047</v>
      </c>
    </row>
    <row r="46" spans="1:13" ht="12.75">
      <c r="A46" s="11" t="s">
        <v>26</v>
      </c>
      <c r="B46" s="61">
        <v>0.0258</v>
      </c>
      <c r="C46" s="53" t="s">
        <v>21</v>
      </c>
      <c r="D46" s="53" t="s">
        <v>21</v>
      </c>
      <c r="E46" s="53" t="s">
        <v>21</v>
      </c>
      <c r="F46" s="53" t="s">
        <v>21</v>
      </c>
      <c r="G46" s="53" t="s">
        <v>21</v>
      </c>
      <c r="H46" s="53" t="s">
        <v>21</v>
      </c>
      <c r="I46" s="53" t="s">
        <v>21</v>
      </c>
      <c r="J46" s="53" t="s">
        <v>21</v>
      </c>
      <c r="K46" s="61">
        <v>0.0123</v>
      </c>
      <c r="L46" s="53" t="s">
        <v>21</v>
      </c>
      <c r="M46" s="61">
        <v>0.0075</v>
      </c>
    </row>
    <row r="47" spans="1:13" ht="12.75">
      <c r="A47" s="11" t="s">
        <v>27</v>
      </c>
      <c r="B47" s="61">
        <v>0.029</v>
      </c>
      <c r="C47" s="53" t="s">
        <v>21</v>
      </c>
      <c r="D47" s="53" t="s">
        <v>21</v>
      </c>
      <c r="E47" s="53" t="s">
        <v>21</v>
      </c>
      <c r="F47" s="53" t="s">
        <v>21</v>
      </c>
      <c r="G47" s="61">
        <v>0.0569</v>
      </c>
      <c r="H47" s="53" t="s">
        <v>21</v>
      </c>
      <c r="I47" s="53" t="s">
        <v>21</v>
      </c>
      <c r="J47" s="53" t="s">
        <v>21</v>
      </c>
      <c r="K47" s="53" t="s">
        <v>21</v>
      </c>
      <c r="L47" s="53" t="s">
        <v>21</v>
      </c>
      <c r="M47" s="61">
        <v>0.0035</v>
      </c>
    </row>
    <row r="48" spans="1:13" ht="12.75">
      <c r="A48" s="11" t="s">
        <v>28</v>
      </c>
      <c r="B48" s="61">
        <v>0.0044</v>
      </c>
      <c r="C48" s="53" t="s">
        <v>21</v>
      </c>
      <c r="D48" s="53" t="s">
        <v>21</v>
      </c>
      <c r="E48" s="53" t="s">
        <v>21</v>
      </c>
      <c r="F48" s="53" t="s">
        <v>21</v>
      </c>
      <c r="G48" s="61">
        <v>0.0081</v>
      </c>
      <c r="H48" s="53" t="s">
        <v>21</v>
      </c>
      <c r="I48" s="53" t="s">
        <v>21</v>
      </c>
      <c r="J48" s="61">
        <v>0.1186</v>
      </c>
      <c r="K48" s="61">
        <v>0.1145</v>
      </c>
      <c r="L48" s="61">
        <v>0.406</v>
      </c>
      <c r="M48" s="61">
        <v>0.1644</v>
      </c>
    </row>
    <row r="49" spans="1:13" ht="12.75">
      <c r="A49" s="11" t="s">
        <v>29</v>
      </c>
      <c r="B49" s="53" t="s">
        <v>21</v>
      </c>
      <c r="C49" s="53" t="s">
        <v>21</v>
      </c>
      <c r="D49" s="53" t="s">
        <v>21</v>
      </c>
      <c r="E49" s="53" t="s">
        <v>21</v>
      </c>
      <c r="F49" s="53" t="s">
        <v>21</v>
      </c>
      <c r="G49" s="53" t="s">
        <v>21</v>
      </c>
      <c r="H49" s="53" t="s">
        <v>21</v>
      </c>
      <c r="I49" s="53" t="s">
        <v>21</v>
      </c>
      <c r="J49" s="61">
        <v>0.0103</v>
      </c>
      <c r="K49" s="61">
        <v>0.4476</v>
      </c>
      <c r="L49" s="61">
        <v>0.1457</v>
      </c>
      <c r="M49" s="61">
        <v>0.2763</v>
      </c>
    </row>
    <row r="50" spans="1:13" ht="12.75">
      <c r="A50" s="11" t="s">
        <v>30</v>
      </c>
      <c r="B50" s="61">
        <v>0.102</v>
      </c>
      <c r="C50" s="53" t="s">
        <v>21</v>
      </c>
      <c r="D50" s="53" t="s">
        <v>21</v>
      </c>
      <c r="E50" s="53" t="s">
        <v>21</v>
      </c>
      <c r="F50" s="53" t="s">
        <v>21</v>
      </c>
      <c r="G50" s="53" t="s">
        <v>21</v>
      </c>
      <c r="H50" s="53" t="s">
        <v>21</v>
      </c>
      <c r="I50" s="53" t="s">
        <v>21</v>
      </c>
      <c r="J50" s="53" t="s">
        <v>21</v>
      </c>
      <c r="K50" s="53" t="s">
        <v>21</v>
      </c>
      <c r="L50" s="53" t="s">
        <v>21</v>
      </c>
      <c r="M50" s="61">
        <v>0.0031</v>
      </c>
    </row>
    <row r="51" spans="1:13" ht="12.75">
      <c r="A51" s="11" t="s">
        <v>31</v>
      </c>
      <c r="B51" s="61">
        <v>0.0187</v>
      </c>
      <c r="C51" s="53" t="s">
        <v>21</v>
      </c>
      <c r="D51" s="53" t="s">
        <v>21</v>
      </c>
      <c r="E51" s="61">
        <v>0.2696</v>
      </c>
      <c r="F51" s="53" t="s">
        <v>21</v>
      </c>
      <c r="G51" s="61">
        <v>0.1005</v>
      </c>
      <c r="H51" s="53" t="s">
        <v>21</v>
      </c>
      <c r="I51" s="53" t="s">
        <v>21</v>
      </c>
      <c r="J51" s="53" t="s">
        <v>21</v>
      </c>
      <c r="K51" s="53" t="s">
        <v>21</v>
      </c>
      <c r="L51" s="53" t="s">
        <v>21</v>
      </c>
      <c r="M51" s="61">
        <v>0.0068</v>
      </c>
    </row>
    <row r="52" spans="1:13" ht="12.75">
      <c r="A52" s="11" t="s">
        <v>49</v>
      </c>
      <c r="B52" s="61">
        <v>0.0724</v>
      </c>
      <c r="C52" s="53" t="s">
        <v>21</v>
      </c>
      <c r="D52" s="53" t="s">
        <v>21</v>
      </c>
      <c r="E52" s="53" t="s">
        <v>21</v>
      </c>
      <c r="F52" s="53" t="s">
        <v>21</v>
      </c>
      <c r="G52" s="61">
        <v>0.0051</v>
      </c>
      <c r="H52" s="53" t="s">
        <v>21</v>
      </c>
      <c r="I52" s="53" t="s">
        <v>21</v>
      </c>
      <c r="J52" s="53" t="s">
        <v>21</v>
      </c>
      <c r="K52" s="53" t="s">
        <v>21</v>
      </c>
      <c r="L52" s="53" t="s">
        <v>21</v>
      </c>
      <c r="M52" s="61">
        <v>0.0025</v>
      </c>
    </row>
    <row r="53" spans="1:13" ht="13.5" thickBot="1">
      <c r="A53" s="11" t="s">
        <v>33</v>
      </c>
      <c r="B53" s="61">
        <v>0.0067</v>
      </c>
      <c r="C53" s="53" t="s">
        <v>21</v>
      </c>
      <c r="D53" s="53" t="s">
        <v>21</v>
      </c>
      <c r="E53" s="53" t="s">
        <v>21</v>
      </c>
      <c r="F53" s="53" t="s">
        <v>21</v>
      </c>
      <c r="G53" s="61">
        <v>0.1239</v>
      </c>
      <c r="H53" s="53" t="s">
        <v>21</v>
      </c>
      <c r="I53" s="53" t="s">
        <v>21</v>
      </c>
      <c r="J53" s="53" t="s">
        <v>21</v>
      </c>
      <c r="K53" s="53" t="s">
        <v>21</v>
      </c>
      <c r="L53" s="53" t="s">
        <v>21</v>
      </c>
      <c r="M53" s="61">
        <v>0.0058</v>
      </c>
    </row>
    <row r="54" spans="1:13" ht="12.75">
      <c r="A54" s="4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3" ht="13.5" thickBot="1">
      <c r="A55" s="12" t="s">
        <v>2</v>
      </c>
      <c r="B55" s="62">
        <v>1</v>
      </c>
      <c r="C55" s="48" t="s">
        <v>21</v>
      </c>
      <c r="D55" s="48" t="s">
        <v>21</v>
      </c>
      <c r="E55" s="62">
        <v>1</v>
      </c>
      <c r="F55" s="62">
        <v>1</v>
      </c>
      <c r="G55" s="62">
        <v>1</v>
      </c>
      <c r="H55" s="48" t="s">
        <v>21</v>
      </c>
      <c r="I55" s="48" t="s">
        <v>21</v>
      </c>
      <c r="J55" s="62">
        <v>1</v>
      </c>
      <c r="K55" s="62">
        <v>1</v>
      </c>
      <c r="L55" s="62">
        <v>1</v>
      </c>
      <c r="M55" s="62">
        <v>1</v>
      </c>
    </row>
  </sheetData>
  <mergeCells count="6">
    <mergeCell ref="B5:I5"/>
    <mergeCell ref="J5:L5"/>
    <mergeCell ref="M5:M7"/>
    <mergeCell ref="B36:I36"/>
    <mergeCell ref="J36:L36"/>
    <mergeCell ref="M36:M38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N55"/>
  <sheetViews>
    <sheetView zoomScale="75" zoomScaleNormal="75" workbookViewId="0" topLeftCell="A1">
      <selection activeCell="F13" sqref="F13"/>
    </sheetView>
  </sheetViews>
  <sheetFormatPr defaultColWidth="11.421875" defaultRowHeight="12.75"/>
  <cols>
    <col min="1" max="1" width="11.421875" style="10" customWidth="1"/>
    <col min="2" max="16384" width="11.421875" style="1" customWidth="1"/>
  </cols>
  <sheetData>
    <row r="1" s="15" customFormat="1" ht="12.75">
      <c r="A1" s="14" t="s">
        <v>40</v>
      </c>
    </row>
    <row r="2" s="15" customFormat="1" ht="12.75">
      <c r="A2" s="14" t="s">
        <v>56</v>
      </c>
    </row>
    <row r="3" s="15" customFormat="1" ht="12.75">
      <c r="A3" s="14"/>
    </row>
    <row r="4" s="15" customFormat="1" ht="13.5" thickBot="1">
      <c r="A4" s="14"/>
    </row>
    <row r="5" spans="2:13" s="63" customFormat="1" ht="12.75" customHeight="1" thickBot="1">
      <c r="B5" s="64" t="s">
        <v>0</v>
      </c>
      <c r="C5" s="65"/>
      <c r="D5" s="65"/>
      <c r="E5" s="65"/>
      <c r="F5" s="65"/>
      <c r="G5" s="65"/>
      <c r="H5" s="65"/>
      <c r="I5" s="66"/>
      <c r="J5" s="67" t="s">
        <v>1</v>
      </c>
      <c r="K5" s="68"/>
      <c r="L5" s="69"/>
      <c r="M5" s="70" t="s">
        <v>2</v>
      </c>
    </row>
    <row r="6" spans="1:13" s="63" customFormat="1" ht="12.75">
      <c r="A6" s="71"/>
      <c r="B6" s="71"/>
      <c r="C6" s="71"/>
      <c r="D6" s="71"/>
      <c r="E6" s="71"/>
      <c r="F6" s="71" t="s">
        <v>3</v>
      </c>
      <c r="G6" s="71"/>
      <c r="H6" s="71" t="s">
        <v>4</v>
      </c>
      <c r="I6" s="71" t="s">
        <v>5</v>
      </c>
      <c r="J6" s="71" t="s">
        <v>6</v>
      </c>
      <c r="K6" s="72" t="s">
        <v>7</v>
      </c>
      <c r="L6" s="72" t="s">
        <v>8</v>
      </c>
      <c r="M6" s="73"/>
    </row>
    <row r="7" spans="1:13" s="63" customFormat="1" ht="13.5" thickBot="1">
      <c r="A7" s="74" t="s">
        <v>9</v>
      </c>
      <c r="B7" s="74" t="s">
        <v>10</v>
      </c>
      <c r="C7" s="74" t="s">
        <v>11</v>
      </c>
      <c r="D7" s="74" t="s">
        <v>12</v>
      </c>
      <c r="E7" s="74" t="s">
        <v>13</v>
      </c>
      <c r="F7" s="74" t="s">
        <v>14</v>
      </c>
      <c r="G7" s="74" t="s">
        <v>7</v>
      </c>
      <c r="H7" s="74" t="s">
        <v>15</v>
      </c>
      <c r="I7" s="74" t="s">
        <v>16</v>
      </c>
      <c r="J7" s="74" t="s">
        <v>17</v>
      </c>
      <c r="K7" s="75"/>
      <c r="L7" s="75"/>
      <c r="M7" s="76"/>
    </row>
    <row r="9" spans="1:14" ht="12.75">
      <c r="A9" s="11" t="s">
        <v>42</v>
      </c>
      <c r="B9" s="55">
        <v>14105</v>
      </c>
      <c r="C9" s="53" t="s">
        <v>21</v>
      </c>
      <c r="D9" s="53" t="s">
        <v>21</v>
      </c>
      <c r="E9" s="53" t="s">
        <v>21</v>
      </c>
      <c r="F9" s="53" t="s">
        <v>21</v>
      </c>
      <c r="G9" s="53" t="s">
        <v>21</v>
      </c>
      <c r="H9" s="53" t="s">
        <v>21</v>
      </c>
      <c r="I9" s="53" t="s">
        <v>21</v>
      </c>
      <c r="J9" s="53" t="s">
        <v>21</v>
      </c>
      <c r="K9" s="53" t="s">
        <v>21</v>
      </c>
      <c r="L9" s="53" t="s">
        <v>21</v>
      </c>
      <c r="M9" s="55">
        <v>14105</v>
      </c>
      <c r="N9" s="4"/>
    </row>
    <row r="10" spans="1:14" ht="12.75">
      <c r="A10" s="11" t="s">
        <v>20</v>
      </c>
      <c r="B10" s="55">
        <v>37761</v>
      </c>
      <c r="C10" s="53" t="s">
        <v>21</v>
      </c>
      <c r="D10" s="53" t="s">
        <v>21</v>
      </c>
      <c r="E10" s="53" t="s">
        <v>21</v>
      </c>
      <c r="F10" s="53" t="s">
        <v>21</v>
      </c>
      <c r="G10" s="55">
        <v>3463</v>
      </c>
      <c r="H10" s="53" t="s">
        <v>21</v>
      </c>
      <c r="I10" s="53" t="s">
        <v>21</v>
      </c>
      <c r="J10" s="53" t="s">
        <v>21</v>
      </c>
      <c r="K10" s="53" t="s">
        <v>21</v>
      </c>
      <c r="L10" s="53" t="s">
        <v>21</v>
      </c>
      <c r="M10" s="55">
        <v>41224</v>
      </c>
      <c r="N10" s="4"/>
    </row>
    <row r="11" spans="1:14" ht="12.75">
      <c r="A11" s="11" t="s">
        <v>22</v>
      </c>
      <c r="B11" s="55">
        <v>1452</v>
      </c>
      <c r="C11" s="53" t="s">
        <v>21</v>
      </c>
      <c r="D11" s="53" t="s">
        <v>21</v>
      </c>
      <c r="E11" s="55">
        <v>6906</v>
      </c>
      <c r="F11" s="53">
        <v>703</v>
      </c>
      <c r="G11" s="55">
        <v>34686</v>
      </c>
      <c r="H11" s="53" t="s">
        <v>21</v>
      </c>
      <c r="I11" s="53" t="s">
        <v>21</v>
      </c>
      <c r="J11" s="55">
        <v>432278</v>
      </c>
      <c r="K11" s="55">
        <v>666907</v>
      </c>
      <c r="L11" s="55">
        <v>284434</v>
      </c>
      <c r="M11" s="55">
        <v>1427366</v>
      </c>
      <c r="N11" s="4"/>
    </row>
    <row r="12" spans="1:14" ht="12.75">
      <c r="A12" s="11" t="s">
        <v>23</v>
      </c>
      <c r="B12" s="55">
        <v>3459</v>
      </c>
      <c r="C12" s="53" t="s">
        <v>21</v>
      </c>
      <c r="D12" s="53" t="s">
        <v>21</v>
      </c>
      <c r="E12" s="55">
        <v>3142</v>
      </c>
      <c r="F12" s="53">
        <v>29</v>
      </c>
      <c r="G12" s="55">
        <v>5146</v>
      </c>
      <c r="H12" s="53" t="s">
        <v>21</v>
      </c>
      <c r="I12" s="53" t="s">
        <v>21</v>
      </c>
      <c r="J12" s="53" t="s">
        <v>21</v>
      </c>
      <c r="K12" s="53" t="s">
        <v>21</v>
      </c>
      <c r="L12" s="53" t="s">
        <v>21</v>
      </c>
      <c r="M12" s="55">
        <v>11777</v>
      </c>
      <c r="N12" s="4"/>
    </row>
    <row r="13" spans="1:14" ht="12.75">
      <c r="A13" s="11" t="s">
        <v>24</v>
      </c>
      <c r="B13" s="53">
        <v>858</v>
      </c>
      <c r="C13" s="53" t="s">
        <v>21</v>
      </c>
      <c r="D13" s="53" t="s">
        <v>21</v>
      </c>
      <c r="E13" s="55">
        <v>25716</v>
      </c>
      <c r="F13" s="53" t="s">
        <v>21</v>
      </c>
      <c r="G13" s="55">
        <v>15736</v>
      </c>
      <c r="H13" s="53" t="s">
        <v>21</v>
      </c>
      <c r="I13" s="53" t="s">
        <v>21</v>
      </c>
      <c r="J13" s="53" t="s">
        <v>21</v>
      </c>
      <c r="K13" s="53" t="s">
        <v>21</v>
      </c>
      <c r="L13" s="53" t="s">
        <v>21</v>
      </c>
      <c r="M13" s="55">
        <v>42310</v>
      </c>
      <c r="N13" s="4"/>
    </row>
    <row r="14" spans="1:14" ht="12.75">
      <c r="A14" s="11" t="s">
        <v>25</v>
      </c>
      <c r="B14" s="53">
        <v>858</v>
      </c>
      <c r="C14" s="53" t="s">
        <v>21</v>
      </c>
      <c r="D14" s="53" t="s">
        <v>21</v>
      </c>
      <c r="E14" s="55">
        <v>13585</v>
      </c>
      <c r="F14" s="53" t="s">
        <v>21</v>
      </c>
      <c r="G14" s="55">
        <v>41386</v>
      </c>
      <c r="H14" s="53" t="s">
        <v>21</v>
      </c>
      <c r="I14" s="53" t="s">
        <v>21</v>
      </c>
      <c r="J14" s="53" t="s">
        <v>21</v>
      </c>
      <c r="K14" s="53" t="s">
        <v>21</v>
      </c>
      <c r="L14" s="53" t="s">
        <v>21</v>
      </c>
      <c r="M14" s="55">
        <v>55829</v>
      </c>
      <c r="N14" s="4"/>
    </row>
    <row r="15" spans="1:14" ht="12.75">
      <c r="A15" s="11" t="s">
        <v>26</v>
      </c>
      <c r="B15" s="55">
        <v>2270</v>
      </c>
      <c r="C15" s="53" t="s">
        <v>21</v>
      </c>
      <c r="D15" s="53" t="s">
        <v>21</v>
      </c>
      <c r="E15" s="53" t="s">
        <v>21</v>
      </c>
      <c r="F15" s="53" t="s">
        <v>21</v>
      </c>
      <c r="G15" s="53" t="s">
        <v>21</v>
      </c>
      <c r="H15" s="53" t="s">
        <v>21</v>
      </c>
      <c r="I15" s="53" t="s">
        <v>21</v>
      </c>
      <c r="J15" s="53" t="s">
        <v>21</v>
      </c>
      <c r="K15" s="55">
        <v>21447</v>
      </c>
      <c r="L15" s="53" t="s">
        <v>21</v>
      </c>
      <c r="M15" s="55">
        <v>23717</v>
      </c>
      <c r="N15" s="4"/>
    </row>
    <row r="16" spans="1:14" ht="12.75">
      <c r="A16" s="11" t="s">
        <v>27</v>
      </c>
      <c r="B16" s="55">
        <v>8758</v>
      </c>
      <c r="C16" s="53" t="s">
        <v>21</v>
      </c>
      <c r="D16" s="53" t="s">
        <v>21</v>
      </c>
      <c r="E16" s="55">
        <v>10068</v>
      </c>
      <c r="F16" s="53" t="s">
        <v>21</v>
      </c>
      <c r="G16" s="55">
        <v>2310</v>
      </c>
      <c r="H16" s="53" t="s">
        <v>21</v>
      </c>
      <c r="I16" s="53" t="s">
        <v>21</v>
      </c>
      <c r="J16" s="53" t="s">
        <v>21</v>
      </c>
      <c r="K16" s="53" t="s">
        <v>21</v>
      </c>
      <c r="L16" s="53" t="s">
        <v>21</v>
      </c>
      <c r="M16" s="55">
        <v>21136</v>
      </c>
      <c r="N16" s="4"/>
    </row>
    <row r="17" spans="1:14" ht="12.75">
      <c r="A17" s="11" t="s">
        <v>28</v>
      </c>
      <c r="B17" s="53">
        <v>104</v>
      </c>
      <c r="C17" s="53" t="s">
        <v>21</v>
      </c>
      <c r="D17" s="53" t="s">
        <v>21</v>
      </c>
      <c r="E17" s="53" t="s">
        <v>21</v>
      </c>
      <c r="F17" s="53" t="s">
        <v>21</v>
      </c>
      <c r="G17" s="55">
        <v>1848</v>
      </c>
      <c r="H17" s="53" t="s">
        <v>21</v>
      </c>
      <c r="I17" s="53" t="s">
        <v>21</v>
      </c>
      <c r="J17" s="55">
        <v>48625</v>
      </c>
      <c r="K17" s="55">
        <v>280581</v>
      </c>
      <c r="L17" s="55">
        <v>275542</v>
      </c>
      <c r="M17" s="55">
        <v>606700</v>
      </c>
      <c r="N17" s="4"/>
    </row>
    <row r="18" spans="1:14" ht="12.75">
      <c r="A18" s="11" t="s">
        <v>29</v>
      </c>
      <c r="B18" s="53" t="s">
        <v>21</v>
      </c>
      <c r="C18" s="53" t="s">
        <v>21</v>
      </c>
      <c r="D18" s="53" t="s">
        <v>21</v>
      </c>
      <c r="E18" s="53" t="s">
        <v>21</v>
      </c>
      <c r="F18" s="53" t="s">
        <v>21</v>
      </c>
      <c r="G18" s="53" t="s">
        <v>21</v>
      </c>
      <c r="H18" s="53" t="s">
        <v>21</v>
      </c>
      <c r="I18" s="53" t="s">
        <v>21</v>
      </c>
      <c r="J18" s="55">
        <v>4372</v>
      </c>
      <c r="K18" s="55">
        <v>813338</v>
      </c>
      <c r="L18" s="55">
        <v>75524</v>
      </c>
      <c r="M18" s="55">
        <v>893235</v>
      </c>
      <c r="N18" s="4"/>
    </row>
    <row r="19" spans="1:14" ht="12.75">
      <c r="A19" s="11" t="s">
        <v>30</v>
      </c>
      <c r="B19" s="55">
        <v>3787</v>
      </c>
      <c r="C19" s="53" t="s">
        <v>21</v>
      </c>
      <c r="D19" s="53" t="s">
        <v>21</v>
      </c>
      <c r="E19" s="55">
        <v>1405</v>
      </c>
      <c r="F19" s="53" t="s">
        <v>21</v>
      </c>
      <c r="G19" s="53" t="s">
        <v>21</v>
      </c>
      <c r="H19" s="53" t="s">
        <v>21</v>
      </c>
      <c r="I19" s="53" t="s">
        <v>21</v>
      </c>
      <c r="J19" s="53" t="s">
        <v>21</v>
      </c>
      <c r="K19" s="53" t="s">
        <v>21</v>
      </c>
      <c r="L19" s="53" t="s">
        <v>21</v>
      </c>
      <c r="M19" s="55">
        <v>5192</v>
      </c>
      <c r="N19" s="4"/>
    </row>
    <row r="20" spans="1:14" ht="12.75">
      <c r="A20" s="11" t="s">
        <v>31</v>
      </c>
      <c r="B20" s="55">
        <v>2321</v>
      </c>
      <c r="C20" s="53" t="s">
        <v>21</v>
      </c>
      <c r="D20" s="53" t="s">
        <v>21</v>
      </c>
      <c r="E20" s="55">
        <v>14796</v>
      </c>
      <c r="F20" s="53" t="s">
        <v>21</v>
      </c>
      <c r="G20" s="55">
        <v>17371</v>
      </c>
      <c r="H20" s="53" t="s">
        <v>21</v>
      </c>
      <c r="I20" s="53" t="s">
        <v>21</v>
      </c>
      <c r="J20" s="53" t="s">
        <v>21</v>
      </c>
      <c r="K20" s="53" t="s">
        <v>21</v>
      </c>
      <c r="L20" s="53" t="s">
        <v>21</v>
      </c>
      <c r="M20" s="55">
        <v>34488</v>
      </c>
      <c r="N20" s="4"/>
    </row>
    <row r="21" spans="1:14" ht="12.75">
      <c r="A21" s="11" t="s">
        <v>32</v>
      </c>
      <c r="B21" s="55">
        <v>3834</v>
      </c>
      <c r="C21" s="53" t="s">
        <v>21</v>
      </c>
      <c r="D21" s="53" t="s">
        <v>21</v>
      </c>
      <c r="E21" s="53" t="s">
        <v>21</v>
      </c>
      <c r="F21" s="53" t="s">
        <v>21</v>
      </c>
      <c r="G21" s="53" t="s">
        <v>21</v>
      </c>
      <c r="H21" s="53" t="s">
        <v>21</v>
      </c>
      <c r="I21" s="53" t="s">
        <v>21</v>
      </c>
      <c r="J21" s="53" t="s">
        <v>21</v>
      </c>
      <c r="K21" s="53" t="s">
        <v>21</v>
      </c>
      <c r="L21" s="53" t="s">
        <v>21</v>
      </c>
      <c r="M21" s="55">
        <v>3834</v>
      </c>
      <c r="N21" s="4"/>
    </row>
    <row r="22" spans="1:14" ht="13.5" thickBot="1">
      <c r="A22" s="11" t="s">
        <v>33</v>
      </c>
      <c r="B22" s="55">
        <v>1281</v>
      </c>
      <c r="C22" s="53" t="s">
        <v>21</v>
      </c>
      <c r="D22" s="53" t="s">
        <v>21</v>
      </c>
      <c r="E22" s="53" t="s">
        <v>21</v>
      </c>
      <c r="F22" s="53" t="s">
        <v>21</v>
      </c>
      <c r="G22" s="55">
        <v>5263</v>
      </c>
      <c r="H22" s="53" t="s">
        <v>21</v>
      </c>
      <c r="I22" s="53" t="s">
        <v>21</v>
      </c>
      <c r="J22" s="53" t="s">
        <v>21</v>
      </c>
      <c r="K22" s="53" t="s">
        <v>21</v>
      </c>
      <c r="L22" s="53" t="s">
        <v>21</v>
      </c>
      <c r="M22" s="55">
        <v>6544</v>
      </c>
      <c r="N22" s="4"/>
    </row>
    <row r="23" spans="1:14" ht="12.75">
      <c r="A23" s="4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4"/>
    </row>
    <row r="24" spans="1:14" ht="12.75">
      <c r="A24" s="11" t="s">
        <v>2</v>
      </c>
      <c r="B24" s="55">
        <v>80848</v>
      </c>
      <c r="C24" s="53" t="s">
        <v>21</v>
      </c>
      <c r="D24" s="53" t="s">
        <v>21</v>
      </c>
      <c r="E24" s="55">
        <v>75618</v>
      </c>
      <c r="F24" s="53">
        <v>732</v>
      </c>
      <c r="G24" s="55">
        <v>127211</v>
      </c>
      <c r="H24" s="53" t="s">
        <v>21</v>
      </c>
      <c r="I24" s="53" t="s">
        <v>21</v>
      </c>
      <c r="J24" s="55">
        <v>485276</v>
      </c>
      <c r="K24" s="55">
        <v>1782274</v>
      </c>
      <c r="L24" s="55">
        <v>635500</v>
      </c>
      <c r="M24" s="55">
        <v>3187457</v>
      </c>
      <c r="N24" s="4"/>
    </row>
    <row r="25" spans="1:14" ht="13.5" thickBot="1">
      <c r="A25" s="12" t="s">
        <v>34</v>
      </c>
      <c r="B25" s="57">
        <v>102253</v>
      </c>
      <c r="C25" s="48" t="s">
        <v>21</v>
      </c>
      <c r="D25" s="48" t="s">
        <v>21</v>
      </c>
      <c r="E25" s="57">
        <v>20243</v>
      </c>
      <c r="F25" s="48">
        <v>372</v>
      </c>
      <c r="G25" s="57">
        <v>150656</v>
      </c>
      <c r="H25" s="48" t="s">
        <v>21</v>
      </c>
      <c r="I25" s="48" t="s">
        <v>21</v>
      </c>
      <c r="J25" s="57">
        <v>564954</v>
      </c>
      <c r="K25" s="57">
        <v>1823679</v>
      </c>
      <c r="L25" s="57">
        <v>662769</v>
      </c>
      <c r="M25" s="57">
        <v>3324926</v>
      </c>
      <c r="N25" s="4"/>
    </row>
    <row r="26" spans="2:13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12.75">
      <c r="A27" s="13" t="s">
        <v>84</v>
      </c>
    </row>
    <row r="28" ht="12.75">
      <c r="A28" s="13" t="s">
        <v>85</v>
      </c>
    </row>
    <row r="29" ht="12.75">
      <c r="A29" s="10" t="s">
        <v>35</v>
      </c>
    </row>
    <row r="32" ht="12.75">
      <c r="A32" s="14" t="s">
        <v>36</v>
      </c>
    </row>
    <row r="33" ht="12.75">
      <c r="A33" s="14" t="s">
        <v>37</v>
      </c>
    </row>
    <row r="34" ht="12.75">
      <c r="A34" s="14" t="s">
        <v>57</v>
      </c>
    </row>
    <row r="35" ht="13.5" thickBot="1"/>
    <row r="36" spans="2:13" s="77" customFormat="1" ht="12.75" customHeight="1" thickBot="1">
      <c r="B36" s="64" t="s">
        <v>0</v>
      </c>
      <c r="C36" s="65"/>
      <c r="D36" s="65"/>
      <c r="E36" s="65"/>
      <c r="F36" s="65"/>
      <c r="G36" s="65"/>
      <c r="H36" s="65"/>
      <c r="I36" s="66"/>
      <c r="J36" s="64" t="s">
        <v>1</v>
      </c>
      <c r="K36" s="65"/>
      <c r="L36" s="66"/>
      <c r="M36" s="70" t="s">
        <v>2</v>
      </c>
    </row>
    <row r="37" spans="1:13" s="77" customFormat="1" ht="12.75">
      <c r="A37" s="71"/>
      <c r="B37" s="71"/>
      <c r="C37" s="71"/>
      <c r="D37" s="71"/>
      <c r="E37" s="71"/>
      <c r="F37" s="71" t="s">
        <v>3</v>
      </c>
      <c r="G37" s="71"/>
      <c r="H37" s="71" t="s">
        <v>4</v>
      </c>
      <c r="I37" s="71" t="s">
        <v>5</v>
      </c>
      <c r="J37" s="71" t="s">
        <v>6</v>
      </c>
      <c r="K37" s="72" t="s">
        <v>7</v>
      </c>
      <c r="L37" s="72" t="s">
        <v>8</v>
      </c>
      <c r="M37" s="73"/>
    </row>
    <row r="38" spans="1:13" s="77" customFormat="1" ht="13.5" thickBot="1">
      <c r="A38" s="74" t="s">
        <v>9</v>
      </c>
      <c r="B38" s="74" t="s">
        <v>10</v>
      </c>
      <c r="C38" s="74" t="s">
        <v>11</v>
      </c>
      <c r="D38" s="74" t="s">
        <v>12</v>
      </c>
      <c r="E38" s="74" t="s">
        <v>13</v>
      </c>
      <c r="F38" s="74" t="s">
        <v>14</v>
      </c>
      <c r="G38" s="74" t="s">
        <v>7</v>
      </c>
      <c r="H38" s="74" t="s">
        <v>15</v>
      </c>
      <c r="I38" s="74" t="s">
        <v>16</v>
      </c>
      <c r="J38" s="74" t="s">
        <v>17</v>
      </c>
      <c r="K38" s="75"/>
      <c r="L38" s="75"/>
      <c r="M38" s="76"/>
    </row>
    <row r="40" spans="1:13" ht="12.75">
      <c r="A40" s="11" t="s">
        <v>42</v>
      </c>
      <c r="B40" s="61">
        <v>0.1745</v>
      </c>
      <c r="C40" s="53" t="s">
        <v>21</v>
      </c>
      <c r="D40" s="53" t="s">
        <v>21</v>
      </c>
      <c r="E40" s="53" t="s">
        <v>21</v>
      </c>
      <c r="F40" s="53" t="s">
        <v>21</v>
      </c>
      <c r="G40" s="53" t="s">
        <v>21</v>
      </c>
      <c r="H40" s="53" t="s">
        <v>21</v>
      </c>
      <c r="I40" s="53" t="s">
        <v>21</v>
      </c>
      <c r="J40" s="53" t="s">
        <v>21</v>
      </c>
      <c r="K40" s="53" t="s">
        <v>21</v>
      </c>
      <c r="L40" s="53" t="s">
        <v>21</v>
      </c>
      <c r="M40" s="61">
        <v>0.0044</v>
      </c>
    </row>
    <row r="41" spans="1:13" ht="12.75">
      <c r="A41" s="11" t="s">
        <v>20</v>
      </c>
      <c r="B41" s="61">
        <v>0.4671</v>
      </c>
      <c r="C41" s="53" t="s">
        <v>21</v>
      </c>
      <c r="D41" s="53" t="s">
        <v>21</v>
      </c>
      <c r="E41" s="53" t="s">
        <v>21</v>
      </c>
      <c r="F41" s="53" t="s">
        <v>21</v>
      </c>
      <c r="G41" s="61">
        <v>0.0272</v>
      </c>
      <c r="H41" s="53" t="s">
        <v>21</v>
      </c>
      <c r="I41" s="53" t="s">
        <v>21</v>
      </c>
      <c r="J41" s="53" t="s">
        <v>21</v>
      </c>
      <c r="K41" s="53" t="s">
        <v>21</v>
      </c>
      <c r="L41" s="53" t="s">
        <v>21</v>
      </c>
      <c r="M41" s="61">
        <v>0.0129</v>
      </c>
    </row>
    <row r="42" spans="1:13" ht="12.75">
      <c r="A42" s="11" t="s">
        <v>22</v>
      </c>
      <c r="B42" s="61">
        <v>0.018</v>
      </c>
      <c r="C42" s="53" t="s">
        <v>21</v>
      </c>
      <c r="D42" s="53" t="s">
        <v>21</v>
      </c>
      <c r="E42" s="61">
        <v>0.0913</v>
      </c>
      <c r="F42" s="61">
        <v>0.9605</v>
      </c>
      <c r="G42" s="61">
        <v>0.2727</v>
      </c>
      <c r="H42" s="53" t="s">
        <v>21</v>
      </c>
      <c r="I42" s="53" t="s">
        <v>21</v>
      </c>
      <c r="J42" s="61">
        <v>0.8908</v>
      </c>
      <c r="K42" s="61">
        <v>0.3742</v>
      </c>
      <c r="L42" s="61">
        <v>0.4476</v>
      </c>
      <c r="M42" s="61">
        <v>0.4478</v>
      </c>
    </row>
    <row r="43" spans="1:13" ht="12.75">
      <c r="A43" s="11" t="s">
        <v>23</v>
      </c>
      <c r="B43" s="61">
        <v>0.0428</v>
      </c>
      <c r="C43" s="53" t="s">
        <v>21</v>
      </c>
      <c r="D43" s="53" t="s">
        <v>21</v>
      </c>
      <c r="E43" s="61">
        <v>0.0416</v>
      </c>
      <c r="F43" s="61">
        <v>0.0395</v>
      </c>
      <c r="G43" s="61">
        <v>0.0405</v>
      </c>
      <c r="H43" s="53" t="s">
        <v>21</v>
      </c>
      <c r="I43" s="53" t="s">
        <v>21</v>
      </c>
      <c r="J43" s="53" t="s">
        <v>21</v>
      </c>
      <c r="K43" s="53" t="s">
        <v>21</v>
      </c>
      <c r="L43" s="53" t="s">
        <v>21</v>
      </c>
      <c r="M43" s="61">
        <v>0.0037</v>
      </c>
    </row>
    <row r="44" spans="1:13" ht="12.75">
      <c r="A44" s="11" t="s">
        <v>24</v>
      </c>
      <c r="B44" s="61">
        <v>0.0106</v>
      </c>
      <c r="C44" s="53" t="s">
        <v>21</v>
      </c>
      <c r="D44" s="53" t="s">
        <v>21</v>
      </c>
      <c r="E44" s="61">
        <v>0.3401</v>
      </c>
      <c r="F44" s="53" t="s">
        <v>21</v>
      </c>
      <c r="G44" s="61">
        <v>0.1237</v>
      </c>
      <c r="H44" s="53" t="s">
        <v>21</v>
      </c>
      <c r="I44" s="53" t="s">
        <v>21</v>
      </c>
      <c r="J44" s="53" t="s">
        <v>21</v>
      </c>
      <c r="K44" s="53" t="s">
        <v>21</v>
      </c>
      <c r="L44" s="53" t="s">
        <v>21</v>
      </c>
      <c r="M44" s="61">
        <v>0.0133</v>
      </c>
    </row>
    <row r="45" spans="1:13" ht="12.75">
      <c r="A45" s="11" t="s">
        <v>25</v>
      </c>
      <c r="B45" s="61">
        <v>0.0106</v>
      </c>
      <c r="C45" s="53" t="s">
        <v>21</v>
      </c>
      <c r="D45" s="53" t="s">
        <v>21</v>
      </c>
      <c r="E45" s="61">
        <v>0.1797</v>
      </c>
      <c r="F45" s="53" t="s">
        <v>21</v>
      </c>
      <c r="G45" s="61">
        <v>0.3253</v>
      </c>
      <c r="H45" s="53" t="s">
        <v>21</v>
      </c>
      <c r="I45" s="53" t="s">
        <v>21</v>
      </c>
      <c r="J45" s="53" t="s">
        <v>21</v>
      </c>
      <c r="K45" s="53" t="s">
        <v>21</v>
      </c>
      <c r="L45" s="53" t="s">
        <v>21</v>
      </c>
      <c r="M45" s="61">
        <v>0.0175</v>
      </c>
    </row>
    <row r="46" spans="1:13" ht="12.75">
      <c r="A46" s="11" t="s">
        <v>26</v>
      </c>
      <c r="B46" s="61">
        <v>0.0281</v>
      </c>
      <c r="C46" s="53" t="s">
        <v>21</v>
      </c>
      <c r="D46" s="53" t="s">
        <v>21</v>
      </c>
      <c r="E46" s="53" t="s">
        <v>21</v>
      </c>
      <c r="F46" s="53" t="s">
        <v>21</v>
      </c>
      <c r="G46" s="53" t="s">
        <v>21</v>
      </c>
      <c r="H46" s="53" t="s">
        <v>21</v>
      </c>
      <c r="I46" s="53" t="s">
        <v>21</v>
      </c>
      <c r="J46" s="53" t="s">
        <v>21</v>
      </c>
      <c r="K46" s="61">
        <v>0.012</v>
      </c>
      <c r="L46" s="53" t="s">
        <v>21</v>
      </c>
      <c r="M46" s="61">
        <v>0.0074</v>
      </c>
    </row>
    <row r="47" spans="1:13" ht="12.75">
      <c r="A47" s="11" t="s">
        <v>27</v>
      </c>
      <c r="B47" s="61">
        <v>0.1083</v>
      </c>
      <c r="C47" s="53" t="s">
        <v>21</v>
      </c>
      <c r="D47" s="53" t="s">
        <v>21</v>
      </c>
      <c r="E47" s="61">
        <v>0.1331</v>
      </c>
      <c r="F47" s="53" t="s">
        <v>21</v>
      </c>
      <c r="G47" s="61">
        <v>0.0182</v>
      </c>
      <c r="H47" s="53" t="s">
        <v>21</v>
      </c>
      <c r="I47" s="53" t="s">
        <v>21</v>
      </c>
      <c r="J47" s="53" t="s">
        <v>21</v>
      </c>
      <c r="K47" s="53" t="s">
        <v>21</v>
      </c>
      <c r="L47" s="53" t="s">
        <v>21</v>
      </c>
      <c r="M47" s="61">
        <v>0.0066</v>
      </c>
    </row>
    <row r="48" spans="1:13" ht="12.75">
      <c r="A48" s="11" t="s">
        <v>28</v>
      </c>
      <c r="B48" s="61">
        <v>0.0013</v>
      </c>
      <c r="C48" s="53" t="s">
        <v>21</v>
      </c>
      <c r="D48" s="53" t="s">
        <v>21</v>
      </c>
      <c r="E48" s="53" t="s">
        <v>21</v>
      </c>
      <c r="F48" s="53" t="s">
        <v>21</v>
      </c>
      <c r="G48" s="61">
        <v>0.0145</v>
      </c>
      <c r="H48" s="53" t="s">
        <v>21</v>
      </c>
      <c r="I48" s="53" t="s">
        <v>21</v>
      </c>
      <c r="J48" s="61">
        <v>0.1002</v>
      </c>
      <c r="K48" s="61">
        <v>0.1574</v>
      </c>
      <c r="L48" s="61">
        <v>0.4336</v>
      </c>
      <c r="M48" s="61">
        <v>0.1903</v>
      </c>
    </row>
    <row r="49" spans="1:13" ht="12.75">
      <c r="A49" s="11" t="s">
        <v>29</v>
      </c>
      <c r="B49" s="53" t="s">
        <v>21</v>
      </c>
      <c r="C49" s="53" t="s">
        <v>21</v>
      </c>
      <c r="D49" s="53" t="s">
        <v>21</v>
      </c>
      <c r="E49" s="53" t="s">
        <v>21</v>
      </c>
      <c r="F49" s="53" t="s">
        <v>21</v>
      </c>
      <c r="G49" s="53" t="s">
        <v>21</v>
      </c>
      <c r="H49" s="53" t="s">
        <v>21</v>
      </c>
      <c r="I49" s="53" t="s">
        <v>21</v>
      </c>
      <c r="J49" s="61">
        <v>0.009</v>
      </c>
      <c r="K49" s="61">
        <v>0.4563</v>
      </c>
      <c r="L49" s="61">
        <v>0.1188</v>
      </c>
      <c r="M49" s="61">
        <v>0.2802</v>
      </c>
    </row>
    <row r="50" spans="1:13" ht="12.75">
      <c r="A50" s="11" t="s">
        <v>30</v>
      </c>
      <c r="B50" s="61">
        <v>0.0468</v>
      </c>
      <c r="C50" s="53" t="s">
        <v>21</v>
      </c>
      <c r="D50" s="53" t="s">
        <v>21</v>
      </c>
      <c r="E50" s="61">
        <v>0.0186</v>
      </c>
      <c r="F50" s="53" t="s">
        <v>21</v>
      </c>
      <c r="G50" s="53" t="s">
        <v>21</v>
      </c>
      <c r="H50" s="53" t="s">
        <v>21</v>
      </c>
      <c r="I50" s="53" t="s">
        <v>21</v>
      </c>
      <c r="J50" s="53" t="s">
        <v>21</v>
      </c>
      <c r="K50" s="53" t="s">
        <v>21</v>
      </c>
      <c r="L50" s="53" t="s">
        <v>21</v>
      </c>
      <c r="M50" s="61">
        <v>0.0016</v>
      </c>
    </row>
    <row r="51" spans="1:13" ht="12.75">
      <c r="A51" s="11" t="s">
        <v>31</v>
      </c>
      <c r="B51" s="61">
        <v>0.0287</v>
      </c>
      <c r="C51" s="53" t="s">
        <v>21</v>
      </c>
      <c r="D51" s="53" t="s">
        <v>21</v>
      </c>
      <c r="E51" s="61">
        <v>0.1957</v>
      </c>
      <c r="F51" s="53" t="s">
        <v>21</v>
      </c>
      <c r="G51" s="61">
        <v>0.1366</v>
      </c>
      <c r="H51" s="53" t="s">
        <v>21</v>
      </c>
      <c r="I51" s="53" t="s">
        <v>21</v>
      </c>
      <c r="J51" s="53" t="s">
        <v>21</v>
      </c>
      <c r="K51" s="53" t="s">
        <v>21</v>
      </c>
      <c r="L51" s="53" t="s">
        <v>21</v>
      </c>
      <c r="M51" s="61">
        <v>0.0108</v>
      </c>
    </row>
    <row r="52" spans="1:13" ht="12.75">
      <c r="A52" s="11" t="s">
        <v>32</v>
      </c>
      <c r="B52" s="61">
        <v>0.0474</v>
      </c>
      <c r="C52" s="53" t="s">
        <v>21</v>
      </c>
      <c r="D52" s="53" t="s">
        <v>21</v>
      </c>
      <c r="E52" s="53" t="s">
        <v>21</v>
      </c>
      <c r="F52" s="53" t="s">
        <v>21</v>
      </c>
      <c r="G52" s="53" t="s">
        <v>21</v>
      </c>
      <c r="H52" s="53" t="s">
        <v>21</v>
      </c>
      <c r="I52" s="53" t="s">
        <v>21</v>
      </c>
      <c r="J52" s="53" t="s">
        <v>21</v>
      </c>
      <c r="K52" s="53" t="s">
        <v>21</v>
      </c>
      <c r="L52" s="53" t="s">
        <v>21</v>
      </c>
      <c r="M52" s="61">
        <v>0.0012</v>
      </c>
    </row>
    <row r="53" spans="1:13" ht="13.5" thickBot="1">
      <c r="A53" s="11" t="s">
        <v>33</v>
      </c>
      <c r="B53" s="61">
        <v>0.0158</v>
      </c>
      <c r="C53" s="53" t="s">
        <v>21</v>
      </c>
      <c r="D53" s="53" t="s">
        <v>21</v>
      </c>
      <c r="E53" s="53" t="s">
        <v>21</v>
      </c>
      <c r="F53" s="53" t="s">
        <v>21</v>
      </c>
      <c r="G53" s="61">
        <v>0.0414</v>
      </c>
      <c r="H53" s="53" t="s">
        <v>21</v>
      </c>
      <c r="I53" s="53" t="s">
        <v>21</v>
      </c>
      <c r="J53" s="53" t="s">
        <v>21</v>
      </c>
      <c r="K53" s="53" t="s">
        <v>21</v>
      </c>
      <c r="L53" s="53" t="s">
        <v>21</v>
      </c>
      <c r="M53" s="61">
        <v>0.0021</v>
      </c>
    </row>
    <row r="54" spans="1:13" ht="12.75">
      <c r="A54" s="4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3" ht="13.5" thickBot="1">
      <c r="A55" s="12" t="s">
        <v>2</v>
      </c>
      <c r="B55" s="62">
        <v>1</v>
      </c>
      <c r="C55" s="48" t="s">
        <v>21</v>
      </c>
      <c r="D55" s="48" t="s">
        <v>21</v>
      </c>
      <c r="E55" s="62">
        <v>1</v>
      </c>
      <c r="F55" s="62">
        <v>1</v>
      </c>
      <c r="G55" s="62">
        <v>1</v>
      </c>
      <c r="H55" s="48" t="s">
        <v>21</v>
      </c>
      <c r="I55" s="48" t="s">
        <v>21</v>
      </c>
      <c r="J55" s="62">
        <v>1</v>
      </c>
      <c r="K55" s="62">
        <v>1</v>
      </c>
      <c r="L55" s="62">
        <v>1</v>
      </c>
      <c r="M55" s="62">
        <v>1</v>
      </c>
    </row>
  </sheetData>
  <mergeCells count="6">
    <mergeCell ref="B5:I5"/>
    <mergeCell ref="J5:L5"/>
    <mergeCell ref="M5:M7"/>
    <mergeCell ref="B36:I36"/>
    <mergeCell ref="J36:L36"/>
    <mergeCell ref="M36:M38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LCeballo</cp:lastModifiedBy>
  <cp:lastPrinted>2000-02-17T20:47:29Z</cp:lastPrinted>
  <dcterms:created xsi:type="dcterms:W3CDTF">1999-12-13T15:51:16Z</dcterms:created>
  <dcterms:modified xsi:type="dcterms:W3CDTF">2005-10-18T13:32:08Z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-192596952</vt:i4>
  </property>
  <property fmtid="{D5CDD505-2E9C-101B-9397-08002B2CF9AE}" pid="3" name="_EmailSubject">
    <vt:lpwstr>BONOS 2000</vt:lpwstr>
  </property>
  <property fmtid="{D5CDD505-2E9C-101B-9397-08002B2CF9AE}" pid="4" name="_AuthorEmail">
    <vt:lpwstr>FMuller@svs.cl</vt:lpwstr>
  </property>
  <property fmtid="{D5CDD505-2E9C-101B-9397-08002B2CF9AE}" pid="5" name="_AuthorEmailDisplayName">
    <vt:lpwstr>Muller Stillner Franz</vt:lpwstr>
  </property>
  <property fmtid="{D5CDD505-2E9C-101B-9397-08002B2CF9AE}" pid="6" name="_ReviewingToolsShownOnce">
    <vt:lpwstr/>
  </property>
</Properties>
</file>