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4\Oficio aportes\5. Mayo\Publicaciones\"/>
    </mc:Choice>
  </mc:AlternateContent>
  <xr:revisionPtr revIDLastSave="0" documentId="13_ncr:1_{347E3853-9583-46D3-BCFB-467D6AF4F22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YO 2024" sheetId="1" r:id="rId1"/>
  </sheets>
  <definedNames>
    <definedName name="_xlnm._FilterDatabase" localSheetId="0" hidden="1">'MAYO 2024'!$B$8:$H$77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1" l="1"/>
</calcChain>
</file>

<file path=xl/sharedStrings.xml><?xml version="1.0" encoding="utf-8"?>
<sst xmlns="http://schemas.openxmlformats.org/spreadsheetml/2006/main" count="357" uniqueCount="115">
  <si>
    <t>DECRETO LEY N° 1.757</t>
  </si>
  <si>
    <t>BENEFICIO DE PRESTACIONES MÉDICAS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</si>
  <si>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</si>
  <si>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</si>
  <si>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</si>
  <si>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</si>
  <si>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N° FACTURA/BOLETA</t>
  </si>
  <si>
    <t>NOMBRE PRESTADOR</t>
  </si>
  <si>
    <t>MONTO A PAGAR PRESTACIÓN</t>
  </si>
  <si>
    <t>TOTAL PRESTACIONES MÉDICAS</t>
  </si>
  <si>
    <t>INSTITUTO DE SEGURIDAD DEL TRABAJO (IST)</t>
  </si>
  <si>
    <t>DESTINATARIO REEMBOLSO</t>
  </si>
  <si>
    <t>Proveedor</t>
  </si>
  <si>
    <t>Cuerpo de Bomberos</t>
  </si>
  <si>
    <t>HOSPITAL CLINICO DE MAGALLANES DR LAUTARO NAVARRO AVARIA</t>
  </si>
  <si>
    <t>ACADEMIAS, CURSOS, ENTRENAMIENTOS, EJERCICIOS</t>
  </si>
  <si>
    <t>INCENDIOS</t>
  </si>
  <si>
    <t>CUARTEL - GUARDIA NOCTURNA</t>
  </si>
  <si>
    <t>CUERPO DE BOMBEROS DE PUNTA ARENAS</t>
  </si>
  <si>
    <t>CUERPO DE BOMBEROS DE VALPARAISO</t>
  </si>
  <si>
    <t>CUERPO DE BOMBEROS DE RANCAGUA</t>
  </si>
  <si>
    <t>CUERPO DE BOMBEROS DE TIL TIL</t>
  </si>
  <si>
    <t>ACTOS CÍVICOS, FUNERARIOS, ROMERÍAS</t>
  </si>
  <si>
    <t>CUERPO DE BOMBEROS DE ÑUÑOA</t>
  </si>
  <si>
    <t>CUERPO DE BOMBEROS DE SANTIAGO</t>
  </si>
  <si>
    <t>CUERPO DE BOMBEROS DE LA GRANJA</t>
  </si>
  <si>
    <t>COMPETENCIAS, PREPARACIÓN COMPETENCIA</t>
  </si>
  <si>
    <t>CUERPO DE BOMBEROS METROPOLITANO SUR</t>
  </si>
  <si>
    <t>CUERPO DE BOMBEROS DE ANTOFAGASTA</t>
  </si>
  <si>
    <t>CUERPO DE BOMBEROS DE CURACAUTIN</t>
  </si>
  <si>
    <t>CUERPO DE BOMBEROS DE QUINTA NORMAL</t>
  </si>
  <si>
    <t>CUERPO DE BOMBEROS DE COLINA</t>
  </si>
  <si>
    <t>CUERPO DE BOMBEROS DE BUIN</t>
  </si>
  <si>
    <t xml:space="preserve">OFICIO ORDINARIO N° 59782, DE 10 DE MAYO DE 2024		</t>
  </si>
  <si>
    <t xml:space="preserve">HOSPITAL MILITAR DEL NORTE              </t>
  </si>
  <si>
    <t xml:space="preserve">MUTUAL DE SEGURIDAD                     </t>
  </si>
  <si>
    <t xml:space="preserve">ASOCIACION CHILENA DE SEGURIDAD         </t>
  </si>
  <si>
    <t xml:space="preserve">HOSPITAL NAVAL CIRUJANO GUZMAN          </t>
  </si>
  <si>
    <t xml:space="preserve">RESCATE </t>
  </si>
  <si>
    <t>ACCIDENTES DE TRÁNSITO, EN TRAYECTO, VÍA PÚBLICA</t>
  </si>
  <si>
    <t>CUERPO DE BOMBEROS DE ISLA DE MAIPO</t>
  </si>
  <si>
    <t>CUERPO DE BOMBEROS DE TEMUCO</t>
  </si>
  <si>
    <t>CUERPO DE BOMBEROS DE TALCA</t>
  </si>
  <si>
    <t>CUERPO DE BOMBEROS DE TENO</t>
  </si>
  <si>
    <t>CUERPO DE BOMBEROS DE PITRUFQUEN</t>
  </si>
  <si>
    <t>631043</t>
  </si>
  <si>
    <t>108415</t>
  </si>
  <si>
    <t>734715</t>
  </si>
  <si>
    <t>65396</t>
  </si>
  <si>
    <t>754959</t>
  </si>
  <si>
    <t>106936</t>
  </si>
  <si>
    <t>720024</t>
  </si>
  <si>
    <t>662090</t>
  </si>
  <si>
    <t>107070</t>
  </si>
  <si>
    <t>65395</t>
  </si>
  <si>
    <t>102990</t>
  </si>
  <si>
    <t>102786</t>
  </si>
  <si>
    <t>720021</t>
  </si>
  <si>
    <t>706573</t>
  </si>
  <si>
    <t>476936</t>
  </si>
  <si>
    <t>11395</t>
  </si>
  <si>
    <t>11397</t>
  </si>
  <si>
    <t>817222</t>
  </si>
  <si>
    <t>706765</t>
  </si>
  <si>
    <t>65143</t>
  </si>
  <si>
    <t>815580</t>
  </si>
  <si>
    <t>592016</t>
  </si>
  <si>
    <t>817289</t>
  </si>
  <si>
    <t>106938</t>
  </si>
  <si>
    <t>636460</t>
  </si>
  <si>
    <t>817226</t>
  </si>
  <si>
    <t>817221</t>
  </si>
  <si>
    <t>167819</t>
  </si>
  <si>
    <t>812851</t>
  </si>
  <si>
    <t>812890</t>
  </si>
  <si>
    <t>64259</t>
  </si>
  <si>
    <t>102798</t>
  </si>
  <si>
    <t>64263</t>
  </si>
  <si>
    <t>163692</t>
  </si>
  <si>
    <t>283595</t>
  </si>
  <si>
    <t>65145</t>
  </si>
  <si>
    <t>649572</t>
  </si>
  <si>
    <t>747910</t>
  </si>
  <si>
    <t>113903</t>
  </si>
  <si>
    <t>713846</t>
  </si>
  <si>
    <t>706571</t>
  </si>
  <si>
    <t>10584</t>
  </si>
  <si>
    <t>132824</t>
  </si>
  <si>
    <t>64261</t>
  </si>
  <si>
    <t>704120</t>
  </si>
  <si>
    <t>706572</t>
  </si>
  <si>
    <t>699194</t>
  </si>
  <si>
    <t>114539</t>
  </si>
  <si>
    <t>64260</t>
  </si>
  <si>
    <t>761375</t>
  </si>
  <si>
    <t>9968</t>
  </si>
  <si>
    <t>153181</t>
  </si>
  <si>
    <t>817290</t>
  </si>
  <si>
    <t>65144</t>
  </si>
  <si>
    <t>817190</t>
  </si>
  <si>
    <t>768414</t>
  </si>
  <si>
    <t>15876</t>
  </si>
  <si>
    <t>393525</t>
  </si>
  <si>
    <t>453864</t>
  </si>
  <si>
    <t>115030</t>
  </si>
  <si>
    <t>775986</t>
  </si>
  <si>
    <t>65397</t>
  </si>
  <si>
    <t>64262</t>
  </si>
  <si>
    <t>65398</t>
  </si>
  <si>
    <t>16378</t>
  </si>
  <si>
    <t>114532</t>
  </si>
  <si>
    <t>128459</t>
  </si>
  <si>
    <t>815552</t>
  </si>
  <si>
    <t>9969</t>
  </si>
  <si>
    <t xml:space="preserve">HOSPITAL CLINICO U DE CHILE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</si>
</sst>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* #,##0.00_-;\-&quot;$&quot;* #,##0.00_-;_-&quot;$&quot;* &quot;-&quot;??_-;_-@_-"/>
    <numFmt numFmtId="165" formatCode="#,##0_ ;\-#,##0\ "/>
    <numFmt numFmtId="166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9">
    <xf numFmtId="0" fontId="0" fillId="0" borderId="0" xfId="0"/>
    <xf numFmtId="0" fontId="0" fillId="0" borderId="7" xfId="0" applyBorder="1"/>
    <xf numFmtId="0" fontId="0" fillId="0" borderId="8" xfId="0" applyBorder="1"/>
    <xf numFmtId="14" fontId="5" fillId="4" borderId="10" xfId="0" applyNumberFormat="1" applyFont="1" applyFill="1" applyBorder="1" applyAlignment="1">
      <alignment horizontal="right" vertical="center" wrapText="1"/>
    </xf>
    <xf numFmtId="165" fontId="5" fillId="4" borderId="10" xfId="0" applyNumberFormat="1" applyFont="1" applyFill="1" applyBorder="1" applyAlignment="1">
      <alignment vertical="center" wrapText="1"/>
    </xf>
    <xf numFmtId="3" fontId="5" fillId="4" borderId="11" xfId="0" applyNumberFormat="1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9" xfId="0" applyBorder="1"/>
    <xf numFmtId="42" fontId="0" fillId="0" borderId="0" xfId="3" applyNumberFormat="1" applyFont="1"/>
    <xf numFmtId="42" fontId="2" fillId="0" borderId="2" xfId="3" applyNumberFormat="1" applyFont="1" applyBorder="1"/>
    <xf numFmtId="42" fontId="0" fillId="0" borderId="7" xfId="3" applyNumberFormat="1" applyFont="1" applyBorder="1"/>
    <xf numFmtId="42" fontId="4" fillId="4" borderId="15" xfId="3" applyNumberFormat="1" applyFont="1" applyFill="1" applyBorder="1" applyAlignment="1">
      <alignment horizontal="center" vertical="center" wrapText="1"/>
    </xf>
    <xf numFmtId="42" fontId="5" fillId="4" borderId="10" xfId="3" applyNumberFormat="1" applyFont="1" applyFill="1" applyBorder="1" applyAlignment="1">
      <alignment vertical="center" wrapText="1"/>
    </xf>
    <xf numFmtId="42" fontId="6" fillId="0" borderId="9" xfId="3" applyNumberFormat="1" applyFont="1" applyFill="1" applyBorder="1" applyAlignment="1">
      <alignment horizontal="center" vertical="center"/>
    </xf>
    <xf numFmtId="14" fontId="0" fillId="0" borderId="0" xfId="0" applyNumberFormat="1"/>
    <xf numFmtId="14" fontId="2" fillId="0" borderId="2" xfId="0" applyNumberFormat="1" applyFont="1" applyBorder="1"/>
    <xf numFmtId="14" fontId="0" fillId="0" borderId="7" xfId="0" applyNumberFormat="1" applyBorder="1"/>
    <xf numFmtId="14" fontId="4" fillId="4" borderId="15" xfId="0" applyNumberFormat="1" applyFont="1" applyFill="1" applyBorder="1" applyAlignment="1">
      <alignment horizontal="center" vertical="center" wrapText="1"/>
    </xf>
    <xf numFmtId="165" fontId="4" fillId="4" borderId="17" xfId="0" applyNumberFormat="1" applyFont="1" applyFill="1" applyBorder="1" applyAlignment="1">
      <alignment vertical="center" wrapText="1"/>
    </xf>
    <xf numFmtId="0" fontId="0" fillId="0" borderId="12" xfId="0" applyBorder="1"/>
    <xf numFmtId="0" fontId="0" fillId="0" borderId="9" xfId="0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0" fillId="0" borderId="9" xfId="4" applyNumberFormat="1" applyFont="1" applyBorder="1" applyAlignment="1">
      <alignment vertical="center"/>
    </xf>
    <xf numFmtId="165" fontId="6" fillId="0" borderId="12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166" fontId="0" fillId="0" borderId="9" xfId="4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166" fontId="10" fillId="0" borderId="9" xfId="4" applyNumberFormat="1" applyFont="1" applyFill="1" applyBorder="1" applyAlignment="1">
      <alignment vertical="center"/>
    </xf>
    <xf numFmtId="14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/>
  </cellXfs>
  <cellStyles count="5">
    <cellStyle name="Millares [0]" xfId="3" builtinId="6"/>
    <cellStyle name="Moneda" xfId="4" builtinId="4"/>
    <cellStyle name="Normal" xfId="0" builtinId="0"/>
    <cellStyle name="Normal 2" xfId="1" xr:uid="{00000000-0005-0000-0000-000002000000}"/>
    <cellStyle name="Normal 3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9"/>
  <sheetViews>
    <sheetView showGridLines="0" tabSelected="1" topLeftCell="A20" zoomScale="70" zoomScaleNormal="70" workbookViewId="0">
      <selection activeCell="B4" sqref="B4:H4"/>
    </sheetView>
  </sheetViews>
  <sheetFormatPr baseColWidth="10" defaultColWidth="11.453125" defaultRowHeight="14.5" x14ac:dyDescent="0.35"/>
  <cols>
    <col min="1" max="1" width="4.81640625" customWidth="1"/>
    <col min="2" max="2" width="45.08984375" customWidth="1"/>
    <col min="3" max="3" width="13.81640625" style="18" customWidth="1"/>
    <col min="4" max="4" width="50.26953125" customWidth="1"/>
    <col min="5" max="5" width="21.1796875" customWidth="1"/>
    <col min="6" max="6" width="62.453125" bestFit="1" customWidth="1"/>
    <col min="7" max="7" width="18.81640625" style="12" customWidth="1"/>
    <col min="8" max="8" width="28.1796875" bestFit="1" customWidth="1"/>
  </cols>
  <sheetData>
    <row r="1" spans="2:8" ht="13.5" customHeight="1" x14ac:dyDescent="0.35"/>
    <row r="2" spans="2:8" ht="21" x14ac:dyDescent="0.35">
      <c r="B2" s="34" t="s">
        <v>0</v>
      </c>
      <c r="C2" s="35"/>
      <c r="D2" s="35"/>
      <c r="E2" s="35"/>
      <c r="F2" s="35"/>
      <c r="G2" s="35"/>
      <c r="H2" s="35"/>
    </row>
    <row r="3" spans="2:8" ht="15.5" x14ac:dyDescent="0.35">
      <c r="B3" s="8"/>
      <c r="C3" s="19"/>
      <c r="D3" s="9"/>
      <c r="E3" s="9"/>
      <c r="F3" s="9"/>
      <c r="G3" s="13"/>
      <c r="H3" s="10"/>
    </row>
    <row r="4" spans="2:8" ht="15.5" x14ac:dyDescent="0.35">
      <c r="B4" s="36" t="s">
        <v>1</v>
      </c>
      <c r="C4" s="37"/>
      <c r="D4" s="37"/>
      <c r="E4" s="37"/>
      <c r="F4" s="37"/>
      <c r="G4" s="37"/>
      <c r="H4" s="38"/>
    </row>
    <row r="5" spans="2:8" ht="15.5" x14ac:dyDescent="0.35">
      <c r="B5" s="39" t="s">
        <v>2</v>
      </c>
      <c r="C5" s="40"/>
      <c r="D5" s="40"/>
      <c r="E5" s="40"/>
      <c r="F5" s="40"/>
      <c r="G5" s="40"/>
      <c r="H5" s="41"/>
    </row>
    <row r="6" spans="2:8" ht="15.5" customHeight="1" x14ac:dyDescent="0.35">
      <c r="B6" s="31" t="s">
        <v>33</v>
      </c>
      <c r="C6" s="32"/>
      <c r="D6" s="32"/>
      <c r="E6" s="32"/>
      <c r="F6" s="32"/>
      <c r="G6" s="32"/>
      <c r="H6" s="33"/>
    </row>
    <row r="7" spans="2:8" ht="13.5" customHeight="1" x14ac:dyDescent="0.35">
      <c r="B7" s="23"/>
      <c r="C7" s="20"/>
      <c r="D7" s="1"/>
      <c r="E7" s="1"/>
      <c r="F7" s="1"/>
      <c r="G7" s="14"/>
      <c r="H7" s="2"/>
    </row>
    <row r="8" spans="2:8" ht="26" x14ac:dyDescent="0.35">
      <c r="B8" s="6" t="s">
        <v>3</v>
      </c>
      <c r="C8" s="21" t="s">
        <v>4</v>
      </c>
      <c r="D8" s="6" t="s">
        <v>5</v>
      </c>
      <c r="E8" s="6" t="s">
        <v>6</v>
      </c>
      <c r="F8" s="6" t="s">
        <v>7</v>
      </c>
      <c r="G8" s="15" t="s">
        <v>8</v>
      </c>
      <c r="H8" s="7" t="s">
        <v>11</v>
      </c>
    </row>
    <row r="9" spans="2:8" ht="26" customHeight="1" x14ac:dyDescent="0.35">
      <c r="B9" s="26" t="s">
        <v>30</v>
      </c>
      <c r="C9" s="25">
        <v>43556</v>
      </c>
      <c r="D9" s="26" t="s">
        <v>38</v>
      </c>
      <c r="E9" s="42" t="s">
        <v>45</v>
      </c>
      <c r="F9" s="24" t="s">
        <v>35</v>
      </c>
      <c r="G9" s="27">
        <v>140057</v>
      </c>
      <c r="H9" s="26" t="s">
        <v>12</v>
      </c>
    </row>
    <row r="10" spans="2:8" ht="26" customHeight="1" x14ac:dyDescent="0.35">
      <c r="B10" s="26" t="s">
        <v>24</v>
      </c>
      <c r="C10" s="25">
        <v>44886</v>
      </c>
      <c r="D10" s="26" t="s">
        <v>15</v>
      </c>
      <c r="E10" s="42" t="s">
        <v>46</v>
      </c>
      <c r="F10" s="24" t="s">
        <v>35</v>
      </c>
      <c r="G10" s="27">
        <v>172317</v>
      </c>
      <c r="H10" s="26" t="s">
        <v>12</v>
      </c>
    </row>
    <row r="11" spans="2:8" ht="26" customHeight="1" x14ac:dyDescent="0.35">
      <c r="B11" s="26" t="s">
        <v>24</v>
      </c>
      <c r="C11" s="25">
        <v>44387</v>
      </c>
      <c r="D11" s="26" t="s">
        <v>16</v>
      </c>
      <c r="E11" s="42" t="s">
        <v>47</v>
      </c>
      <c r="F11" s="24" t="s">
        <v>35</v>
      </c>
      <c r="G11" s="43">
        <v>58000</v>
      </c>
      <c r="H11" s="26" t="s">
        <v>12</v>
      </c>
    </row>
    <row r="12" spans="2:8" ht="26" customHeight="1" x14ac:dyDescent="0.35">
      <c r="B12" s="26" t="s">
        <v>19</v>
      </c>
      <c r="C12" s="25">
        <v>45272</v>
      </c>
      <c r="D12" s="26" t="s">
        <v>15</v>
      </c>
      <c r="E12" s="42" t="s">
        <v>48</v>
      </c>
      <c r="F12" s="24" t="s">
        <v>10</v>
      </c>
      <c r="G12" s="43">
        <v>43400</v>
      </c>
      <c r="H12" s="26" t="s">
        <v>12</v>
      </c>
    </row>
    <row r="13" spans="2:8" ht="26" customHeight="1" x14ac:dyDescent="0.35">
      <c r="B13" s="26" t="s">
        <v>40</v>
      </c>
      <c r="C13" s="25">
        <v>44176</v>
      </c>
      <c r="D13" s="26" t="s">
        <v>16</v>
      </c>
      <c r="E13" s="42" t="s">
        <v>49</v>
      </c>
      <c r="F13" s="24" t="s">
        <v>35</v>
      </c>
      <c r="G13" s="43">
        <v>128106</v>
      </c>
      <c r="H13" s="26" t="s">
        <v>12</v>
      </c>
    </row>
    <row r="14" spans="2:8" ht="26" customHeight="1" x14ac:dyDescent="0.35">
      <c r="B14" s="26" t="s">
        <v>24</v>
      </c>
      <c r="C14" s="25">
        <v>44959</v>
      </c>
      <c r="D14" s="26" t="s">
        <v>15</v>
      </c>
      <c r="E14" s="42" t="s">
        <v>50</v>
      </c>
      <c r="F14" s="24" t="s">
        <v>35</v>
      </c>
      <c r="G14" s="43">
        <v>117847</v>
      </c>
      <c r="H14" s="26" t="s">
        <v>12</v>
      </c>
    </row>
    <row r="15" spans="2:8" ht="26" customHeight="1" x14ac:dyDescent="0.35">
      <c r="B15" s="26" t="s">
        <v>41</v>
      </c>
      <c r="C15" s="25">
        <v>43978</v>
      </c>
      <c r="D15" s="26" t="s">
        <v>38</v>
      </c>
      <c r="E15" s="42" t="s">
        <v>51</v>
      </c>
      <c r="F15" s="24" t="s">
        <v>35</v>
      </c>
      <c r="G15" s="43">
        <v>87658</v>
      </c>
      <c r="H15" s="26" t="s">
        <v>12</v>
      </c>
    </row>
    <row r="16" spans="2:8" ht="26" customHeight="1" x14ac:dyDescent="0.35">
      <c r="B16" s="26" t="s">
        <v>30</v>
      </c>
      <c r="C16" s="25">
        <v>43556</v>
      </c>
      <c r="D16" s="26" t="s">
        <v>16</v>
      </c>
      <c r="E16" s="42" t="s">
        <v>52</v>
      </c>
      <c r="F16" s="24" t="s">
        <v>35</v>
      </c>
      <c r="G16" s="43">
        <v>34000</v>
      </c>
      <c r="H16" s="26" t="s">
        <v>12</v>
      </c>
    </row>
    <row r="17" spans="2:8" ht="26" customHeight="1" x14ac:dyDescent="0.35">
      <c r="B17" s="26" t="s">
        <v>42</v>
      </c>
      <c r="C17" s="25">
        <v>43993</v>
      </c>
      <c r="D17" s="26" t="s">
        <v>17</v>
      </c>
      <c r="E17" s="42" t="s">
        <v>53</v>
      </c>
      <c r="F17" s="24" t="s">
        <v>35</v>
      </c>
      <c r="G17" s="43">
        <v>30672</v>
      </c>
      <c r="H17" s="26" t="s">
        <v>12</v>
      </c>
    </row>
    <row r="18" spans="2:8" ht="26" customHeight="1" x14ac:dyDescent="0.35">
      <c r="B18" s="26" t="s">
        <v>19</v>
      </c>
      <c r="C18" s="25">
        <v>45272</v>
      </c>
      <c r="D18" s="26" t="s">
        <v>15</v>
      </c>
      <c r="E18" s="42" t="s">
        <v>54</v>
      </c>
      <c r="F18" s="24" t="s">
        <v>10</v>
      </c>
      <c r="G18" s="43">
        <v>160084</v>
      </c>
      <c r="H18" s="26" t="s">
        <v>12</v>
      </c>
    </row>
    <row r="19" spans="2:8" ht="26" customHeight="1" x14ac:dyDescent="0.35">
      <c r="B19" s="26" t="s">
        <v>42</v>
      </c>
      <c r="C19" s="25">
        <v>43993</v>
      </c>
      <c r="D19" s="26" t="s">
        <v>15</v>
      </c>
      <c r="E19" s="42" t="s">
        <v>55</v>
      </c>
      <c r="F19" s="24" t="s">
        <v>35</v>
      </c>
      <c r="G19" s="43">
        <v>73551</v>
      </c>
      <c r="H19" s="26" t="s">
        <v>12</v>
      </c>
    </row>
    <row r="20" spans="2:8" s="48" customFormat="1" ht="26" customHeight="1" x14ac:dyDescent="0.35">
      <c r="B20" s="44" t="s">
        <v>42</v>
      </c>
      <c r="C20" s="46">
        <v>43993</v>
      </c>
      <c r="D20" s="44" t="s">
        <v>15</v>
      </c>
      <c r="E20" s="44" t="s">
        <v>56</v>
      </c>
      <c r="F20" s="47" t="s">
        <v>35</v>
      </c>
      <c r="G20" s="45">
        <v>30252</v>
      </c>
      <c r="H20" s="44" t="s">
        <v>12</v>
      </c>
    </row>
    <row r="21" spans="2:8" ht="26" customHeight="1" x14ac:dyDescent="0.35">
      <c r="B21" s="26" t="s">
        <v>40</v>
      </c>
      <c r="C21" s="25">
        <v>44176</v>
      </c>
      <c r="D21" s="26" t="s">
        <v>15</v>
      </c>
      <c r="E21" s="42" t="s">
        <v>57</v>
      </c>
      <c r="F21" s="24" t="s">
        <v>35</v>
      </c>
      <c r="G21" s="43">
        <v>72400</v>
      </c>
      <c r="H21" s="26" t="s">
        <v>12</v>
      </c>
    </row>
    <row r="22" spans="2:8" ht="26" customHeight="1" x14ac:dyDescent="0.35">
      <c r="B22" s="26" t="s">
        <v>20</v>
      </c>
      <c r="C22" s="25">
        <v>44056</v>
      </c>
      <c r="D22" s="26" t="s">
        <v>15</v>
      </c>
      <c r="E22" s="42" t="s">
        <v>58</v>
      </c>
      <c r="F22" s="24" t="s">
        <v>35</v>
      </c>
      <c r="G22" s="43">
        <v>2870747</v>
      </c>
      <c r="H22" s="26" t="s">
        <v>12</v>
      </c>
    </row>
    <row r="23" spans="2:8" ht="26" customHeight="1" x14ac:dyDescent="0.35">
      <c r="B23" s="26" t="s">
        <v>29</v>
      </c>
      <c r="C23" s="25">
        <v>32032</v>
      </c>
      <c r="D23" s="26" t="s">
        <v>26</v>
      </c>
      <c r="E23" s="42" t="s">
        <v>59</v>
      </c>
      <c r="F23" s="24" t="s">
        <v>36</v>
      </c>
      <c r="G23" s="43">
        <v>3975379</v>
      </c>
      <c r="H23" s="26" t="s">
        <v>12</v>
      </c>
    </row>
    <row r="24" spans="2:8" ht="26" customHeight="1" x14ac:dyDescent="0.35">
      <c r="B24" s="26" t="s">
        <v>18</v>
      </c>
      <c r="C24" s="25">
        <v>45143</v>
      </c>
      <c r="D24" s="26" t="s">
        <v>15</v>
      </c>
      <c r="E24" s="42" t="s">
        <v>60</v>
      </c>
      <c r="F24" s="24" t="s">
        <v>14</v>
      </c>
      <c r="G24" s="43">
        <v>336200</v>
      </c>
      <c r="H24" s="26" t="s">
        <v>12</v>
      </c>
    </row>
    <row r="25" spans="2:8" ht="26" customHeight="1" x14ac:dyDescent="0.35">
      <c r="B25" s="26" t="s">
        <v>18</v>
      </c>
      <c r="C25" s="25">
        <v>44932</v>
      </c>
      <c r="D25" s="26" t="s">
        <v>38</v>
      </c>
      <c r="E25" s="42" t="s">
        <v>61</v>
      </c>
      <c r="F25" s="24" t="s">
        <v>14</v>
      </c>
      <c r="G25" s="43">
        <v>228400</v>
      </c>
      <c r="H25" s="26" t="s">
        <v>12</v>
      </c>
    </row>
    <row r="26" spans="2:8" ht="26" customHeight="1" x14ac:dyDescent="0.35">
      <c r="B26" s="26" t="s">
        <v>31</v>
      </c>
      <c r="C26" s="25">
        <v>45273</v>
      </c>
      <c r="D26" s="26" t="s">
        <v>16</v>
      </c>
      <c r="E26" s="42" t="s">
        <v>62</v>
      </c>
      <c r="F26" s="24" t="s">
        <v>35</v>
      </c>
      <c r="G26" s="43">
        <v>248088</v>
      </c>
      <c r="H26" s="26" t="s">
        <v>12</v>
      </c>
    </row>
    <row r="27" spans="2:8" ht="26" customHeight="1" x14ac:dyDescent="0.35">
      <c r="B27" s="26" t="s">
        <v>20</v>
      </c>
      <c r="C27" s="25">
        <v>44144</v>
      </c>
      <c r="D27" s="26" t="s">
        <v>17</v>
      </c>
      <c r="E27" s="42" t="s">
        <v>63</v>
      </c>
      <c r="F27" s="24" t="s">
        <v>35</v>
      </c>
      <c r="G27" s="43">
        <v>206255</v>
      </c>
      <c r="H27" s="26" t="s">
        <v>12</v>
      </c>
    </row>
    <row r="28" spans="2:8" ht="26" customHeight="1" x14ac:dyDescent="0.35">
      <c r="B28" s="26" t="s">
        <v>19</v>
      </c>
      <c r="C28" s="25">
        <v>45253</v>
      </c>
      <c r="D28" s="26" t="s">
        <v>15</v>
      </c>
      <c r="E28" s="42" t="s">
        <v>64</v>
      </c>
      <c r="F28" s="24" t="s">
        <v>10</v>
      </c>
      <c r="G28" s="43">
        <v>213640</v>
      </c>
      <c r="H28" s="26" t="s">
        <v>12</v>
      </c>
    </row>
    <row r="29" spans="2:8" ht="26" customHeight="1" x14ac:dyDescent="0.35">
      <c r="B29" s="26" t="s">
        <v>24</v>
      </c>
      <c r="C29" s="25">
        <v>45165</v>
      </c>
      <c r="D29" s="26" t="s">
        <v>16</v>
      </c>
      <c r="E29" s="42" t="s">
        <v>65</v>
      </c>
      <c r="F29" s="24" t="s">
        <v>35</v>
      </c>
      <c r="G29" s="43">
        <v>191685</v>
      </c>
      <c r="H29" s="26" t="s">
        <v>12</v>
      </c>
    </row>
    <row r="30" spans="2:8" ht="26" customHeight="1" x14ac:dyDescent="0.35">
      <c r="B30" s="26" t="s">
        <v>43</v>
      </c>
      <c r="C30" s="25">
        <v>42360</v>
      </c>
      <c r="D30" s="26" t="s">
        <v>16</v>
      </c>
      <c r="E30" s="42" t="s">
        <v>66</v>
      </c>
      <c r="F30" s="24" t="s">
        <v>35</v>
      </c>
      <c r="G30" s="43">
        <v>34000</v>
      </c>
      <c r="H30" s="26" t="s">
        <v>12</v>
      </c>
    </row>
    <row r="31" spans="2:8" ht="26" customHeight="1" x14ac:dyDescent="0.35">
      <c r="B31" s="26" t="s">
        <v>43</v>
      </c>
      <c r="C31" s="25">
        <v>42360</v>
      </c>
      <c r="D31" s="26" t="s">
        <v>15</v>
      </c>
      <c r="E31" s="42" t="s">
        <v>67</v>
      </c>
      <c r="F31" s="24" t="s">
        <v>35</v>
      </c>
      <c r="G31" s="43">
        <v>921631</v>
      </c>
      <c r="H31" s="26" t="s">
        <v>12</v>
      </c>
    </row>
    <row r="32" spans="2:8" ht="26" customHeight="1" x14ac:dyDescent="0.35">
      <c r="B32" s="26" t="s">
        <v>24</v>
      </c>
      <c r="C32" s="25">
        <v>44960</v>
      </c>
      <c r="D32" s="26" t="s">
        <v>15</v>
      </c>
      <c r="E32" s="42" t="s">
        <v>68</v>
      </c>
      <c r="F32" s="24" t="s">
        <v>35</v>
      </c>
      <c r="G32" s="43">
        <v>74055</v>
      </c>
      <c r="H32" s="26" t="s">
        <v>12</v>
      </c>
    </row>
    <row r="33" spans="2:8" ht="26" customHeight="1" x14ac:dyDescent="0.35">
      <c r="B33" s="26" t="s">
        <v>30</v>
      </c>
      <c r="C33" s="25">
        <v>43556</v>
      </c>
      <c r="D33" s="26" t="s">
        <v>15</v>
      </c>
      <c r="E33" s="42" t="s">
        <v>69</v>
      </c>
      <c r="F33" s="24" t="s">
        <v>35</v>
      </c>
      <c r="G33" s="43">
        <v>302908</v>
      </c>
      <c r="H33" s="26" t="s">
        <v>12</v>
      </c>
    </row>
    <row r="34" spans="2:8" ht="26" customHeight="1" x14ac:dyDescent="0.35">
      <c r="B34" s="26" t="s">
        <v>32</v>
      </c>
      <c r="C34" s="25">
        <v>45278</v>
      </c>
      <c r="D34" s="26" t="s">
        <v>16</v>
      </c>
      <c r="E34" s="42" t="s">
        <v>70</v>
      </c>
      <c r="F34" s="24" t="s">
        <v>35</v>
      </c>
      <c r="G34" s="43">
        <v>144738</v>
      </c>
      <c r="H34" s="26" t="s">
        <v>12</v>
      </c>
    </row>
    <row r="35" spans="2:8" ht="26" customHeight="1" x14ac:dyDescent="0.35">
      <c r="B35" s="26" t="s">
        <v>31</v>
      </c>
      <c r="C35" s="25">
        <v>45273</v>
      </c>
      <c r="D35" s="26" t="s">
        <v>16</v>
      </c>
      <c r="E35" s="42" t="s">
        <v>71</v>
      </c>
      <c r="F35" s="24" t="s">
        <v>35</v>
      </c>
      <c r="G35" s="43">
        <v>68073</v>
      </c>
      <c r="H35" s="26" t="s">
        <v>12</v>
      </c>
    </row>
    <row r="36" spans="2:8" ht="26" customHeight="1" x14ac:dyDescent="0.35">
      <c r="B36" s="26" t="s">
        <v>27</v>
      </c>
      <c r="C36" s="25">
        <v>43735</v>
      </c>
      <c r="D36" s="26" t="s">
        <v>38</v>
      </c>
      <c r="E36" s="42" t="s">
        <v>72</v>
      </c>
      <c r="F36" s="24" t="s">
        <v>10</v>
      </c>
      <c r="G36" s="43">
        <v>556917</v>
      </c>
      <c r="H36" s="26" t="s">
        <v>12</v>
      </c>
    </row>
    <row r="37" spans="2:8" ht="26" customHeight="1" x14ac:dyDescent="0.35">
      <c r="B37" s="26" t="s">
        <v>23</v>
      </c>
      <c r="C37" s="25">
        <v>44964</v>
      </c>
      <c r="D37" s="26" t="s">
        <v>38</v>
      </c>
      <c r="E37" s="42" t="s">
        <v>73</v>
      </c>
      <c r="F37" s="24" t="s">
        <v>35</v>
      </c>
      <c r="G37" s="43">
        <v>301695</v>
      </c>
      <c r="H37" s="26" t="s">
        <v>13</v>
      </c>
    </row>
    <row r="38" spans="2:8" ht="26" customHeight="1" x14ac:dyDescent="0.35">
      <c r="B38" s="26" t="s">
        <v>23</v>
      </c>
      <c r="C38" s="25">
        <v>44927</v>
      </c>
      <c r="D38" s="26" t="s">
        <v>15</v>
      </c>
      <c r="E38" s="42" t="s">
        <v>74</v>
      </c>
      <c r="F38" s="24" t="s">
        <v>35</v>
      </c>
      <c r="G38" s="43">
        <v>466256</v>
      </c>
      <c r="H38" s="26" t="s">
        <v>13</v>
      </c>
    </row>
    <row r="39" spans="2:8" ht="26" customHeight="1" x14ac:dyDescent="0.35">
      <c r="B39" s="26" t="s">
        <v>19</v>
      </c>
      <c r="C39" s="25">
        <v>45064</v>
      </c>
      <c r="D39" s="26" t="s">
        <v>38</v>
      </c>
      <c r="E39" s="42" t="s">
        <v>75</v>
      </c>
      <c r="F39" s="24" t="s">
        <v>10</v>
      </c>
      <c r="G39" s="43">
        <v>43471</v>
      </c>
      <c r="H39" s="26" t="s">
        <v>12</v>
      </c>
    </row>
    <row r="40" spans="2:8" ht="26" customHeight="1" x14ac:dyDescent="0.35">
      <c r="B40" s="26" t="s">
        <v>24</v>
      </c>
      <c r="C40" s="25">
        <v>44772</v>
      </c>
      <c r="D40" s="26" t="s">
        <v>38</v>
      </c>
      <c r="E40" s="42" t="s">
        <v>76</v>
      </c>
      <c r="F40" s="24" t="s">
        <v>35</v>
      </c>
      <c r="G40" s="43">
        <v>457879</v>
      </c>
      <c r="H40" s="26" t="s">
        <v>12</v>
      </c>
    </row>
    <row r="41" spans="2:8" ht="26" customHeight="1" x14ac:dyDescent="0.35">
      <c r="B41" s="26" t="s">
        <v>19</v>
      </c>
      <c r="C41" s="25">
        <v>45064</v>
      </c>
      <c r="D41" s="26" t="s">
        <v>15</v>
      </c>
      <c r="E41" s="42" t="s">
        <v>77</v>
      </c>
      <c r="F41" s="24" t="s">
        <v>10</v>
      </c>
      <c r="G41" s="43">
        <v>43400</v>
      </c>
      <c r="H41" s="26" t="s">
        <v>12</v>
      </c>
    </row>
    <row r="42" spans="2:8" ht="26" customHeight="1" x14ac:dyDescent="0.35">
      <c r="B42" s="26" t="s">
        <v>19</v>
      </c>
      <c r="C42" s="25">
        <v>45064</v>
      </c>
      <c r="D42" s="26" t="s">
        <v>38</v>
      </c>
      <c r="E42" s="42" t="s">
        <v>78</v>
      </c>
      <c r="F42" s="24" t="s">
        <v>10</v>
      </c>
      <c r="G42" s="43">
        <v>5114691</v>
      </c>
      <c r="H42" s="26" t="s">
        <v>12</v>
      </c>
    </row>
    <row r="43" spans="2:8" ht="26" customHeight="1" x14ac:dyDescent="0.35">
      <c r="B43" s="26" t="s">
        <v>28</v>
      </c>
      <c r="C43" s="25">
        <v>45313</v>
      </c>
      <c r="D43" s="26" t="s">
        <v>15</v>
      </c>
      <c r="E43" s="42" t="s">
        <v>79</v>
      </c>
      <c r="F43" s="24" t="s">
        <v>34</v>
      </c>
      <c r="G43" s="43">
        <v>46834</v>
      </c>
      <c r="H43" s="26" t="s">
        <v>13</v>
      </c>
    </row>
    <row r="44" spans="2:8" ht="26" customHeight="1" x14ac:dyDescent="0.35">
      <c r="B44" s="26" t="s">
        <v>19</v>
      </c>
      <c r="C44" s="25">
        <v>45259</v>
      </c>
      <c r="D44" s="26" t="s">
        <v>15</v>
      </c>
      <c r="E44" s="42" t="s">
        <v>80</v>
      </c>
      <c r="F44" s="24" t="s">
        <v>10</v>
      </c>
      <c r="G44" s="43">
        <v>112303</v>
      </c>
      <c r="H44" s="26" t="s">
        <v>12</v>
      </c>
    </row>
    <row r="45" spans="2:8" ht="26" customHeight="1" x14ac:dyDescent="0.35">
      <c r="B45" s="26" t="s">
        <v>30</v>
      </c>
      <c r="C45" s="25">
        <v>43556</v>
      </c>
      <c r="D45" s="26" t="s">
        <v>16</v>
      </c>
      <c r="E45" s="42" t="s">
        <v>81</v>
      </c>
      <c r="F45" s="24" t="s">
        <v>35</v>
      </c>
      <c r="G45" s="43">
        <v>34000</v>
      </c>
      <c r="H45" s="26" t="s">
        <v>12</v>
      </c>
    </row>
    <row r="46" spans="2:8" ht="26" customHeight="1" x14ac:dyDescent="0.35">
      <c r="B46" s="26" t="s">
        <v>23</v>
      </c>
      <c r="C46" s="25">
        <v>44480</v>
      </c>
      <c r="D46" s="26" t="s">
        <v>22</v>
      </c>
      <c r="E46" s="42" t="s">
        <v>82</v>
      </c>
      <c r="F46" s="24" t="s">
        <v>35</v>
      </c>
      <c r="G46" s="43">
        <v>186066</v>
      </c>
      <c r="H46" s="26" t="s">
        <v>13</v>
      </c>
    </row>
    <row r="47" spans="2:8" ht="26" customHeight="1" x14ac:dyDescent="0.35">
      <c r="B47" s="26" t="s">
        <v>25</v>
      </c>
      <c r="C47" s="25">
        <v>45206</v>
      </c>
      <c r="D47" s="26" t="s">
        <v>16</v>
      </c>
      <c r="E47" s="42" t="s">
        <v>83</v>
      </c>
      <c r="F47" s="24" t="s">
        <v>35</v>
      </c>
      <c r="G47" s="43">
        <v>302374</v>
      </c>
      <c r="H47" s="26" t="s">
        <v>12</v>
      </c>
    </row>
    <row r="48" spans="2:8" ht="26" customHeight="1" x14ac:dyDescent="0.35">
      <c r="B48" s="26" t="s">
        <v>40</v>
      </c>
      <c r="C48" s="25">
        <v>44176</v>
      </c>
      <c r="D48" s="26" t="s">
        <v>15</v>
      </c>
      <c r="E48" s="42" t="s">
        <v>84</v>
      </c>
      <c r="F48" s="24" t="s">
        <v>35</v>
      </c>
      <c r="G48" s="43">
        <v>323220</v>
      </c>
      <c r="H48" s="26" t="s">
        <v>12</v>
      </c>
    </row>
    <row r="49" spans="2:8" ht="26" customHeight="1" x14ac:dyDescent="0.35">
      <c r="B49" s="26" t="s">
        <v>40</v>
      </c>
      <c r="C49" s="25">
        <v>44136</v>
      </c>
      <c r="D49" s="26" t="s">
        <v>15</v>
      </c>
      <c r="E49" s="42" t="s">
        <v>85</v>
      </c>
      <c r="F49" s="24" t="s">
        <v>35</v>
      </c>
      <c r="G49" s="43">
        <v>69890</v>
      </c>
      <c r="H49" s="26" t="s">
        <v>12</v>
      </c>
    </row>
    <row r="50" spans="2:8" ht="26" customHeight="1" x14ac:dyDescent="0.35">
      <c r="B50" s="26" t="s">
        <v>18</v>
      </c>
      <c r="C50" s="25">
        <v>44580</v>
      </c>
      <c r="D50" s="26" t="s">
        <v>16</v>
      </c>
      <c r="E50" s="42" t="s">
        <v>86</v>
      </c>
      <c r="F50" s="24" t="s">
        <v>14</v>
      </c>
      <c r="G50" s="43">
        <v>33000</v>
      </c>
      <c r="H50" s="26" t="s">
        <v>13</v>
      </c>
    </row>
    <row r="51" spans="2:8" ht="26" customHeight="1" x14ac:dyDescent="0.35">
      <c r="B51" s="26" t="s">
        <v>23</v>
      </c>
      <c r="C51" s="25">
        <v>43450</v>
      </c>
      <c r="D51" s="26" t="s">
        <v>16</v>
      </c>
      <c r="E51" s="42" t="s">
        <v>87</v>
      </c>
      <c r="F51" s="24" t="s">
        <v>10</v>
      </c>
      <c r="G51" s="43">
        <v>735965</v>
      </c>
      <c r="H51" s="26" t="s">
        <v>13</v>
      </c>
    </row>
    <row r="52" spans="2:8" ht="26" customHeight="1" x14ac:dyDescent="0.35">
      <c r="B52" s="26" t="s">
        <v>19</v>
      </c>
      <c r="C52" s="25">
        <v>45064</v>
      </c>
      <c r="D52" s="26" t="s">
        <v>16</v>
      </c>
      <c r="E52" s="42" t="s">
        <v>88</v>
      </c>
      <c r="F52" s="24" t="s">
        <v>10</v>
      </c>
      <c r="G52" s="43">
        <v>43400</v>
      </c>
      <c r="H52" s="26" t="s">
        <v>12</v>
      </c>
    </row>
    <row r="53" spans="2:8" ht="26" customHeight="1" x14ac:dyDescent="0.35">
      <c r="B53" s="26" t="s">
        <v>40</v>
      </c>
      <c r="C53" s="25">
        <v>44176</v>
      </c>
      <c r="D53" s="26" t="s">
        <v>16</v>
      </c>
      <c r="E53" s="42" t="s">
        <v>89</v>
      </c>
      <c r="F53" s="24" t="s">
        <v>35</v>
      </c>
      <c r="G53" s="43">
        <v>97706</v>
      </c>
      <c r="H53" s="26" t="s">
        <v>12</v>
      </c>
    </row>
    <row r="54" spans="2:8" ht="26" customHeight="1" x14ac:dyDescent="0.35">
      <c r="B54" s="26" t="s">
        <v>40</v>
      </c>
      <c r="C54" s="25">
        <v>44161</v>
      </c>
      <c r="D54" s="26" t="s">
        <v>16</v>
      </c>
      <c r="E54" s="42" t="s">
        <v>90</v>
      </c>
      <c r="F54" s="24" t="s">
        <v>35</v>
      </c>
      <c r="G54" s="43">
        <v>111979</v>
      </c>
      <c r="H54" s="26" t="s">
        <v>12</v>
      </c>
    </row>
    <row r="55" spans="2:8" ht="26" customHeight="1" x14ac:dyDescent="0.35">
      <c r="B55" s="26" t="s">
        <v>42</v>
      </c>
      <c r="C55" s="25">
        <v>43993</v>
      </c>
      <c r="D55" s="26" t="s">
        <v>16</v>
      </c>
      <c r="E55" s="42" t="s">
        <v>91</v>
      </c>
      <c r="F55" s="24" t="s">
        <v>35</v>
      </c>
      <c r="G55" s="43">
        <v>222390</v>
      </c>
      <c r="H55" s="26" t="s">
        <v>13</v>
      </c>
    </row>
    <row r="56" spans="2:8" ht="26" customHeight="1" x14ac:dyDescent="0.35">
      <c r="B56" s="26" t="s">
        <v>25</v>
      </c>
      <c r="C56" s="25">
        <v>45275</v>
      </c>
      <c r="D56" s="26" t="s">
        <v>16</v>
      </c>
      <c r="E56" s="42" t="s">
        <v>92</v>
      </c>
      <c r="F56" s="24" t="s">
        <v>35</v>
      </c>
      <c r="G56" s="43">
        <v>946342</v>
      </c>
      <c r="H56" s="26" t="s">
        <v>12</v>
      </c>
    </row>
    <row r="57" spans="2:8" ht="26" customHeight="1" x14ac:dyDescent="0.35">
      <c r="B57" s="26" t="s">
        <v>19</v>
      </c>
      <c r="C57" s="25">
        <v>45064</v>
      </c>
      <c r="D57" s="26" t="s">
        <v>15</v>
      </c>
      <c r="E57" s="42" t="s">
        <v>93</v>
      </c>
      <c r="F57" s="24" t="s">
        <v>10</v>
      </c>
      <c r="G57" s="43">
        <v>43400</v>
      </c>
      <c r="H57" s="26" t="s">
        <v>12</v>
      </c>
    </row>
    <row r="58" spans="2:8" ht="26" customHeight="1" x14ac:dyDescent="0.35">
      <c r="B58" s="26" t="s">
        <v>40</v>
      </c>
      <c r="C58" s="25">
        <v>44176</v>
      </c>
      <c r="D58" s="26" t="s">
        <v>16</v>
      </c>
      <c r="E58" s="42" t="s">
        <v>94</v>
      </c>
      <c r="F58" s="24" t="s">
        <v>35</v>
      </c>
      <c r="G58" s="43">
        <v>195712</v>
      </c>
      <c r="H58" s="26" t="s">
        <v>12</v>
      </c>
    </row>
    <row r="59" spans="2:8" ht="26" customHeight="1" x14ac:dyDescent="0.35">
      <c r="B59" s="26" t="s">
        <v>18</v>
      </c>
      <c r="C59" s="25">
        <v>44900</v>
      </c>
      <c r="D59" s="26" t="s">
        <v>15</v>
      </c>
      <c r="E59" s="42" t="s">
        <v>95</v>
      </c>
      <c r="F59" s="24" t="s">
        <v>14</v>
      </c>
      <c r="G59" s="43">
        <v>71122</v>
      </c>
      <c r="H59" s="26" t="s">
        <v>13</v>
      </c>
    </row>
    <row r="60" spans="2:8" ht="26" customHeight="1" x14ac:dyDescent="0.35">
      <c r="B60" s="26" t="s">
        <v>27</v>
      </c>
      <c r="C60" s="25">
        <v>44598</v>
      </c>
      <c r="D60" s="26" t="s">
        <v>15</v>
      </c>
      <c r="E60" s="42" t="s">
        <v>96</v>
      </c>
      <c r="F60" s="24" t="s">
        <v>10</v>
      </c>
      <c r="G60" s="43">
        <v>178276</v>
      </c>
      <c r="H60" s="26" t="s">
        <v>12</v>
      </c>
    </row>
    <row r="61" spans="2:8" ht="26" customHeight="1" x14ac:dyDescent="0.35">
      <c r="B61" s="26" t="s">
        <v>43</v>
      </c>
      <c r="C61" s="25">
        <v>42360</v>
      </c>
      <c r="D61" s="26" t="s">
        <v>16</v>
      </c>
      <c r="E61" s="42" t="s">
        <v>97</v>
      </c>
      <c r="F61" s="24" t="s">
        <v>35</v>
      </c>
      <c r="G61" s="43">
        <v>466531</v>
      </c>
      <c r="H61" s="26" t="s">
        <v>12</v>
      </c>
    </row>
    <row r="62" spans="2:8" ht="26" customHeight="1" x14ac:dyDescent="0.35">
      <c r="B62" s="26" t="s">
        <v>19</v>
      </c>
      <c r="C62" s="25">
        <v>45253</v>
      </c>
      <c r="D62" s="26" t="s">
        <v>15</v>
      </c>
      <c r="E62" s="42" t="s">
        <v>98</v>
      </c>
      <c r="F62" s="24" t="s">
        <v>10</v>
      </c>
      <c r="G62" s="43">
        <v>195845</v>
      </c>
      <c r="H62" s="26" t="s">
        <v>12</v>
      </c>
    </row>
    <row r="63" spans="2:8" ht="26" customHeight="1" x14ac:dyDescent="0.35">
      <c r="B63" s="26" t="s">
        <v>23</v>
      </c>
      <c r="C63" s="25">
        <v>44927</v>
      </c>
      <c r="D63" s="26" t="s">
        <v>16</v>
      </c>
      <c r="E63" s="42" t="s">
        <v>99</v>
      </c>
      <c r="F63" s="24" t="s">
        <v>35</v>
      </c>
      <c r="G63" s="43">
        <v>69306</v>
      </c>
      <c r="H63" s="26" t="s">
        <v>13</v>
      </c>
    </row>
    <row r="64" spans="2:8" ht="26" customHeight="1" x14ac:dyDescent="0.35">
      <c r="B64" s="26" t="s">
        <v>40</v>
      </c>
      <c r="C64" s="25">
        <v>44176</v>
      </c>
      <c r="D64" s="26" t="s">
        <v>16</v>
      </c>
      <c r="E64" s="42" t="s">
        <v>100</v>
      </c>
      <c r="F64" s="24" t="s">
        <v>35</v>
      </c>
      <c r="G64" s="43">
        <v>36000</v>
      </c>
      <c r="H64" s="26" t="s">
        <v>12</v>
      </c>
    </row>
    <row r="65" spans="2:8" ht="26" customHeight="1" x14ac:dyDescent="0.35">
      <c r="B65" s="26" t="s">
        <v>18</v>
      </c>
      <c r="C65" s="25">
        <v>44900</v>
      </c>
      <c r="D65" s="26" t="s">
        <v>16</v>
      </c>
      <c r="E65" s="42" t="s">
        <v>101</v>
      </c>
      <c r="F65" s="24" t="s">
        <v>37</v>
      </c>
      <c r="G65" s="43">
        <v>75638</v>
      </c>
      <c r="H65" s="26" t="s">
        <v>13</v>
      </c>
    </row>
    <row r="66" spans="2:8" ht="26" customHeight="1" x14ac:dyDescent="0.35">
      <c r="B66" s="26" t="s">
        <v>21</v>
      </c>
      <c r="C66" s="25">
        <v>43760</v>
      </c>
      <c r="D66" s="26" t="s">
        <v>16</v>
      </c>
      <c r="E66" s="42" t="s">
        <v>102</v>
      </c>
      <c r="F66" s="24" t="s">
        <v>114</v>
      </c>
      <c r="G66" s="43">
        <v>5940221</v>
      </c>
      <c r="H66" s="26" t="s">
        <v>12</v>
      </c>
    </row>
    <row r="67" spans="2:8" ht="26" customHeight="1" x14ac:dyDescent="0.35">
      <c r="B67" s="26" t="s">
        <v>25</v>
      </c>
      <c r="C67" s="25">
        <v>45079</v>
      </c>
      <c r="D67" s="26" t="s">
        <v>15</v>
      </c>
      <c r="E67" s="42" t="s">
        <v>103</v>
      </c>
      <c r="F67" s="24" t="s">
        <v>36</v>
      </c>
      <c r="G67" s="43">
        <v>233818</v>
      </c>
      <c r="H67" s="26" t="s">
        <v>12</v>
      </c>
    </row>
    <row r="68" spans="2:8" ht="26" customHeight="1" x14ac:dyDescent="0.35">
      <c r="B68" s="26" t="s">
        <v>43</v>
      </c>
      <c r="C68" s="25">
        <v>42360</v>
      </c>
      <c r="D68" s="26" t="s">
        <v>38</v>
      </c>
      <c r="E68" s="42" t="s">
        <v>104</v>
      </c>
      <c r="F68" s="24" t="s">
        <v>35</v>
      </c>
      <c r="G68" s="43">
        <v>32437</v>
      </c>
      <c r="H68" s="26" t="s">
        <v>12</v>
      </c>
    </row>
    <row r="69" spans="2:8" ht="26" customHeight="1" x14ac:dyDescent="0.35">
      <c r="B69" s="26" t="s">
        <v>42</v>
      </c>
      <c r="C69" s="25">
        <v>43993</v>
      </c>
      <c r="D69" s="26" t="s">
        <v>39</v>
      </c>
      <c r="E69" s="42" t="s">
        <v>105</v>
      </c>
      <c r="F69" s="24" t="s">
        <v>35</v>
      </c>
      <c r="G69" s="43">
        <v>36000</v>
      </c>
      <c r="H69" s="26" t="s">
        <v>13</v>
      </c>
    </row>
    <row r="70" spans="2:8" ht="26" customHeight="1" x14ac:dyDescent="0.35">
      <c r="B70" s="26" t="s">
        <v>19</v>
      </c>
      <c r="C70" s="25">
        <v>45272</v>
      </c>
      <c r="D70" s="26" t="s">
        <v>38</v>
      </c>
      <c r="E70" s="42" t="s">
        <v>106</v>
      </c>
      <c r="F70" s="24" t="s">
        <v>10</v>
      </c>
      <c r="G70" s="43">
        <v>157324</v>
      </c>
      <c r="H70" s="26" t="s">
        <v>12</v>
      </c>
    </row>
    <row r="71" spans="2:8" ht="26" customHeight="1" x14ac:dyDescent="0.35">
      <c r="B71" s="26" t="s">
        <v>19</v>
      </c>
      <c r="C71" s="25">
        <v>45064</v>
      </c>
      <c r="D71" s="26" t="s">
        <v>15</v>
      </c>
      <c r="E71" s="42" t="s">
        <v>107</v>
      </c>
      <c r="F71" s="24" t="s">
        <v>10</v>
      </c>
      <c r="G71" s="43">
        <v>40001</v>
      </c>
      <c r="H71" s="26" t="s">
        <v>12</v>
      </c>
    </row>
    <row r="72" spans="2:8" ht="26" customHeight="1" x14ac:dyDescent="0.35">
      <c r="B72" s="26" t="s">
        <v>19</v>
      </c>
      <c r="C72" s="25">
        <v>45272</v>
      </c>
      <c r="D72" s="26" t="s">
        <v>16</v>
      </c>
      <c r="E72" s="42" t="s">
        <v>108</v>
      </c>
      <c r="F72" s="24" t="s">
        <v>10</v>
      </c>
      <c r="G72" s="43">
        <v>50000</v>
      </c>
      <c r="H72" s="26" t="s">
        <v>12</v>
      </c>
    </row>
    <row r="73" spans="2:8" ht="26" customHeight="1" x14ac:dyDescent="0.35">
      <c r="B73" s="26" t="s">
        <v>18</v>
      </c>
      <c r="C73" s="25">
        <v>44900</v>
      </c>
      <c r="D73" s="26" t="s">
        <v>16</v>
      </c>
      <c r="E73" s="42" t="s">
        <v>109</v>
      </c>
      <c r="F73" s="24" t="s">
        <v>37</v>
      </c>
      <c r="G73" s="43">
        <v>218196</v>
      </c>
      <c r="H73" s="26" t="s">
        <v>13</v>
      </c>
    </row>
    <row r="74" spans="2:8" ht="26" customHeight="1" x14ac:dyDescent="0.35">
      <c r="B74" s="26" t="s">
        <v>31</v>
      </c>
      <c r="C74" s="25">
        <v>45273</v>
      </c>
      <c r="D74" s="26" t="s">
        <v>17</v>
      </c>
      <c r="E74" s="42" t="s">
        <v>110</v>
      </c>
      <c r="F74" s="24" t="s">
        <v>35</v>
      </c>
      <c r="G74" s="43">
        <v>114429</v>
      </c>
      <c r="H74" s="26" t="s">
        <v>12</v>
      </c>
    </row>
    <row r="75" spans="2:8" ht="26" customHeight="1" x14ac:dyDescent="0.35">
      <c r="B75" s="26" t="s">
        <v>23</v>
      </c>
      <c r="C75" s="25">
        <v>43450</v>
      </c>
      <c r="D75" s="26" t="s">
        <v>17</v>
      </c>
      <c r="E75" s="42" t="s">
        <v>111</v>
      </c>
      <c r="F75" s="24" t="s">
        <v>10</v>
      </c>
      <c r="G75" s="27">
        <v>2421447</v>
      </c>
      <c r="H75" s="26" t="s">
        <v>13</v>
      </c>
    </row>
    <row r="76" spans="2:8" ht="26" customHeight="1" x14ac:dyDescent="0.35">
      <c r="B76" s="26" t="s">
        <v>44</v>
      </c>
      <c r="C76" s="25">
        <v>44960</v>
      </c>
      <c r="D76" s="26" t="s">
        <v>17</v>
      </c>
      <c r="E76" s="42" t="s">
        <v>112</v>
      </c>
      <c r="F76" s="24" t="s">
        <v>35</v>
      </c>
      <c r="G76" s="27">
        <v>84965</v>
      </c>
      <c r="H76" s="26" t="s">
        <v>12</v>
      </c>
    </row>
    <row r="77" spans="2:8" ht="26" customHeight="1" x14ac:dyDescent="0.35">
      <c r="B77" s="26" t="s">
        <v>18</v>
      </c>
      <c r="C77" s="25">
        <v>44900</v>
      </c>
      <c r="D77" s="26" t="s">
        <v>15</v>
      </c>
      <c r="E77" s="42" t="s">
        <v>113</v>
      </c>
      <c r="F77" s="24" t="s">
        <v>14</v>
      </c>
      <c r="G77" s="27">
        <v>94000</v>
      </c>
      <c r="H77" s="26" t="s">
        <v>13</v>
      </c>
    </row>
    <row r="78" spans="2:8" x14ac:dyDescent="0.35">
      <c r="B78" s="22"/>
      <c r="C78" s="3"/>
      <c r="D78" s="4"/>
      <c r="E78" s="4"/>
      <c r="F78" s="4"/>
      <c r="G78" s="16"/>
      <c r="H78" s="5"/>
    </row>
    <row r="79" spans="2:8" ht="18.5" x14ac:dyDescent="0.35">
      <c r="B79" s="28" t="s">
        <v>9</v>
      </c>
      <c r="C79" s="29"/>
      <c r="D79" s="29"/>
      <c r="E79" s="29"/>
      <c r="F79" s="30"/>
      <c r="G79" s="17">
        <f>SUM(G9:G77)</f>
        <v>31968589</v>
      </c>
      <c r="H79" s="11"/>
    </row>
  </sheetData>
  <autoFilter ref="B8:H77" xr:uid="{00000000-0001-0000-0000-000000000000}"/>
  <sortState xmlns:xlrd2="http://schemas.microsoft.com/office/spreadsheetml/2017/richdata2" ref="B9:G77">
    <sortCondition ref="B9:B77"/>
  </sortState>
  <mergeCells count="5">
    <mergeCell ref="B79:F79"/>
    <mergeCell ref="B6:H6"/>
    <mergeCell ref="B2:H2"/>
    <mergeCell ref="B4:H4"/>
    <mergeCell ref="B5:H5"/>
  </mergeCells>
  <conditionalFormatting sqref="A9:A77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Alejandro Victorino Catrin Infante</cp:lastModifiedBy>
  <dcterms:created xsi:type="dcterms:W3CDTF">2019-01-15T16:07:22Z</dcterms:created>
  <dcterms:modified xsi:type="dcterms:W3CDTF">2024-05-27T16:33:35Z</dcterms:modified>
</cp:coreProperties>
</file>