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ENE" sheetId="1" r:id="rId1"/>
    <sheet name="FEB" sheetId="2" r:id="rId2"/>
    <sheet name="MAR" sheetId="3" r:id="rId3"/>
    <sheet name="ABR" sheetId="4" r:id="rId4"/>
    <sheet name="MAY" sheetId="5" r:id="rId5"/>
    <sheet name="JUN" sheetId="6" r:id="rId6"/>
    <sheet name="JUL" sheetId="7" r:id="rId7"/>
    <sheet name="AGO" sheetId="8" r:id="rId8"/>
    <sheet name="SEPT" sheetId="9" r:id="rId9"/>
    <sheet name="OCT" sheetId="10" r:id="rId10"/>
    <sheet name="NOV" sheetId="11" r:id="rId11"/>
    <sheet name="DIC" sheetId="12" r:id="rId12"/>
  </sheets>
  <calcPr calcId="145621"/>
</workbook>
</file>

<file path=xl/calcChain.xml><?xml version="1.0" encoding="utf-8"?>
<calcChain xmlns="http://schemas.openxmlformats.org/spreadsheetml/2006/main">
  <c r="N20" i="12" l="1"/>
  <c r="N12" i="12"/>
  <c r="K10" i="12"/>
  <c r="H10" i="12"/>
  <c r="N21" i="1"/>
  <c r="K21" i="1"/>
  <c r="H21" i="1"/>
  <c r="F21" i="1"/>
  <c r="E21" i="1"/>
  <c r="J19" i="1"/>
  <c r="J21" i="1" s="1"/>
  <c r="H10" i="1"/>
  <c r="K10" i="1" s="1"/>
</calcChain>
</file>

<file path=xl/sharedStrings.xml><?xml version="1.0" encoding="utf-8"?>
<sst xmlns="http://schemas.openxmlformats.org/spreadsheetml/2006/main" count="968" uniqueCount="74">
  <si>
    <r>
      <t xml:space="preserve">FONDOS DE INVERSION DE CAPITAL EXTRANJERO  </t>
    </r>
    <r>
      <rPr>
        <sz val="10"/>
        <rFont val="Arial"/>
        <family val="2"/>
      </rPr>
      <t xml:space="preserve"> (Ley Nº 18.657, de 1987)</t>
    </r>
  </si>
  <si>
    <t>ESTADO DE APORTES Y REMESAS</t>
  </si>
  <si>
    <t>(millones de dólares, enero 2004</t>
  </si>
  <si>
    <t>Aportes de Capital</t>
  </si>
  <si>
    <t>Remesas de Capital</t>
  </si>
  <si>
    <t>Remesas Netas</t>
  </si>
  <si>
    <t xml:space="preserve">    F.I.C.E.</t>
  </si>
  <si>
    <t>de Beneficios</t>
  </si>
  <si>
    <t>mes de</t>
  </si>
  <si>
    <t>total</t>
  </si>
  <si>
    <t>enero</t>
  </si>
  <si>
    <t>acumulado</t>
  </si>
  <si>
    <t>The Chile Fund, Inc.</t>
  </si>
  <si>
    <t>-</t>
  </si>
  <si>
    <t>Genesis Chile Fund Limited</t>
  </si>
  <si>
    <t>Batterymarch Global Emerging Markets Fund</t>
  </si>
  <si>
    <t xml:space="preserve"> (3)</t>
  </si>
  <si>
    <t>The Emerging Markets Chile Fund</t>
  </si>
  <si>
    <t>F&amp;C Latin A. Investment Trust PLC</t>
  </si>
  <si>
    <t xml:space="preserve"> (4)</t>
  </si>
  <si>
    <t>The Latin A. Equity Fund, Inc.</t>
  </si>
  <si>
    <t>The Latin A. Capital Fund (Chile) Ltd.</t>
  </si>
  <si>
    <t>Latin A. Capital Partners (Chile) Ltd.</t>
  </si>
  <si>
    <t xml:space="preserve"> (1)</t>
  </si>
  <si>
    <t>Moneda Chile Fund Limited</t>
  </si>
  <si>
    <t>Dassault Investment Fund Inc.</t>
  </si>
  <si>
    <t xml:space="preserve"> (2)</t>
  </si>
  <si>
    <t xml:space="preserve"> -</t>
  </si>
  <si>
    <t>TOTALES</t>
  </si>
  <si>
    <t>El total acumulado de cada ítem, comprende desde el inicio de operaciones de cada fondo hasta el presente mes.</t>
  </si>
  <si>
    <t xml:space="preserve"> </t>
  </si>
  <si>
    <t>Las remesas de beneficios se presentan netas del impuesto del 10%, si correspondiere.</t>
  </si>
  <si>
    <t>Este cuadro incluye información sólo de los FICE que se encuentran en operaciones y en liquidación.</t>
  </si>
  <si>
    <t>(1)</t>
  </si>
  <si>
    <t>Por Resolución Exenta Nº 080, de 12.03.2001, se dejó sin efecto la aprobación del R.I. de operación de New GT Chile Growth Fund Limited, el cual fue</t>
  </si>
  <si>
    <t>absorbido por este fondo, por lo tanto, los montos correspondientes a los aportes y remesas se presentan fusionados. En proceso de cierre.</t>
  </si>
  <si>
    <t>(2)</t>
  </si>
  <si>
    <t>Por Resolución Exenta Nº 305 de 21.09.2001 se aprobó el Reglamento Interno de este FICER, iniciando sus operaciones con fecha 03.10.2001.</t>
  </si>
  <si>
    <t>Su administración está a cargo de "South Cone Administradora General de Fondos S.A."</t>
  </si>
  <si>
    <t>(3)</t>
  </si>
  <si>
    <t>Ex.Equity Fund of Latin America</t>
  </si>
  <si>
    <t>(4)</t>
  </si>
  <si>
    <t>Por Resolución Exenta N° 506 de 31.12.2003 de esta SVS, a petición de parte, se deja sin efecto el Reglamento Interno de operación de este fondo.</t>
  </si>
  <si>
    <t>(millones de dólares, febrero 2004</t>
  </si>
  <si>
    <t>febrero</t>
  </si>
  <si>
    <r>
      <t xml:space="preserve">FONDOS DE INVERSION DE CAPITAL EXTRANJERO  </t>
    </r>
    <r>
      <rPr>
        <sz val="9"/>
        <rFont val="Univers (WN)"/>
      </rPr>
      <t xml:space="preserve"> (Ley Nº 18.657, de 1987)</t>
    </r>
  </si>
  <si>
    <t>(millones de dólares, marzo 2004</t>
  </si>
  <si>
    <t>marzo</t>
  </si>
  <si>
    <t>Este cuadro incluye información sólo de los FICE que se encuentran en operaciones, en liquidación y proceso de cierre.</t>
  </si>
  <si>
    <t>(millones de dólares, abril 2004</t>
  </si>
  <si>
    <t>abril</t>
  </si>
  <si>
    <t>(millones de dólares, mayo 2004</t>
  </si>
  <si>
    <t>mayo</t>
  </si>
  <si>
    <t>Este cuadro incluye información sólo de los FICE que se encuentran en operaciones, en liquidación y en proceso de cierre.</t>
  </si>
  <si>
    <t>FICE en proceso de cierre.</t>
  </si>
  <si>
    <t>(millones de dólares, junio 2004</t>
  </si>
  <si>
    <t>junio</t>
  </si>
  <si>
    <t>(millones de dólares, julio 2004</t>
  </si>
  <si>
    <t>julio</t>
  </si>
  <si>
    <t xml:space="preserve"> (5)</t>
  </si>
  <si>
    <t>FICE en proceso de liquidación.</t>
  </si>
  <si>
    <t>(5)</t>
  </si>
  <si>
    <t>(millones de dólares, agosto 2004</t>
  </si>
  <si>
    <t>agosto</t>
  </si>
  <si>
    <t>(millones de dólares, septiembre 2004</t>
  </si>
  <si>
    <t>septiembre</t>
  </si>
  <si>
    <t>(millones de dólares, octubre 2004</t>
  </si>
  <si>
    <t>octubre</t>
  </si>
  <si>
    <t>(millones de dólares, noviembre 2004</t>
  </si>
  <si>
    <t>noviembre</t>
  </si>
  <si>
    <t>(millones de dólares, diciembre 2004</t>
  </si>
  <si>
    <t>diciembre</t>
  </si>
  <si>
    <t>Por Resolución Exenta Nº 563, de 17.12.2004, se deja sin efecto el Reglamento Interno de operación de este fondo.</t>
  </si>
  <si>
    <t>Ex Equity Fund of Latin America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</si>
</sst>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0.0_);\(#,##0.0\)"/>
    <numFmt numFmtId="166" formatCode="0.00_)"/>
    <numFmt numFmtId="167" formatCode="#,##0.0"/>
    <numFmt numFmtId="168" formatCode="0.0_)"/>
  </numFmts>
  <fonts count="14">
    <font>
      <sz val="11"/>
      <color theme="1"/>
      <name val="Calibri"/>
      <family val="2"/>
      <scheme val="minor"/>
    </font>
    <font>
      <sz val="10"/>
      <name val="Arial"/>
      <family val="2"/>
    </font>
    <font>
      <sz val="10"/>
      <name val="Courier"/>
    </font>
    <font>
      <b/>
      <sz val="10"/>
      <name val="Arial"/>
      <family val="2"/>
    </font>
    <font>
      <sz val="10"/>
      <color indexed="9"/>
      <name val="Arial"/>
      <family val="2"/>
    </font>
    <font>
      <b/>
      <sz val="10"/>
      <color indexed="9"/>
      <name val="Arial"/>
      <family val="2"/>
    </font>
    <font>
      <b/>
      <sz val="9"/>
      <name val="Univers (WN)"/>
    </font>
    <font>
      <sz val="9"/>
      <name val="Univers (WN)"/>
    </font>
    <font>
      <sz val="10"/>
      <color indexed="9"/>
      <name val="Courier"/>
    </font>
    <font>
      <b/>
      <sz val="9"/>
      <color indexed="9"/>
      <name val="Univers (WN)"/>
    </font>
    <font>
      <sz val="9"/>
      <color indexed="9"/>
      <name val="Univers (WN)"/>
    </font>
    <font>
      <sz val="10"/>
      <color rgb="FFFFFFFF"/>
      <name val="Courier"/>
    </font>
    <font>
      <b/>
      <sz val="9"/>
      <color rgb="FFFFFFFF"/>
      <name val="Univers (WN)"/>
    </font>
    <font>
      <sz val="9"/>
      <color rgb="FFFFFFFF"/>
      <name val="Univers (WN)"/>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164" fontId="2" fillId="0" borderId="0"/>
  </cellStyleXfs>
  <cellXfs count="297">
    <xf numFmtId="0" fontId="0" fillId="0" borderId="0" xfId="0"/>
    <xf numFmtId="0" fontId="1" fillId="2" borderId="0" xfId="0" applyFont="1" applyFill="1"/>
    <xf numFmtId="165" fontId="3" fillId="2" borderId="0" xfId="1" applyNumberFormat="1" applyFont="1" applyFill="1" applyAlignment="1" applyProtection="1">
      <alignment horizontal="left"/>
    </xf>
    <xf numFmtId="165" fontId="1" fillId="2" borderId="0" xfId="0" applyNumberFormat="1" applyFont="1" applyFill="1"/>
    <xf numFmtId="0" fontId="4" fillId="2" borderId="0" xfId="0" applyFont="1" applyFill="1"/>
    <xf numFmtId="0" fontId="3" fillId="2" borderId="0" xfId="0" applyFont="1" applyFill="1" applyAlignment="1" applyProtection="1">
      <alignment horizontal="left"/>
    </xf>
    <xf numFmtId="0" fontId="1" fillId="2" borderId="0" xfId="0" applyFont="1" applyFill="1" applyProtection="1"/>
    <xf numFmtId="165" fontId="1" fillId="2" borderId="0" xfId="0" applyNumberFormat="1" applyFont="1" applyFill="1" applyProtection="1"/>
    <xf numFmtId="166" fontId="1" fillId="2" borderId="0" xfId="0" applyNumberFormat="1" applyFont="1" applyFill="1" applyProtection="1"/>
    <xf numFmtId="0" fontId="1" fillId="2" borderId="0" xfId="0" quotePrefix="1" applyFont="1" applyFill="1" applyAlignment="1" applyProtection="1">
      <alignment horizontal="left"/>
    </xf>
    <xf numFmtId="0" fontId="1" fillId="2" borderId="1" xfId="0" applyFont="1" applyFill="1" applyBorder="1" applyProtection="1"/>
    <xf numFmtId="0" fontId="1" fillId="2" borderId="2" xfId="0" applyFont="1" applyFill="1" applyBorder="1" applyProtection="1"/>
    <xf numFmtId="0" fontId="3" fillId="2" borderId="3" xfId="0" quotePrefix="1" applyFont="1" applyFill="1" applyBorder="1" applyAlignment="1" applyProtection="1">
      <alignment horizontal="centerContinuous"/>
    </xf>
    <xf numFmtId="0" fontId="3" fillId="2" borderId="2" xfId="0" quotePrefix="1" applyFont="1" applyFill="1" applyBorder="1" applyAlignment="1" applyProtection="1">
      <alignment horizontal="centerContinuous"/>
    </xf>
    <xf numFmtId="0" fontId="1" fillId="2" borderId="1" xfId="0" applyFont="1" applyFill="1" applyBorder="1"/>
    <xf numFmtId="0" fontId="3" fillId="2" borderId="1" xfId="0" applyFont="1" applyFill="1" applyBorder="1" applyAlignment="1" applyProtection="1">
      <alignment horizontal="centerContinuous"/>
    </xf>
    <xf numFmtId="0" fontId="3" fillId="2" borderId="3" xfId="0" applyFont="1" applyFill="1" applyBorder="1" applyAlignment="1" applyProtection="1">
      <alignment horizontal="centerContinuous"/>
    </xf>
    <xf numFmtId="0" fontId="5" fillId="2" borderId="2" xfId="0" applyFont="1" applyFill="1" applyBorder="1" applyAlignment="1" applyProtection="1">
      <alignment horizontal="centerContinuous"/>
    </xf>
    <xf numFmtId="0" fontId="3" fillId="2" borderId="2" xfId="0" applyFont="1" applyFill="1" applyBorder="1" applyAlignment="1" applyProtection="1">
      <alignment horizontal="centerContinuous"/>
    </xf>
    <xf numFmtId="0" fontId="3" fillId="2" borderId="4" xfId="0" applyFont="1" applyFill="1" applyBorder="1" applyAlignment="1" applyProtection="1">
      <alignment horizontal="left"/>
    </xf>
    <xf numFmtId="0" fontId="3" fillId="2" borderId="5" xfId="0" applyFont="1" applyFill="1" applyBorder="1" applyAlignment="1" applyProtection="1">
      <alignment horizontal="left"/>
    </xf>
    <xf numFmtId="0" fontId="1" fillId="2" borderId="0" xfId="0" applyFont="1" applyFill="1" applyBorder="1" applyProtection="1"/>
    <xf numFmtId="0" fontId="1" fillId="2" borderId="4" xfId="0" applyFont="1" applyFill="1" applyBorder="1"/>
    <xf numFmtId="165" fontId="1" fillId="2" borderId="4" xfId="0" applyNumberFormat="1" applyFont="1" applyFill="1" applyBorder="1"/>
    <xf numFmtId="0" fontId="3" fillId="2" borderId="4" xfId="0" quotePrefix="1" applyFont="1" applyFill="1" applyBorder="1" applyAlignment="1" applyProtection="1">
      <alignment horizontal="centerContinuous"/>
    </xf>
    <xf numFmtId="0" fontId="3" fillId="2" borderId="0" xfId="0" quotePrefix="1" applyFont="1" applyFill="1" applyBorder="1" applyAlignment="1" applyProtection="1">
      <alignment horizontal="centerContinuous"/>
    </xf>
    <xf numFmtId="0" fontId="5" fillId="2" borderId="5" xfId="0" quotePrefix="1" applyFont="1" applyFill="1" applyBorder="1" applyAlignment="1" applyProtection="1">
      <alignment horizontal="centerContinuous"/>
    </xf>
    <xf numFmtId="0" fontId="3" fillId="2" borderId="5" xfId="0" quotePrefix="1" applyFont="1" applyFill="1" applyBorder="1" applyAlignment="1" applyProtection="1">
      <alignment horizontal="centerContinuous"/>
    </xf>
    <xf numFmtId="0" fontId="1" fillId="2" borderId="4" xfId="0" applyFont="1" applyFill="1" applyBorder="1" applyProtection="1"/>
    <xf numFmtId="0" fontId="1" fillId="2" borderId="5" xfId="0" applyFont="1" applyFill="1" applyBorder="1" applyProtection="1"/>
    <xf numFmtId="166" fontId="1" fillId="2" borderId="0" xfId="0" applyNumberFormat="1" applyFont="1" applyFill="1" applyBorder="1" applyAlignment="1" applyProtection="1">
      <alignment horizontal="center"/>
    </xf>
    <xf numFmtId="0" fontId="1" fillId="2" borderId="0" xfId="0" applyFont="1" applyFill="1" applyBorder="1" applyAlignment="1" applyProtection="1">
      <alignment horizontal="center"/>
    </xf>
    <xf numFmtId="165" fontId="1" fillId="2" borderId="4" xfId="0" applyNumberFormat="1" applyFont="1" applyFill="1" applyBorder="1" applyAlignment="1" applyProtection="1">
      <alignment horizontal="center"/>
    </xf>
    <xf numFmtId="0" fontId="1" fillId="2" borderId="5" xfId="0" applyFont="1" applyFill="1" applyBorder="1" applyAlignment="1" applyProtection="1">
      <alignment horizontal="center"/>
    </xf>
    <xf numFmtId="166" fontId="1" fillId="2" borderId="4" xfId="0" applyNumberFormat="1" applyFont="1" applyFill="1" applyBorder="1" applyAlignment="1" applyProtection="1">
      <alignment horizontal="center"/>
    </xf>
    <xf numFmtId="0" fontId="4" fillId="2" borderId="0" xfId="0" applyFont="1" applyFill="1" applyBorder="1" applyAlignment="1" applyProtection="1">
      <alignment horizontal="left"/>
    </xf>
    <xf numFmtId="0" fontId="1" fillId="2" borderId="6"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center"/>
    </xf>
    <xf numFmtId="0" fontId="1" fillId="2" borderId="7" xfId="0" applyFont="1" applyFill="1" applyBorder="1" applyAlignment="1" applyProtection="1">
      <alignment horizontal="center"/>
    </xf>
    <xf numFmtId="0" fontId="1" fillId="2" borderId="6" xfId="0" applyFont="1" applyFill="1" applyBorder="1"/>
    <xf numFmtId="165"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right"/>
    </xf>
    <xf numFmtId="0" fontId="1" fillId="2" borderId="4" xfId="0" applyFont="1" applyFill="1" applyBorder="1" applyAlignment="1" applyProtection="1">
      <alignment horizontal="left"/>
    </xf>
    <xf numFmtId="165" fontId="1" fillId="2" borderId="0" xfId="0" applyNumberFormat="1" applyFont="1" applyFill="1" applyAlignment="1" applyProtection="1">
      <alignment horizontal="center"/>
    </xf>
    <xf numFmtId="167" fontId="1" fillId="2" borderId="2" xfId="0" applyNumberFormat="1" applyFont="1" applyFill="1" applyBorder="1" applyAlignment="1" applyProtection="1">
      <alignment horizontal="right"/>
    </xf>
    <xf numFmtId="165" fontId="1" fillId="2" borderId="0" xfId="0" applyNumberFormat="1" applyFont="1" applyFill="1" applyBorder="1" applyAlignment="1" applyProtection="1">
      <alignment horizontal="right"/>
    </xf>
    <xf numFmtId="165" fontId="1" fillId="2" borderId="0" xfId="0" applyNumberFormat="1" applyFont="1" applyFill="1" applyAlignment="1" applyProtection="1">
      <alignment horizontal="right"/>
    </xf>
    <xf numFmtId="165" fontId="1" fillId="2" borderId="3" xfId="0" applyNumberFormat="1" applyFont="1" applyFill="1" applyBorder="1" applyAlignment="1" applyProtection="1">
      <alignment horizontal="center"/>
    </xf>
    <xf numFmtId="167" fontId="4" fillId="2" borderId="3" xfId="0" applyNumberFormat="1" applyFont="1" applyFill="1" applyBorder="1" applyAlignment="1" applyProtection="1">
      <alignment horizontal="right"/>
    </xf>
    <xf numFmtId="167" fontId="1" fillId="2" borderId="5" xfId="0" applyNumberFormat="1" applyFont="1" applyFill="1" applyBorder="1" applyAlignment="1" applyProtection="1">
      <alignment horizontal="right"/>
    </xf>
    <xf numFmtId="165" fontId="1" fillId="2" borderId="0" xfId="0" applyNumberFormat="1" applyFont="1" applyFill="1" applyBorder="1" applyAlignment="1" applyProtection="1">
      <alignment horizontal="center"/>
    </xf>
    <xf numFmtId="167" fontId="4" fillId="2" borderId="0" xfId="0" quotePrefix="1" applyNumberFormat="1" applyFont="1" applyFill="1" applyBorder="1" applyAlignment="1" applyProtection="1">
      <alignment horizontal="right"/>
    </xf>
    <xf numFmtId="167" fontId="1" fillId="2" borderId="0" xfId="0" applyNumberFormat="1" applyFont="1" applyFill="1" applyBorder="1" applyAlignment="1" applyProtection="1">
      <alignment horizontal="right"/>
    </xf>
    <xf numFmtId="49" fontId="1" fillId="2" borderId="0" xfId="0" applyNumberFormat="1" applyFont="1" applyFill="1" applyAlignment="1">
      <alignment horizontal="center"/>
    </xf>
    <xf numFmtId="0" fontId="1" fillId="2" borderId="5" xfId="0" quotePrefix="1" applyFont="1" applyFill="1" applyBorder="1" applyAlignment="1" applyProtection="1">
      <alignment horizontal="center"/>
    </xf>
    <xf numFmtId="165" fontId="1" fillId="2" borderId="0" xfId="0" quotePrefix="1" applyNumberFormat="1" applyFont="1" applyFill="1" applyBorder="1" applyAlignment="1" applyProtection="1">
      <alignment horizontal="right"/>
    </xf>
    <xf numFmtId="165" fontId="1" fillId="2" borderId="0" xfId="0" quotePrefix="1" applyNumberFormat="1" applyFont="1" applyFill="1" applyAlignment="1" applyProtection="1">
      <alignment horizontal="right"/>
    </xf>
    <xf numFmtId="165" fontId="1" fillId="2" borderId="0" xfId="0" quotePrefix="1" applyNumberFormat="1" applyFont="1" applyFill="1" applyAlignment="1" applyProtection="1">
      <alignment horizontal="center"/>
    </xf>
    <xf numFmtId="165" fontId="1" fillId="2" borderId="0" xfId="0" quotePrefix="1" applyNumberFormat="1" applyFont="1" applyFill="1" applyBorder="1" applyAlignment="1" applyProtection="1">
      <alignment horizontal="center"/>
    </xf>
    <xf numFmtId="0" fontId="1" fillId="2" borderId="0" xfId="0" applyFont="1" applyFill="1" applyBorder="1"/>
    <xf numFmtId="165" fontId="1" fillId="2" borderId="4" xfId="0" quotePrefix="1" applyNumberFormat="1" applyFont="1" applyFill="1" applyBorder="1" applyAlignment="1" applyProtection="1">
      <alignment horizontal="center"/>
    </xf>
    <xf numFmtId="167" fontId="4" fillId="2" borderId="0" xfId="0" applyNumberFormat="1" applyFont="1" applyFill="1" applyBorder="1" applyAlignment="1" applyProtection="1">
      <alignment horizontal="right"/>
    </xf>
    <xf numFmtId="165" fontId="1" fillId="2" borderId="7" xfId="0" applyNumberFormat="1" applyFont="1" applyFill="1" applyBorder="1" applyAlignment="1" applyProtection="1">
      <alignment horizontal="right"/>
    </xf>
    <xf numFmtId="0" fontId="1" fillId="2" borderId="0" xfId="0" applyFont="1" applyFill="1" applyAlignment="1">
      <alignment vertical="center"/>
    </xf>
    <xf numFmtId="0" fontId="3" fillId="2" borderId="9" xfId="0" quotePrefix="1" applyFont="1" applyFill="1" applyBorder="1" applyAlignment="1" applyProtection="1">
      <alignment horizontal="center" vertical="center"/>
    </xf>
    <xf numFmtId="0" fontId="3" fillId="2" borderId="10" xfId="0" quotePrefix="1" applyFont="1" applyFill="1" applyBorder="1" applyAlignment="1" applyProtection="1">
      <alignment horizontal="center" vertical="center"/>
    </xf>
    <xf numFmtId="165" fontId="1" fillId="2" borderId="11" xfId="0" applyNumberFormat="1" applyFont="1" applyFill="1" applyBorder="1" applyAlignment="1" applyProtection="1">
      <alignment horizontal="center" vertical="center"/>
    </xf>
    <xf numFmtId="167" fontId="1" fillId="2" borderId="10" xfId="0" applyNumberFormat="1" applyFont="1" applyFill="1" applyBorder="1" applyAlignment="1" applyProtection="1">
      <alignment horizontal="right" vertical="center"/>
    </xf>
    <xf numFmtId="165" fontId="1" fillId="2" borderId="9" xfId="0" applyNumberFormat="1" applyFont="1" applyFill="1" applyBorder="1" applyAlignment="1" applyProtection="1">
      <alignment horizontal="center"/>
    </xf>
    <xf numFmtId="165" fontId="1" fillId="2" borderId="11" xfId="0" applyNumberFormat="1" applyFont="1" applyFill="1" applyBorder="1" applyAlignment="1" applyProtection="1">
      <alignment horizontal="right" vertical="center"/>
    </xf>
    <xf numFmtId="165" fontId="1" fillId="2" borderId="10" xfId="0" applyNumberFormat="1" applyFont="1" applyFill="1" applyBorder="1" applyAlignment="1" applyProtection="1">
      <alignment horizontal="right" vertical="center"/>
    </xf>
    <xf numFmtId="165" fontId="1" fillId="2" borderId="9" xfId="0" quotePrefix="1" applyNumberFormat="1" applyFont="1" applyFill="1" applyBorder="1" applyAlignment="1" applyProtection="1">
      <alignment horizontal="center" vertical="center"/>
    </xf>
    <xf numFmtId="165" fontId="4" fillId="2" borderId="11" xfId="0" applyNumberFormat="1" applyFont="1" applyFill="1" applyBorder="1" applyAlignment="1" applyProtection="1">
      <alignment horizontal="right" vertical="center"/>
    </xf>
    <xf numFmtId="165" fontId="1" fillId="2" borderId="0" xfId="0" applyNumberFormat="1" applyFont="1" applyFill="1" applyAlignment="1" applyProtection="1">
      <alignment vertical="center"/>
    </xf>
    <xf numFmtId="0" fontId="1" fillId="2" borderId="0" xfId="0" applyFont="1" applyFill="1" applyAlignment="1" applyProtection="1">
      <alignment vertical="center"/>
    </xf>
    <xf numFmtId="166" fontId="1" fillId="2" borderId="0" xfId="0" applyNumberFormat="1" applyFont="1" applyFill="1" applyAlignment="1" applyProtection="1">
      <alignment vertical="center"/>
    </xf>
    <xf numFmtId="0" fontId="3" fillId="2" borderId="0" xfId="0" quotePrefix="1" applyFont="1" applyFill="1" applyBorder="1" applyAlignment="1" applyProtection="1">
      <alignment horizontal="center" vertical="center"/>
    </xf>
    <xf numFmtId="165" fontId="1" fillId="2" borderId="0" xfId="0" applyNumberFormat="1" applyFont="1" applyFill="1" applyBorder="1" applyAlignment="1" applyProtection="1">
      <alignment horizontal="center" vertical="center"/>
    </xf>
    <xf numFmtId="167"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right" vertical="center"/>
    </xf>
    <xf numFmtId="165" fontId="1" fillId="2" borderId="0" xfId="0" quotePrefix="1" applyNumberFormat="1" applyFont="1" applyFill="1" applyBorder="1" applyAlignment="1" applyProtection="1">
      <alignment horizontal="center" vertical="center"/>
    </xf>
    <xf numFmtId="165" fontId="4"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vertical="center"/>
    </xf>
    <xf numFmtId="0" fontId="3" fillId="2" borderId="0" xfId="0" quotePrefix="1" applyFont="1" applyFill="1" applyBorder="1" applyAlignment="1" applyProtection="1">
      <alignment horizontal="left"/>
    </xf>
    <xf numFmtId="165" fontId="4" fillId="2" borderId="0" xfId="0" applyNumberFormat="1" applyFont="1" applyFill="1" applyBorder="1" applyAlignment="1" applyProtection="1">
      <alignment horizontal="right"/>
    </xf>
    <xf numFmtId="0" fontId="4" fillId="2" borderId="0" xfId="0" applyFont="1" applyFill="1" applyBorder="1" applyProtection="1"/>
    <xf numFmtId="0" fontId="1" fillId="2" borderId="0" xfId="0" applyFont="1" applyFill="1" applyAlignment="1" applyProtection="1">
      <alignment horizontal="left"/>
    </xf>
    <xf numFmtId="0" fontId="1" fillId="2" borderId="0" xfId="0" applyFont="1" applyFill="1" applyAlignment="1">
      <alignment horizontal="left" vertical="center"/>
    </xf>
    <xf numFmtId="0" fontId="4" fillId="2" borderId="0" xfId="0" applyFont="1" applyFill="1" applyProtection="1"/>
    <xf numFmtId="49" fontId="1" fillId="2" borderId="0" xfId="0" applyNumberFormat="1" applyFont="1" applyFill="1" applyBorder="1" applyAlignment="1" applyProtection="1">
      <alignment horizontal="center"/>
    </xf>
    <xf numFmtId="49" fontId="1" fillId="2" borderId="0" xfId="0" applyNumberFormat="1" applyFont="1" applyFill="1"/>
    <xf numFmtId="0" fontId="1" fillId="2" borderId="0" xfId="0" applyFont="1" applyFill="1" applyBorder="1" applyAlignment="1" applyProtection="1">
      <alignment horizontal="left"/>
    </xf>
    <xf numFmtId="168" fontId="1" fillId="2" borderId="0" xfId="0" applyNumberFormat="1" applyFont="1" applyFill="1" applyProtection="1"/>
    <xf numFmtId="0" fontId="0" fillId="2" borderId="0" xfId="0" applyFill="1"/>
    <xf numFmtId="165" fontId="1" fillId="2" borderId="0" xfId="0" applyNumberFormat="1" applyFont="1" applyFill="1" applyBorder="1"/>
    <xf numFmtId="165" fontId="1" fillId="2" borderId="1" xfId="0" applyNumberFormat="1" applyFont="1" applyFill="1" applyBorder="1" applyAlignment="1" applyProtection="1">
      <alignment horizontal="center"/>
    </xf>
    <xf numFmtId="167" fontId="1" fillId="2" borderId="0" xfId="0" quotePrefix="1" applyNumberFormat="1" applyFont="1" applyFill="1" applyBorder="1" applyAlignment="1" applyProtection="1">
      <alignment horizontal="right"/>
    </xf>
    <xf numFmtId="165" fontId="1" fillId="2" borderId="6" xfId="0" quotePrefix="1" applyNumberFormat="1" applyFont="1" applyFill="1" applyBorder="1" applyAlignment="1" applyProtection="1">
      <alignment horizontal="center"/>
    </xf>
    <xf numFmtId="167" fontId="1" fillId="2" borderId="7" xfId="0" applyNumberFormat="1" applyFont="1" applyFill="1" applyBorder="1" applyAlignment="1" applyProtection="1">
      <alignment horizontal="right"/>
    </xf>
    <xf numFmtId="165" fontId="6" fillId="0" borderId="0" xfId="1" applyNumberFormat="1" applyFont="1" applyAlignment="1" applyProtection="1">
      <alignment horizontal="left"/>
    </xf>
    <xf numFmtId="165" fontId="0" fillId="0" borderId="0" xfId="0" applyNumberFormat="1"/>
    <xf numFmtId="0" fontId="8" fillId="0" borderId="0" xfId="0" applyFont="1"/>
    <xf numFmtId="0" fontId="6" fillId="0" borderId="0" xfId="0" applyFont="1" applyAlignment="1" applyProtection="1">
      <alignment horizontal="left"/>
    </xf>
    <xf numFmtId="0" fontId="7" fillId="0" borderId="0" xfId="0" applyFont="1" applyProtection="1"/>
    <xf numFmtId="165" fontId="7" fillId="0" borderId="0" xfId="0" applyNumberFormat="1" applyFont="1" applyProtection="1"/>
    <xf numFmtId="0" fontId="0" fillId="0" borderId="0" xfId="0" applyProtection="1"/>
    <xf numFmtId="166" fontId="0" fillId="0" borderId="0" xfId="0" applyNumberFormat="1" applyProtection="1"/>
    <xf numFmtId="0" fontId="7" fillId="0" borderId="0" xfId="0" quotePrefix="1" applyFont="1" applyAlignment="1" applyProtection="1">
      <alignment horizontal="left"/>
    </xf>
    <xf numFmtId="0" fontId="7" fillId="0" borderId="1" xfId="0" applyFont="1" applyBorder="1" applyProtection="1"/>
    <xf numFmtId="0" fontId="7" fillId="0" borderId="2" xfId="0" applyFont="1" applyBorder="1" applyProtection="1"/>
    <xf numFmtId="0" fontId="6" fillId="0" borderId="3" xfId="0" quotePrefix="1" applyFont="1" applyBorder="1" applyAlignment="1" applyProtection="1">
      <alignment horizontal="centerContinuous"/>
    </xf>
    <xf numFmtId="0" fontId="6" fillId="0" borderId="2" xfId="0" quotePrefix="1" applyFont="1" applyBorder="1" applyAlignment="1" applyProtection="1">
      <alignment horizontal="centerContinuous"/>
    </xf>
    <xf numFmtId="0" fontId="0" fillId="0" borderId="1" xfId="0" applyBorder="1"/>
    <xf numFmtId="0" fontId="6" fillId="0" borderId="1" xfId="0" applyFont="1" applyBorder="1" applyAlignment="1" applyProtection="1">
      <alignment horizontal="centerContinuous"/>
    </xf>
    <xf numFmtId="0" fontId="6" fillId="0" borderId="3" xfId="0" applyFont="1" applyBorder="1" applyAlignment="1" applyProtection="1">
      <alignment horizontal="centerContinuous"/>
    </xf>
    <xf numFmtId="0" fontId="9" fillId="0" borderId="2" xfId="0" applyFont="1" applyBorder="1" applyAlignment="1" applyProtection="1">
      <alignment horizontal="centerContinuous"/>
    </xf>
    <xf numFmtId="0" fontId="6" fillId="0" borderId="2" xfId="0" applyFont="1" applyBorder="1" applyAlignment="1" applyProtection="1">
      <alignment horizontal="centerContinuous"/>
    </xf>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7" fillId="0" borderId="0" xfId="0" applyFont="1" applyBorder="1" applyProtection="1"/>
    <xf numFmtId="0" fontId="0" fillId="0" borderId="4" xfId="0" applyBorder="1"/>
    <xf numFmtId="165" fontId="0" fillId="0" borderId="4" xfId="0" applyNumberFormat="1" applyBorder="1"/>
    <xf numFmtId="0" fontId="6" fillId="0" borderId="4" xfId="0" quotePrefix="1" applyFont="1" applyBorder="1" applyAlignment="1" applyProtection="1">
      <alignment horizontal="centerContinuous"/>
    </xf>
    <xf numFmtId="0" fontId="6" fillId="0" borderId="0" xfId="0" quotePrefix="1" applyFont="1" applyBorder="1" applyAlignment="1" applyProtection="1">
      <alignment horizontal="centerContinuous"/>
    </xf>
    <xf numFmtId="0" fontId="9" fillId="0" borderId="5" xfId="0" quotePrefix="1" applyFont="1" applyBorder="1" applyAlignment="1" applyProtection="1">
      <alignment horizontal="centerContinuous"/>
    </xf>
    <xf numFmtId="0" fontId="6" fillId="0" borderId="5" xfId="0" quotePrefix="1" applyFont="1" applyBorder="1" applyAlignment="1" applyProtection="1">
      <alignment horizontal="centerContinuous"/>
    </xf>
    <xf numFmtId="0" fontId="7" fillId="0" borderId="4" xfId="0" applyFont="1" applyBorder="1" applyProtection="1"/>
    <xf numFmtId="0" fontId="7" fillId="0" borderId="5" xfId="0" applyFont="1" applyBorder="1" applyProtection="1"/>
    <xf numFmtId="166" fontId="7" fillId="0" borderId="0" xfId="0" applyNumberFormat="1" applyFont="1" applyBorder="1" applyAlignment="1" applyProtection="1">
      <alignment horizontal="center"/>
    </xf>
    <xf numFmtId="0" fontId="7" fillId="0" borderId="0" xfId="0" applyFont="1" applyBorder="1" applyAlignment="1" applyProtection="1">
      <alignment horizontal="center"/>
    </xf>
    <xf numFmtId="165" fontId="7" fillId="0" borderId="4" xfId="0" applyNumberFormat="1" applyFont="1" applyBorder="1" applyAlignment="1" applyProtection="1">
      <alignment horizontal="center"/>
    </xf>
    <xf numFmtId="0" fontId="7" fillId="0" borderId="5" xfId="0" applyFont="1" applyBorder="1" applyAlignment="1" applyProtection="1">
      <alignment horizontal="center"/>
    </xf>
    <xf numFmtId="166" fontId="7" fillId="0" borderId="4" xfId="0" applyNumberFormat="1" applyFont="1" applyBorder="1" applyAlignment="1" applyProtection="1">
      <alignment horizontal="center"/>
    </xf>
    <xf numFmtId="0" fontId="10" fillId="0" borderId="0" xfId="0" applyFont="1" applyBorder="1" applyAlignment="1" applyProtection="1">
      <alignment horizontal="left"/>
    </xf>
    <xf numFmtId="0" fontId="7" fillId="0" borderId="6" xfId="0" applyFont="1" applyBorder="1" applyAlignment="1" applyProtection="1">
      <alignment horizontal="left"/>
    </xf>
    <xf numFmtId="0" fontId="7" fillId="0" borderId="7" xfId="0" applyFont="1" applyBorder="1" applyAlignment="1" applyProtection="1">
      <alignment horizontal="left"/>
    </xf>
    <xf numFmtId="0" fontId="7" fillId="0" borderId="8" xfId="0" applyFont="1" applyBorder="1" applyAlignment="1" applyProtection="1">
      <alignment horizontal="center"/>
    </xf>
    <xf numFmtId="0" fontId="7" fillId="0" borderId="7" xfId="0" applyFont="1" applyBorder="1" applyAlignment="1" applyProtection="1">
      <alignment horizontal="center"/>
    </xf>
    <xf numFmtId="0" fontId="0" fillId="0" borderId="6" xfId="0" applyBorder="1"/>
    <xf numFmtId="165" fontId="7" fillId="0" borderId="8" xfId="0" applyNumberFormat="1" applyFont="1" applyBorder="1" applyAlignment="1" applyProtection="1">
      <alignment horizontal="center"/>
    </xf>
    <xf numFmtId="0" fontId="7" fillId="0" borderId="0" xfId="0" applyFont="1" applyBorder="1" applyAlignment="1" applyProtection="1">
      <alignment horizontal="right"/>
    </xf>
    <xf numFmtId="0" fontId="7" fillId="0" borderId="4" xfId="0" applyFont="1" applyBorder="1" applyAlignment="1" applyProtection="1">
      <alignment horizontal="left"/>
    </xf>
    <xf numFmtId="165" fontId="7" fillId="0" borderId="0" xfId="0" applyNumberFormat="1" applyFont="1" applyAlignment="1" applyProtection="1">
      <alignment horizontal="center"/>
    </xf>
    <xf numFmtId="167" fontId="7" fillId="0" borderId="2" xfId="0" applyNumberFormat="1" applyFont="1" applyBorder="1" applyAlignment="1" applyProtection="1">
      <alignment horizontal="right"/>
    </xf>
    <xf numFmtId="165" fontId="7" fillId="0" borderId="0" xfId="0" applyNumberFormat="1" applyFont="1" applyBorder="1" applyAlignment="1" applyProtection="1">
      <alignment horizontal="right"/>
    </xf>
    <xf numFmtId="165" fontId="7" fillId="0" borderId="0" xfId="0" applyNumberFormat="1" applyFont="1" applyAlignment="1" applyProtection="1">
      <alignment horizontal="right"/>
    </xf>
    <xf numFmtId="165" fontId="7" fillId="0" borderId="3" xfId="0" applyNumberFormat="1" applyFont="1" applyBorder="1" applyAlignment="1" applyProtection="1">
      <alignment horizontal="center"/>
    </xf>
    <xf numFmtId="167" fontId="10" fillId="0" borderId="3" xfId="0" applyNumberFormat="1" applyFont="1" applyBorder="1" applyAlignment="1" applyProtection="1">
      <alignment horizontal="right"/>
    </xf>
    <xf numFmtId="167" fontId="7" fillId="0" borderId="5" xfId="0" applyNumberFormat="1" applyFont="1" applyBorder="1" applyAlignment="1" applyProtection="1">
      <alignment horizontal="right"/>
    </xf>
    <xf numFmtId="165" fontId="7" fillId="0" borderId="0" xfId="0" applyNumberFormat="1" applyFont="1" applyBorder="1" applyAlignment="1" applyProtection="1">
      <alignment horizontal="center"/>
    </xf>
    <xf numFmtId="167" fontId="10" fillId="0" borderId="0" xfId="0" quotePrefix="1" applyNumberFormat="1" applyFont="1" applyBorder="1" applyAlignment="1" applyProtection="1">
      <alignment horizontal="right"/>
    </xf>
    <xf numFmtId="167" fontId="7" fillId="0" borderId="0" xfId="0" applyNumberFormat="1" applyFont="1" applyBorder="1" applyAlignment="1" applyProtection="1">
      <alignment horizontal="right"/>
    </xf>
    <xf numFmtId="49" fontId="0" fillId="0" borderId="0" xfId="0" applyNumberFormat="1" applyAlignment="1">
      <alignment horizontal="center"/>
    </xf>
    <xf numFmtId="0" fontId="7" fillId="0" borderId="5" xfId="0" quotePrefix="1" applyFont="1" applyBorder="1" applyAlignment="1" applyProtection="1">
      <alignment horizontal="center"/>
    </xf>
    <xf numFmtId="165" fontId="0" fillId="0" borderId="0" xfId="0" applyNumberFormat="1" applyProtection="1"/>
    <xf numFmtId="0" fontId="2" fillId="0" borderId="0" xfId="0" applyFont="1"/>
    <xf numFmtId="165" fontId="7" fillId="0" borderId="0" xfId="0" quotePrefix="1" applyNumberFormat="1" applyFont="1" applyBorder="1" applyAlignment="1" applyProtection="1">
      <alignment horizontal="right"/>
    </xf>
    <xf numFmtId="165" fontId="7" fillId="0" borderId="0" xfId="0" quotePrefix="1" applyNumberFormat="1" applyFont="1" applyAlignment="1" applyProtection="1">
      <alignment horizontal="right"/>
    </xf>
    <xf numFmtId="0" fontId="2" fillId="0" borderId="0" xfId="0" applyFont="1" applyProtection="1"/>
    <xf numFmtId="167" fontId="7" fillId="0" borderId="0" xfId="0" quotePrefix="1" applyNumberFormat="1" applyFont="1" applyBorder="1" applyAlignment="1" applyProtection="1">
      <alignment horizontal="right"/>
    </xf>
    <xf numFmtId="165" fontId="7" fillId="0" borderId="0" xfId="0" quotePrefix="1" applyNumberFormat="1" applyFont="1" applyAlignment="1" applyProtection="1">
      <alignment horizontal="center"/>
    </xf>
    <xf numFmtId="165" fontId="7" fillId="0" borderId="0" xfId="0" quotePrefix="1" applyNumberFormat="1" applyFont="1" applyBorder="1" applyAlignment="1" applyProtection="1">
      <alignment horizontal="center"/>
    </xf>
    <xf numFmtId="0" fontId="0" fillId="0" borderId="0" xfId="0" applyBorder="1"/>
    <xf numFmtId="165" fontId="7" fillId="0" borderId="4" xfId="0" quotePrefix="1" applyNumberFormat="1" applyFont="1" applyBorder="1" applyAlignment="1" applyProtection="1">
      <alignment horizontal="center"/>
    </xf>
    <xf numFmtId="167" fontId="10" fillId="0" borderId="0" xfId="0" applyNumberFormat="1" applyFont="1" applyBorder="1" applyAlignment="1" applyProtection="1">
      <alignment horizontal="right"/>
    </xf>
    <xf numFmtId="165" fontId="7" fillId="0" borderId="7" xfId="0" applyNumberFormat="1" applyFont="1" applyBorder="1" applyAlignment="1" applyProtection="1">
      <alignment horizontal="right"/>
    </xf>
    <xf numFmtId="0" fontId="0" fillId="0" borderId="0" xfId="0" applyAlignment="1">
      <alignment vertical="center"/>
    </xf>
    <xf numFmtId="0" fontId="6" fillId="0" borderId="9" xfId="0" quotePrefix="1" applyFont="1" applyBorder="1" applyAlignment="1" applyProtection="1">
      <alignment horizontal="center" vertical="center"/>
    </xf>
    <xf numFmtId="0" fontId="6" fillId="0" borderId="10" xfId="0" quotePrefix="1" applyFont="1" applyBorder="1" applyAlignment="1" applyProtection="1">
      <alignment horizontal="center" vertical="center"/>
    </xf>
    <xf numFmtId="165" fontId="7" fillId="0" borderId="11" xfId="0" applyNumberFormat="1" applyFont="1" applyBorder="1" applyAlignment="1" applyProtection="1">
      <alignment horizontal="center" vertical="center"/>
    </xf>
    <xf numFmtId="167" fontId="7" fillId="0" borderId="10" xfId="0" applyNumberFormat="1" applyFont="1" applyBorder="1" applyAlignment="1" applyProtection="1">
      <alignment horizontal="right" vertical="center"/>
    </xf>
    <xf numFmtId="165" fontId="7" fillId="0" borderId="9" xfId="0" applyNumberFormat="1" applyFont="1" applyBorder="1" applyAlignment="1" applyProtection="1">
      <alignment horizontal="center"/>
    </xf>
    <xf numFmtId="165" fontId="7" fillId="0" borderId="11" xfId="0" applyNumberFormat="1" applyFont="1" applyBorder="1" applyAlignment="1" applyProtection="1">
      <alignment horizontal="right" vertical="center"/>
    </xf>
    <xf numFmtId="165" fontId="7" fillId="0" borderId="10" xfId="0" applyNumberFormat="1" applyFont="1" applyBorder="1" applyAlignment="1" applyProtection="1">
      <alignment horizontal="right" vertical="center"/>
    </xf>
    <xf numFmtId="165" fontId="7" fillId="0" borderId="9" xfId="0" quotePrefix="1" applyNumberFormat="1" applyFont="1" applyBorder="1" applyAlignment="1" applyProtection="1">
      <alignment horizontal="center" vertical="center"/>
    </xf>
    <xf numFmtId="165" fontId="10" fillId="0" borderId="11" xfId="0" applyNumberFormat="1" applyFont="1" applyBorder="1" applyAlignment="1" applyProtection="1">
      <alignment horizontal="right" vertical="center"/>
    </xf>
    <xf numFmtId="165" fontId="0" fillId="0" borderId="0" xfId="0" applyNumberFormat="1" applyAlignment="1" applyProtection="1">
      <alignment vertical="center"/>
    </xf>
    <xf numFmtId="0" fontId="0" fillId="0" borderId="0" xfId="0" applyAlignment="1" applyProtection="1">
      <alignment vertical="center"/>
    </xf>
    <xf numFmtId="166" fontId="0" fillId="0" borderId="0" xfId="0" applyNumberFormat="1" applyAlignment="1" applyProtection="1">
      <alignment vertical="center"/>
    </xf>
    <xf numFmtId="0" fontId="6" fillId="0" borderId="0" xfId="0" quotePrefix="1" applyFont="1" applyBorder="1" applyAlignment="1" applyProtection="1">
      <alignment horizontal="center" vertical="center"/>
    </xf>
    <xf numFmtId="165" fontId="7" fillId="0" borderId="0" xfId="0" applyNumberFormat="1" applyFont="1" applyBorder="1" applyAlignment="1" applyProtection="1">
      <alignment horizontal="center" vertical="center"/>
    </xf>
    <xf numFmtId="167" fontId="7" fillId="0" borderId="0" xfId="0" applyNumberFormat="1" applyFont="1" applyBorder="1" applyAlignment="1" applyProtection="1">
      <alignment horizontal="right" vertical="center"/>
    </xf>
    <xf numFmtId="165" fontId="7" fillId="0" borderId="0" xfId="0" applyNumberFormat="1" applyFont="1" applyBorder="1" applyAlignment="1" applyProtection="1">
      <alignment horizontal="right" vertical="center"/>
    </xf>
    <xf numFmtId="165" fontId="7" fillId="0" borderId="0" xfId="0" quotePrefix="1" applyNumberFormat="1" applyFont="1" applyBorder="1" applyAlignment="1" applyProtection="1">
      <alignment horizontal="center" vertical="center"/>
    </xf>
    <xf numFmtId="165" fontId="10" fillId="0" borderId="0" xfId="0" applyNumberFormat="1" applyFont="1" applyBorder="1" applyAlignment="1" applyProtection="1">
      <alignment horizontal="right" vertical="center"/>
    </xf>
    <xf numFmtId="165" fontId="7" fillId="0" borderId="0" xfId="0" applyNumberFormat="1" applyFont="1" applyBorder="1" applyAlignment="1" applyProtection="1">
      <alignment vertical="center"/>
    </xf>
    <xf numFmtId="0" fontId="6" fillId="0" borderId="0" xfId="0" quotePrefix="1" applyFont="1" applyBorder="1" applyAlignment="1" applyProtection="1">
      <alignment horizontal="left"/>
    </xf>
    <xf numFmtId="165" fontId="10" fillId="0" borderId="0" xfId="0" applyNumberFormat="1" applyFont="1" applyBorder="1" applyAlignment="1" applyProtection="1">
      <alignment horizontal="right"/>
    </xf>
    <xf numFmtId="0" fontId="10" fillId="0" borderId="0" xfId="0" applyFont="1" applyBorder="1" applyProtection="1"/>
    <xf numFmtId="0" fontId="7" fillId="0" borderId="0" xfId="0" applyFont="1" applyAlignment="1" applyProtection="1">
      <alignment horizontal="left"/>
    </xf>
    <xf numFmtId="49" fontId="2" fillId="0" borderId="0" xfId="0" applyNumberFormat="1" applyFont="1" applyAlignment="1">
      <alignment horizontal="center"/>
    </xf>
    <xf numFmtId="0" fontId="7" fillId="0" borderId="0" xfId="0" applyFont="1" applyAlignment="1">
      <alignment horizontal="left" vertical="center"/>
    </xf>
    <xf numFmtId="166" fontId="2" fillId="0" borderId="0" xfId="0" applyNumberFormat="1" applyFont="1" applyProtection="1"/>
    <xf numFmtId="0" fontId="8" fillId="0" borderId="0" xfId="0" applyFont="1" applyProtection="1"/>
    <xf numFmtId="49" fontId="7" fillId="0" borderId="0" xfId="0" applyNumberFormat="1" applyFont="1" applyBorder="1" applyAlignment="1" applyProtection="1">
      <alignment horizontal="center"/>
    </xf>
    <xf numFmtId="49" fontId="0" fillId="0" borderId="0" xfId="0" applyNumberFormat="1"/>
    <xf numFmtId="0" fontId="7" fillId="0" borderId="0" xfId="0" applyFont="1" applyBorder="1" applyAlignment="1" applyProtection="1">
      <alignment horizontal="left"/>
    </xf>
    <xf numFmtId="0" fontId="7" fillId="0" borderId="0" xfId="0" applyFont="1"/>
    <xf numFmtId="168" fontId="0" fillId="0" borderId="0" xfId="0" applyNumberFormat="1" applyProtection="1"/>
    <xf numFmtId="164" fontId="2" fillId="0" borderId="0" xfId="0" applyNumberFormat="1" applyFont="1" applyFill="1" applyBorder="1"/>
    <xf numFmtId="165" fontId="6" fillId="0" borderId="0" xfId="1" applyNumberFormat="1" applyFont="1" applyFill="1" applyBorder="1" applyAlignment="1" applyProtection="1">
      <alignment horizontal="left"/>
    </xf>
    <xf numFmtId="165" fontId="2" fillId="0" borderId="0" xfId="0" applyNumberFormat="1" applyFont="1" applyFill="1" applyBorder="1"/>
    <xf numFmtId="164" fontId="11" fillId="0" borderId="0" xfId="0" applyNumberFormat="1" applyFont="1" applyFill="1" applyBorder="1"/>
    <xf numFmtId="164" fontId="6" fillId="0" borderId="0" xfId="0" applyNumberFormat="1" applyFont="1" applyFill="1" applyBorder="1" applyAlignment="1" applyProtection="1">
      <alignment horizontal="left"/>
    </xf>
    <xf numFmtId="164" fontId="7" fillId="0" borderId="0" xfId="0" applyNumberFormat="1" applyFont="1" applyFill="1" applyBorder="1" applyProtection="1"/>
    <xf numFmtId="165" fontId="7" fillId="0" borderId="0" xfId="0" applyNumberFormat="1" applyFont="1" applyFill="1" applyBorder="1" applyProtection="1"/>
    <xf numFmtId="164" fontId="2" fillId="0" borderId="0" xfId="0" applyNumberFormat="1" applyFont="1" applyFill="1" applyBorder="1" applyProtection="1"/>
    <xf numFmtId="166" fontId="2" fillId="0" borderId="0" xfId="0" applyNumberFormat="1" applyFont="1" applyFill="1" applyBorder="1" applyProtection="1"/>
    <xf numFmtId="164" fontId="7" fillId="0" borderId="0" xfId="0" quotePrefix="1" applyNumberFormat="1" applyFont="1" applyFill="1" applyBorder="1" applyAlignment="1" applyProtection="1">
      <alignment horizontal="left"/>
    </xf>
    <xf numFmtId="164" fontId="7" fillId="0" borderId="1" xfId="0" applyNumberFormat="1" applyFont="1" applyFill="1" applyBorder="1" applyProtection="1"/>
    <xf numFmtId="164" fontId="7" fillId="0" borderId="2" xfId="0" applyNumberFormat="1" applyFont="1" applyFill="1" applyBorder="1" applyProtection="1"/>
    <xf numFmtId="164" fontId="6" fillId="0" borderId="3" xfId="0" quotePrefix="1" applyNumberFormat="1" applyFont="1" applyFill="1" applyBorder="1" applyAlignment="1" applyProtection="1">
      <alignment horizontal="centerContinuous"/>
    </xf>
    <xf numFmtId="164" fontId="6" fillId="0" borderId="2" xfId="0" quotePrefix="1" applyNumberFormat="1" applyFont="1" applyFill="1" applyBorder="1" applyAlignment="1" applyProtection="1">
      <alignment horizontal="centerContinuous"/>
    </xf>
    <xf numFmtId="164" fontId="2" fillId="0" borderId="1" xfId="0" applyNumberFormat="1" applyFont="1" applyFill="1" applyBorder="1"/>
    <xf numFmtId="164" fontId="6" fillId="0" borderId="1" xfId="0" applyNumberFormat="1" applyFont="1" applyFill="1" applyBorder="1" applyAlignment="1" applyProtection="1">
      <alignment horizontal="centerContinuous"/>
    </xf>
    <xf numFmtId="164" fontId="6" fillId="0" borderId="3" xfId="0" applyNumberFormat="1" applyFont="1" applyFill="1" applyBorder="1" applyAlignment="1" applyProtection="1">
      <alignment horizontal="centerContinuous"/>
    </xf>
    <xf numFmtId="164" fontId="12" fillId="0" borderId="2" xfId="0" applyNumberFormat="1" applyFont="1" applyFill="1" applyBorder="1" applyAlignment="1" applyProtection="1">
      <alignment horizontal="centerContinuous"/>
    </xf>
    <xf numFmtId="164" fontId="6" fillId="0" borderId="2" xfId="0" applyNumberFormat="1" applyFont="1" applyFill="1" applyBorder="1" applyAlignment="1" applyProtection="1">
      <alignment horizontal="centerContinuous"/>
    </xf>
    <xf numFmtId="164" fontId="6" fillId="0" borderId="4" xfId="0" applyNumberFormat="1" applyFont="1" applyFill="1" applyBorder="1" applyAlignment="1" applyProtection="1">
      <alignment horizontal="left"/>
    </xf>
    <xf numFmtId="164" fontId="6" fillId="0" borderId="5" xfId="0" applyNumberFormat="1" applyFont="1" applyFill="1" applyBorder="1" applyAlignment="1" applyProtection="1">
      <alignment horizontal="left"/>
    </xf>
    <xf numFmtId="164" fontId="2" fillId="0" borderId="4" xfId="0" applyNumberFormat="1" applyFont="1" applyFill="1" applyBorder="1"/>
    <xf numFmtId="165" fontId="2" fillId="0" borderId="4" xfId="0" applyNumberFormat="1" applyFont="1" applyFill="1" applyBorder="1"/>
    <xf numFmtId="164" fontId="6" fillId="0" borderId="4" xfId="0" quotePrefix="1" applyNumberFormat="1" applyFont="1" applyFill="1" applyBorder="1" applyAlignment="1" applyProtection="1">
      <alignment horizontal="centerContinuous"/>
    </xf>
    <xf numFmtId="164" fontId="6" fillId="0" borderId="0" xfId="0" quotePrefix="1" applyNumberFormat="1" applyFont="1" applyFill="1" applyBorder="1" applyAlignment="1" applyProtection="1">
      <alignment horizontal="centerContinuous"/>
    </xf>
    <xf numFmtId="164" fontId="12" fillId="0" borderId="5" xfId="0" quotePrefix="1" applyNumberFormat="1" applyFont="1" applyFill="1" applyBorder="1" applyAlignment="1" applyProtection="1">
      <alignment horizontal="centerContinuous"/>
    </xf>
    <xf numFmtId="164" fontId="6" fillId="0" borderId="5" xfId="0" quotePrefix="1" applyNumberFormat="1" applyFont="1" applyFill="1" applyBorder="1" applyAlignment="1" applyProtection="1">
      <alignment horizontal="centerContinuous"/>
    </xf>
    <xf numFmtId="164" fontId="7" fillId="0" borderId="4" xfId="0" applyNumberFormat="1" applyFont="1" applyFill="1" applyBorder="1" applyProtection="1"/>
    <xf numFmtId="164" fontId="7" fillId="0" borderId="5" xfId="0" applyNumberFormat="1" applyFont="1" applyFill="1" applyBorder="1" applyProtection="1"/>
    <xf numFmtId="166" fontId="7" fillId="0" borderId="0" xfId="0" applyNumberFormat="1" applyFont="1" applyFill="1" applyBorder="1" applyAlignment="1" applyProtection="1">
      <alignment horizontal="center"/>
    </xf>
    <xf numFmtId="164" fontId="7" fillId="0" borderId="0" xfId="0" applyNumberFormat="1" applyFont="1" applyFill="1" applyBorder="1" applyAlignment="1" applyProtection="1">
      <alignment horizontal="center"/>
    </xf>
    <xf numFmtId="165" fontId="7" fillId="0" borderId="4"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166" fontId="7" fillId="0" borderId="4" xfId="0" applyNumberFormat="1" applyFont="1" applyFill="1" applyBorder="1" applyAlignment="1" applyProtection="1">
      <alignment horizontal="center"/>
    </xf>
    <xf numFmtId="164" fontId="13" fillId="0" borderId="0" xfId="0" applyNumberFormat="1" applyFont="1" applyFill="1" applyBorder="1" applyAlignment="1" applyProtection="1">
      <alignment horizontal="left"/>
    </xf>
    <xf numFmtId="164" fontId="7" fillId="0" borderId="6" xfId="0" applyNumberFormat="1" applyFont="1" applyFill="1" applyBorder="1" applyAlignment="1" applyProtection="1">
      <alignment horizontal="left"/>
    </xf>
    <xf numFmtId="164" fontId="7" fillId="0" borderId="7" xfId="0" applyNumberFormat="1" applyFont="1" applyFill="1" applyBorder="1" applyAlignment="1" applyProtection="1">
      <alignment horizontal="left"/>
    </xf>
    <xf numFmtId="164" fontId="7" fillId="0" borderId="8" xfId="0" applyNumberFormat="1" applyFont="1" applyFill="1" applyBorder="1" applyAlignment="1" applyProtection="1">
      <alignment horizontal="center"/>
    </xf>
    <xf numFmtId="164" fontId="7" fillId="0" borderId="7" xfId="0" applyNumberFormat="1" applyFont="1" applyFill="1" applyBorder="1" applyAlignment="1" applyProtection="1">
      <alignment horizontal="center"/>
    </xf>
    <xf numFmtId="164" fontId="2" fillId="0" borderId="6" xfId="0" applyNumberFormat="1" applyFont="1" applyFill="1" applyBorder="1"/>
    <xf numFmtId="165" fontId="7" fillId="0" borderId="8" xfId="0" applyNumberFormat="1" applyFont="1" applyFill="1" applyBorder="1" applyAlignment="1" applyProtection="1">
      <alignment horizontal="center"/>
    </xf>
    <xf numFmtId="164" fontId="7" fillId="0" borderId="0" xfId="0" applyNumberFormat="1" applyFont="1" applyFill="1" applyBorder="1" applyAlignment="1" applyProtection="1">
      <alignment horizontal="right"/>
    </xf>
    <xf numFmtId="164" fontId="7" fillId="0" borderId="4" xfId="0" applyNumberFormat="1" applyFont="1" applyFill="1" applyBorder="1" applyAlignment="1" applyProtection="1">
      <alignment horizontal="left"/>
    </xf>
    <xf numFmtId="165" fontId="7" fillId="0" borderId="0" xfId="0" applyNumberFormat="1" applyFont="1" applyFill="1" applyBorder="1" applyAlignment="1" applyProtection="1">
      <alignment horizontal="center"/>
    </xf>
    <xf numFmtId="167" fontId="7" fillId="0" borderId="2" xfId="0" applyNumberFormat="1" applyFont="1" applyFill="1" applyBorder="1" applyAlignment="1" applyProtection="1">
      <alignment horizontal="right"/>
    </xf>
    <xf numFmtId="165" fontId="7" fillId="0" borderId="0" xfId="0" applyNumberFormat="1" applyFont="1" applyFill="1" applyBorder="1" applyAlignment="1" applyProtection="1">
      <alignment horizontal="right"/>
    </xf>
    <xf numFmtId="165" fontId="7" fillId="0" borderId="3" xfId="0" applyNumberFormat="1" applyFont="1" applyFill="1" applyBorder="1" applyAlignment="1" applyProtection="1">
      <alignment horizontal="center"/>
    </xf>
    <xf numFmtId="167" fontId="13" fillId="0" borderId="3" xfId="0" applyNumberFormat="1" applyFont="1" applyFill="1" applyBorder="1" applyAlignment="1" applyProtection="1">
      <alignment horizontal="right"/>
    </xf>
    <xf numFmtId="167" fontId="7" fillId="0" borderId="5" xfId="0" applyNumberFormat="1" applyFont="1" applyFill="1" applyBorder="1" applyAlignment="1" applyProtection="1">
      <alignment horizontal="right"/>
    </xf>
    <xf numFmtId="167" fontId="13" fillId="0" borderId="0" xfId="0" quotePrefix="1" applyNumberFormat="1" applyFont="1" applyFill="1" applyBorder="1" applyAlignment="1" applyProtection="1">
      <alignment horizontal="right"/>
    </xf>
    <xf numFmtId="167" fontId="7" fillId="0" borderId="0" xfId="0" applyNumberFormat="1" applyFont="1" applyFill="1" applyBorder="1" applyAlignment="1" applyProtection="1">
      <alignment horizontal="right"/>
    </xf>
    <xf numFmtId="49" fontId="2" fillId="0" borderId="0" xfId="0" applyNumberFormat="1" applyFont="1" applyFill="1" applyBorder="1" applyAlignment="1">
      <alignment horizontal="center"/>
    </xf>
    <xf numFmtId="165" fontId="2" fillId="0" borderId="0" xfId="0" applyNumberFormat="1" applyFont="1" applyFill="1" applyBorder="1" applyProtection="1"/>
    <xf numFmtId="165" fontId="7" fillId="0" borderId="0" xfId="0" quotePrefix="1" applyNumberFormat="1" applyFont="1" applyFill="1" applyBorder="1" applyAlignment="1" applyProtection="1">
      <alignment horizontal="right"/>
    </xf>
    <xf numFmtId="167" fontId="7" fillId="0" borderId="0" xfId="0" quotePrefix="1" applyNumberFormat="1" applyFont="1" applyFill="1" applyBorder="1" applyAlignment="1" applyProtection="1">
      <alignment horizontal="right"/>
    </xf>
    <xf numFmtId="165" fontId="7" fillId="0" borderId="0" xfId="0" quotePrefix="1" applyNumberFormat="1" applyFont="1" applyFill="1" applyBorder="1" applyAlignment="1" applyProtection="1">
      <alignment horizontal="center"/>
    </xf>
    <xf numFmtId="165" fontId="7" fillId="0" borderId="4" xfId="0" quotePrefix="1" applyNumberFormat="1" applyFont="1" applyFill="1" applyBorder="1" applyAlignment="1" applyProtection="1">
      <alignment horizontal="center"/>
    </xf>
    <xf numFmtId="167" fontId="13" fillId="0" borderId="0" xfId="0" applyNumberFormat="1" applyFont="1" applyFill="1" applyBorder="1" applyAlignment="1" applyProtection="1">
      <alignment horizontal="right"/>
    </xf>
    <xf numFmtId="165" fontId="7" fillId="0" borderId="7" xfId="0" applyNumberFormat="1" applyFont="1" applyFill="1" applyBorder="1" applyAlignment="1" applyProtection="1">
      <alignment horizontal="right"/>
    </xf>
    <xf numFmtId="164" fontId="2" fillId="0" borderId="0" xfId="0" applyNumberFormat="1" applyFont="1" applyFill="1" applyBorder="1" applyAlignment="1">
      <alignment vertical="center"/>
    </xf>
    <xf numFmtId="164" fontId="6" fillId="0" borderId="9" xfId="0" quotePrefix="1" applyNumberFormat="1" applyFont="1" applyFill="1" applyBorder="1" applyAlignment="1" applyProtection="1">
      <alignment horizontal="center" vertical="center"/>
    </xf>
    <xf numFmtId="164" fontId="6" fillId="0" borderId="10" xfId="0" quotePrefix="1" applyNumberFormat="1" applyFont="1" applyFill="1" applyBorder="1" applyAlignment="1" applyProtection="1">
      <alignment horizontal="center" vertical="center"/>
    </xf>
    <xf numFmtId="165" fontId="7" fillId="0" borderId="11" xfId="0" applyNumberFormat="1" applyFont="1" applyFill="1" applyBorder="1" applyAlignment="1" applyProtection="1">
      <alignment horizontal="center" vertical="center"/>
    </xf>
    <xf numFmtId="167" fontId="7" fillId="0" borderId="10" xfId="0" applyNumberFormat="1" applyFont="1" applyFill="1" applyBorder="1" applyAlignment="1" applyProtection="1">
      <alignment horizontal="right" vertical="center"/>
    </xf>
    <xf numFmtId="165" fontId="7" fillId="0" borderId="11" xfId="0" applyNumberFormat="1" applyFont="1" applyFill="1" applyBorder="1" applyAlignment="1" applyProtection="1">
      <alignment horizontal="right" vertical="center"/>
    </xf>
    <xf numFmtId="165" fontId="7" fillId="0" borderId="10" xfId="0" applyNumberFormat="1" applyFont="1" applyFill="1" applyBorder="1" applyAlignment="1" applyProtection="1">
      <alignment horizontal="right" vertical="center"/>
    </xf>
    <xf numFmtId="165" fontId="7" fillId="0" borderId="9" xfId="0" quotePrefix="1" applyNumberFormat="1" applyFont="1" applyFill="1" applyBorder="1" applyAlignment="1" applyProtection="1">
      <alignment horizontal="center" vertical="center"/>
    </xf>
    <xf numFmtId="165" fontId="13" fillId="0" borderId="11"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vertical="center"/>
    </xf>
    <xf numFmtId="164" fontId="2" fillId="0" borderId="0" xfId="0" applyNumberFormat="1" applyFont="1" applyFill="1" applyBorder="1" applyAlignment="1" applyProtection="1">
      <alignment vertical="center"/>
    </xf>
    <xf numFmtId="166" fontId="2" fillId="0" borderId="0" xfId="0" applyNumberFormat="1" applyFont="1" applyFill="1" applyBorder="1" applyAlignment="1" applyProtection="1">
      <alignment vertical="center"/>
    </xf>
    <xf numFmtId="164" fontId="6" fillId="0" borderId="0" xfId="0" quotePrefix="1"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167" fontId="7" fillId="0" borderId="0" xfId="0" applyNumberFormat="1" applyFont="1" applyFill="1" applyBorder="1" applyAlignment="1" applyProtection="1">
      <alignment horizontal="right" vertical="center"/>
    </xf>
    <xf numFmtId="165" fontId="7" fillId="0" borderId="0" xfId="0" applyNumberFormat="1" applyFont="1" applyFill="1" applyBorder="1" applyAlignment="1" applyProtection="1">
      <alignment horizontal="right" vertical="center"/>
    </xf>
    <xf numFmtId="165" fontId="7" fillId="0" borderId="0" xfId="0" quotePrefix="1" applyNumberFormat="1" applyFont="1" applyFill="1" applyBorder="1" applyAlignment="1" applyProtection="1">
      <alignment horizontal="center" vertical="center"/>
    </xf>
    <xf numFmtId="165" fontId="13" fillId="0" borderId="0" xfId="0" applyNumberFormat="1" applyFont="1" applyFill="1" applyBorder="1" applyAlignment="1" applyProtection="1">
      <alignment horizontal="right" vertical="center"/>
    </xf>
    <xf numFmtId="165" fontId="7" fillId="0" borderId="0" xfId="0" applyNumberFormat="1" applyFont="1" applyFill="1" applyBorder="1" applyAlignment="1" applyProtection="1">
      <alignment vertical="center"/>
    </xf>
    <xf numFmtId="164" fontId="6" fillId="0" borderId="0" xfId="0" quotePrefix="1" applyNumberFormat="1" applyFont="1" applyFill="1" applyBorder="1" applyAlignment="1" applyProtection="1">
      <alignment horizontal="left"/>
    </xf>
    <xf numFmtId="165" fontId="13" fillId="0" borderId="0" xfId="0" applyNumberFormat="1" applyFont="1" applyFill="1" applyBorder="1" applyAlignment="1" applyProtection="1">
      <alignment horizontal="right"/>
    </xf>
    <xf numFmtId="164" fontId="13" fillId="0" borderId="0" xfId="0" applyNumberFormat="1" applyFont="1" applyFill="1" applyBorder="1" applyProtection="1"/>
    <xf numFmtId="164" fontId="7" fillId="0" borderId="0" xfId="0" applyNumberFormat="1" applyFont="1" applyFill="1" applyBorder="1" applyAlignment="1" applyProtection="1">
      <alignment horizontal="left"/>
    </xf>
    <xf numFmtId="164" fontId="7" fillId="0" borderId="0" xfId="0" applyNumberFormat="1" applyFont="1" applyFill="1" applyBorder="1" applyAlignment="1">
      <alignment horizontal="left" vertical="center"/>
    </xf>
    <xf numFmtId="164" fontId="11" fillId="0" borderId="0" xfId="0" applyNumberFormat="1" applyFont="1" applyFill="1" applyBorder="1" applyProtection="1"/>
    <xf numFmtId="49" fontId="7" fillId="0" borderId="0" xfId="0" applyNumberFormat="1" applyFont="1" applyFill="1" applyBorder="1" applyAlignment="1" applyProtection="1">
      <alignment horizontal="center"/>
    </xf>
    <xf numFmtId="49" fontId="2" fillId="0" borderId="0" xfId="0" applyNumberFormat="1" applyFont="1" applyFill="1" applyBorder="1"/>
    <xf numFmtId="164" fontId="7" fillId="0" borderId="0" xfId="0" applyNumberFormat="1" applyFont="1" applyFill="1" applyBorder="1"/>
    <xf numFmtId="168" fontId="2" fillId="0" borderId="0" xfId="0" applyNumberFormat="1" applyFont="1" applyFill="1" applyBorder="1" applyProtection="1"/>
    <xf numFmtId="165" fontId="3" fillId="2" borderId="1" xfId="0" quotePrefix="1" applyNumberFormat="1" applyFont="1" applyFill="1" applyBorder="1" applyAlignment="1" applyProtection="1">
      <alignment horizontal="center"/>
    </xf>
    <xf numFmtId="165" fontId="3" fillId="2" borderId="3" xfId="0" quotePrefix="1" applyNumberFormat="1" applyFont="1" applyFill="1" applyBorder="1" applyAlignment="1" applyProtection="1">
      <alignment horizontal="center"/>
    </xf>
    <xf numFmtId="165" fontId="3" fillId="2" borderId="2" xfId="0" quotePrefix="1" applyNumberFormat="1" applyFont="1" applyFill="1" applyBorder="1" applyAlignment="1" applyProtection="1">
      <alignment horizontal="center"/>
    </xf>
    <xf numFmtId="165" fontId="6" fillId="0" borderId="1" xfId="0" quotePrefix="1" applyNumberFormat="1" applyFont="1" applyBorder="1" applyAlignment="1" applyProtection="1">
      <alignment horizontal="center"/>
    </xf>
    <xf numFmtId="165" fontId="6" fillId="0" borderId="3" xfId="0" quotePrefix="1" applyNumberFormat="1" applyFont="1" applyBorder="1" applyAlignment="1" applyProtection="1">
      <alignment horizontal="center"/>
    </xf>
    <xf numFmtId="165" fontId="6" fillId="0" borderId="2" xfId="0" quotePrefix="1" applyNumberFormat="1" applyFont="1" applyBorder="1" applyAlignment="1" applyProtection="1">
      <alignment horizontal="center"/>
    </xf>
    <xf numFmtId="165" fontId="6" fillId="0" borderId="1" xfId="0" quotePrefix="1" applyNumberFormat="1" applyFont="1" applyFill="1" applyBorder="1" applyAlignment="1" applyProtection="1">
      <alignment horizontal="center"/>
    </xf>
    <xf numFmtId="165" fontId="6" fillId="0" borderId="3" xfId="0" quotePrefix="1" applyNumberFormat="1" applyFont="1" applyFill="1" applyBorder="1" applyAlignment="1" applyProtection="1">
      <alignment horizontal="center"/>
    </xf>
    <xf numFmtId="165" fontId="6" fillId="0" borderId="2" xfId="0" quotePrefix="1" applyNumberFormat="1" applyFont="1" applyFill="1" applyBorder="1" applyAlignment="1" applyProtection="1">
      <alignment horizontal="center"/>
    </xf>
  </cellXfs>
  <cellStyles count="2">
    <cellStyle name="Normal" xfId="0" builtinId="0"/>
    <cellStyle name="Normal_TOTAL-AC mar00 con dolar_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2" name="Text Box 1"/>
        <xdr:cNvSpPr txBox="1">
          <a:spLocks noChangeArrowheads="1"/>
        </xdr:cNvSpPr>
      </xdr:nvSpPr>
      <xdr:spPr bwMode="auto">
        <a:xfrm>
          <a:off x="933450" y="55149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31</xdr:row>
      <xdr:rowOff>0</xdr:rowOff>
    </xdr:from>
    <xdr:to>
      <xdr:col>15</xdr:col>
      <xdr:colOff>409575</xdr:colOff>
      <xdr:row>31</xdr:row>
      <xdr:rowOff>19050</xdr:rowOff>
    </xdr:to>
    <xdr:sp macro="" textlink="">
      <xdr:nvSpPr>
        <xdr:cNvPr id="2" name="Text Box 1"/>
        <xdr:cNvSpPr txBox="1">
          <a:spLocks noChangeArrowheads="1"/>
        </xdr:cNvSpPr>
      </xdr:nvSpPr>
      <xdr:spPr bwMode="auto">
        <a:xfrm>
          <a:off x="1228725" y="5162550"/>
          <a:ext cx="83915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31</xdr:row>
      <xdr:rowOff>0</xdr:rowOff>
    </xdr:from>
    <xdr:to>
      <xdr:col>15</xdr:col>
      <xdr:colOff>409575</xdr:colOff>
      <xdr:row>31</xdr:row>
      <xdr:rowOff>19050</xdr:rowOff>
    </xdr:to>
    <xdr:sp macro="" textlink="">
      <xdr:nvSpPr>
        <xdr:cNvPr id="3" name="Text Box 1024"/>
        <xdr:cNvSpPr txBox="1">
          <a:spLocks noChangeArrowheads="1"/>
        </xdr:cNvSpPr>
      </xdr:nvSpPr>
      <xdr:spPr bwMode="auto">
        <a:xfrm>
          <a:off x="1228725" y="5162550"/>
          <a:ext cx="83915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9058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9058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9058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9058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3915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32</xdr:row>
      <xdr:rowOff>0</xdr:rowOff>
    </xdr:from>
    <xdr:to>
      <xdr:col>15</xdr:col>
      <xdr:colOff>409575</xdr:colOff>
      <xdr:row>32</xdr:row>
      <xdr:rowOff>19050</xdr:rowOff>
    </xdr:to>
    <xdr:sp macro="" textlink="">
      <xdr:nvSpPr>
        <xdr:cNvPr id="2" name="Text Box 1"/>
        <xdr:cNvSpPr txBox="1">
          <a:spLocks noChangeArrowheads="1"/>
        </xdr:cNvSpPr>
      </xdr:nvSpPr>
      <xdr:spPr bwMode="auto">
        <a:xfrm>
          <a:off x="1228725" y="5324475"/>
          <a:ext cx="83915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tabSelected="1" workbookViewId="0"/>
  </sheetViews>
  <sheetFormatPr baseColWidth="10" defaultColWidth="10.7109375" defaultRowHeight="12.75"/>
  <cols>
    <col min="1" max="1" width="3" style="1" bestFit="1" customWidth="1"/>
    <col min="2" max="2" width="2" style="1" customWidth="1"/>
    <col min="3" max="3" width="37.140625" style="1" customWidth="1"/>
    <col min="4" max="4" width="5.5703125" style="1" customWidth="1"/>
    <col min="5" max="6" width="13.5703125" style="1" customWidth="1"/>
    <col min="7" max="7" width="17.7109375" style="1" hidden="1" customWidth="1"/>
    <col min="8" max="8" width="13.5703125" style="3" customWidth="1"/>
    <col min="9" max="9" width="3.28515625" style="1" customWidth="1"/>
    <col min="10" max="10" width="11.140625" style="1" customWidth="1"/>
    <col min="11" max="11" width="13.5703125" style="1" customWidth="1"/>
    <col min="12" max="12" width="3.28515625" style="1" customWidth="1"/>
    <col min="13" max="13" width="0.85546875" style="4"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256" width="10.7109375" style="1"/>
    <col min="257" max="257" width="3" style="1" bestFit="1" customWidth="1"/>
    <col min="258" max="258" width="2" style="1" customWidth="1"/>
    <col min="259" max="259" width="37.140625" style="1" customWidth="1"/>
    <col min="260" max="260" width="5.5703125" style="1" customWidth="1"/>
    <col min="261" max="262" width="13.5703125" style="1" customWidth="1"/>
    <col min="263" max="263" width="0" style="1" hidden="1" customWidth="1"/>
    <col min="264" max="264" width="13.5703125" style="1" customWidth="1"/>
    <col min="265" max="265" width="3.28515625" style="1" customWidth="1"/>
    <col min="266" max="266" width="11.140625" style="1" customWidth="1"/>
    <col min="267" max="267" width="13.5703125" style="1" customWidth="1"/>
    <col min="268" max="268" width="3.28515625" style="1" customWidth="1"/>
    <col min="269" max="269" width="0.85546875" style="1" customWidth="1"/>
    <col min="270" max="270" width="11.42578125" style="1" customWidth="1"/>
    <col min="271" max="271" width="1.85546875" style="1" customWidth="1"/>
    <col min="272" max="272" width="8.28515625" style="1" customWidth="1"/>
    <col min="273" max="277" width="11.7109375" style="1" customWidth="1"/>
    <col min="278" max="284" width="10.7109375" style="1" customWidth="1"/>
    <col min="285" max="285" width="38.28515625" style="1" customWidth="1"/>
    <col min="286" max="302" width="7.42578125" style="1" customWidth="1"/>
    <col min="303" max="303" width="8.28515625" style="1" customWidth="1"/>
    <col min="304" max="304" width="13.42578125" style="1" customWidth="1"/>
    <col min="305" max="306" width="10.7109375" style="1" customWidth="1"/>
    <col min="307" max="307" width="16" style="1" customWidth="1"/>
    <col min="308" max="308" width="11.7109375" style="1" customWidth="1"/>
    <col min="309" max="309" width="12.5703125" style="1" customWidth="1"/>
    <col min="310" max="310" width="11.7109375" style="1" customWidth="1"/>
    <col min="311" max="311" width="13.42578125" style="1" customWidth="1"/>
    <col min="312" max="313" width="11.7109375" style="1" customWidth="1"/>
    <col min="314" max="314" width="12.5703125" style="1" customWidth="1"/>
    <col min="315" max="317" width="10.85546875" style="1" customWidth="1"/>
    <col min="318" max="318" width="11.7109375" style="1" customWidth="1"/>
    <col min="319" max="512" width="10.7109375" style="1"/>
    <col min="513" max="513" width="3" style="1" bestFit="1" customWidth="1"/>
    <col min="514" max="514" width="2" style="1" customWidth="1"/>
    <col min="515" max="515" width="37.140625" style="1" customWidth="1"/>
    <col min="516" max="516" width="5.5703125" style="1" customWidth="1"/>
    <col min="517" max="518" width="13.5703125" style="1" customWidth="1"/>
    <col min="519" max="519" width="0" style="1" hidden="1" customWidth="1"/>
    <col min="520" max="520" width="13.5703125" style="1" customWidth="1"/>
    <col min="521" max="521" width="3.28515625" style="1" customWidth="1"/>
    <col min="522" max="522" width="11.140625" style="1" customWidth="1"/>
    <col min="523" max="523" width="13.5703125" style="1" customWidth="1"/>
    <col min="524" max="524" width="3.28515625" style="1" customWidth="1"/>
    <col min="525" max="525" width="0.85546875" style="1" customWidth="1"/>
    <col min="526" max="526" width="11.42578125" style="1" customWidth="1"/>
    <col min="527" max="527" width="1.85546875" style="1" customWidth="1"/>
    <col min="528" max="528" width="8.28515625" style="1" customWidth="1"/>
    <col min="529" max="533" width="11.7109375" style="1" customWidth="1"/>
    <col min="534" max="540" width="10.7109375" style="1" customWidth="1"/>
    <col min="541" max="541" width="38.28515625" style="1" customWidth="1"/>
    <col min="542" max="558" width="7.42578125" style="1" customWidth="1"/>
    <col min="559" max="559" width="8.28515625" style="1" customWidth="1"/>
    <col min="560" max="560" width="13.42578125" style="1" customWidth="1"/>
    <col min="561" max="562" width="10.7109375" style="1" customWidth="1"/>
    <col min="563" max="563" width="16" style="1" customWidth="1"/>
    <col min="564" max="564" width="11.7109375" style="1" customWidth="1"/>
    <col min="565" max="565" width="12.5703125" style="1" customWidth="1"/>
    <col min="566" max="566" width="11.7109375" style="1" customWidth="1"/>
    <col min="567" max="567" width="13.42578125" style="1" customWidth="1"/>
    <col min="568" max="569" width="11.7109375" style="1" customWidth="1"/>
    <col min="570" max="570" width="12.5703125" style="1" customWidth="1"/>
    <col min="571" max="573" width="10.85546875" style="1" customWidth="1"/>
    <col min="574" max="574" width="11.7109375" style="1" customWidth="1"/>
    <col min="575" max="768" width="10.7109375" style="1"/>
    <col min="769" max="769" width="3" style="1" bestFit="1" customWidth="1"/>
    <col min="770" max="770" width="2" style="1" customWidth="1"/>
    <col min="771" max="771" width="37.140625" style="1" customWidth="1"/>
    <col min="772" max="772" width="5.5703125" style="1" customWidth="1"/>
    <col min="773" max="774" width="13.5703125" style="1" customWidth="1"/>
    <col min="775" max="775" width="0" style="1" hidden="1" customWidth="1"/>
    <col min="776" max="776" width="13.5703125" style="1" customWidth="1"/>
    <col min="777" max="777" width="3.28515625" style="1" customWidth="1"/>
    <col min="778" max="778" width="11.140625" style="1" customWidth="1"/>
    <col min="779" max="779" width="13.5703125" style="1" customWidth="1"/>
    <col min="780" max="780" width="3.28515625" style="1" customWidth="1"/>
    <col min="781" max="781" width="0.85546875" style="1" customWidth="1"/>
    <col min="782" max="782" width="11.42578125" style="1" customWidth="1"/>
    <col min="783" max="783" width="1.85546875" style="1" customWidth="1"/>
    <col min="784" max="784" width="8.28515625" style="1" customWidth="1"/>
    <col min="785" max="789" width="11.7109375" style="1" customWidth="1"/>
    <col min="790" max="796" width="10.7109375" style="1" customWidth="1"/>
    <col min="797" max="797" width="38.28515625" style="1" customWidth="1"/>
    <col min="798" max="814" width="7.42578125" style="1" customWidth="1"/>
    <col min="815" max="815" width="8.28515625" style="1" customWidth="1"/>
    <col min="816" max="816" width="13.42578125" style="1" customWidth="1"/>
    <col min="817" max="818" width="10.7109375" style="1" customWidth="1"/>
    <col min="819" max="819" width="16" style="1" customWidth="1"/>
    <col min="820" max="820" width="11.7109375" style="1" customWidth="1"/>
    <col min="821" max="821" width="12.5703125" style="1" customWidth="1"/>
    <col min="822" max="822" width="11.7109375" style="1" customWidth="1"/>
    <col min="823" max="823" width="13.42578125" style="1" customWidth="1"/>
    <col min="824" max="825" width="11.7109375" style="1" customWidth="1"/>
    <col min="826" max="826" width="12.5703125" style="1" customWidth="1"/>
    <col min="827" max="829" width="10.85546875" style="1" customWidth="1"/>
    <col min="830" max="830" width="11.7109375" style="1" customWidth="1"/>
    <col min="831" max="1024" width="10.7109375" style="1"/>
    <col min="1025" max="1025" width="3" style="1" bestFit="1" customWidth="1"/>
    <col min="1026" max="1026" width="2" style="1" customWidth="1"/>
    <col min="1027" max="1027" width="37.140625" style="1" customWidth="1"/>
    <col min="1028" max="1028" width="5.5703125" style="1" customWidth="1"/>
    <col min="1029" max="1030" width="13.5703125" style="1" customWidth="1"/>
    <col min="1031" max="1031" width="0" style="1" hidden="1" customWidth="1"/>
    <col min="1032" max="1032" width="13.5703125" style="1" customWidth="1"/>
    <col min="1033" max="1033" width="3.28515625" style="1" customWidth="1"/>
    <col min="1034" max="1034" width="11.140625" style="1" customWidth="1"/>
    <col min="1035" max="1035" width="13.5703125" style="1" customWidth="1"/>
    <col min="1036" max="1036" width="3.28515625" style="1" customWidth="1"/>
    <col min="1037" max="1037" width="0.85546875" style="1" customWidth="1"/>
    <col min="1038" max="1038" width="11.42578125" style="1" customWidth="1"/>
    <col min="1039" max="1039" width="1.85546875" style="1" customWidth="1"/>
    <col min="1040" max="1040" width="8.28515625" style="1" customWidth="1"/>
    <col min="1041" max="1045" width="11.7109375" style="1" customWidth="1"/>
    <col min="1046" max="1052" width="10.7109375" style="1" customWidth="1"/>
    <col min="1053" max="1053" width="38.28515625" style="1" customWidth="1"/>
    <col min="1054" max="1070" width="7.42578125" style="1" customWidth="1"/>
    <col min="1071" max="1071" width="8.28515625" style="1" customWidth="1"/>
    <col min="1072" max="1072" width="13.42578125" style="1" customWidth="1"/>
    <col min="1073" max="1074" width="10.7109375" style="1" customWidth="1"/>
    <col min="1075" max="1075" width="16" style="1" customWidth="1"/>
    <col min="1076" max="1076" width="11.7109375" style="1" customWidth="1"/>
    <col min="1077" max="1077" width="12.5703125" style="1" customWidth="1"/>
    <col min="1078" max="1078" width="11.7109375" style="1" customWidth="1"/>
    <col min="1079" max="1079" width="13.42578125" style="1" customWidth="1"/>
    <col min="1080" max="1081" width="11.7109375" style="1" customWidth="1"/>
    <col min="1082" max="1082" width="12.5703125" style="1" customWidth="1"/>
    <col min="1083" max="1085" width="10.85546875" style="1" customWidth="1"/>
    <col min="1086" max="1086" width="11.7109375" style="1" customWidth="1"/>
    <col min="1087" max="1280" width="10.7109375" style="1"/>
    <col min="1281" max="1281" width="3" style="1" bestFit="1" customWidth="1"/>
    <col min="1282" max="1282" width="2" style="1" customWidth="1"/>
    <col min="1283" max="1283" width="37.140625" style="1" customWidth="1"/>
    <col min="1284" max="1284" width="5.5703125" style="1" customWidth="1"/>
    <col min="1285" max="1286" width="13.5703125" style="1" customWidth="1"/>
    <col min="1287" max="1287" width="0" style="1" hidden="1" customWidth="1"/>
    <col min="1288" max="1288" width="13.5703125" style="1" customWidth="1"/>
    <col min="1289" max="1289" width="3.28515625" style="1" customWidth="1"/>
    <col min="1290" max="1290" width="11.140625" style="1" customWidth="1"/>
    <col min="1291" max="1291" width="13.5703125" style="1" customWidth="1"/>
    <col min="1292" max="1292" width="3.28515625" style="1" customWidth="1"/>
    <col min="1293" max="1293" width="0.85546875" style="1" customWidth="1"/>
    <col min="1294" max="1294" width="11.42578125" style="1" customWidth="1"/>
    <col min="1295" max="1295" width="1.85546875" style="1" customWidth="1"/>
    <col min="1296" max="1296" width="8.28515625" style="1" customWidth="1"/>
    <col min="1297" max="1301" width="11.7109375" style="1" customWidth="1"/>
    <col min="1302" max="1308" width="10.7109375" style="1" customWidth="1"/>
    <col min="1309" max="1309" width="38.28515625" style="1" customWidth="1"/>
    <col min="1310" max="1326" width="7.42578125" style="1" customWidth="1"/>
    <col min="1327" max="1327" width="8.28515625" style="1" customWidth="1"/>
    <col min="1328" max="1328" width="13.42578125" style="1" customWidth="1"/>
    <col min="1329" max="1330" width="10.7109375" style="1" customWidth="1"/>
    <col min="1331" max="1331" width="16" style="1" customWidth="1"/>
    <col min="1332" max="1332" width="11.7109375" style="1" customWidth="1"/>
    <col min="1333" max="1333" width="12.5703125" style="1" customWidth="1"/>
    <col min="1334" max="1334" width="11.7109375" style="1" customWidth="1"/>
    <col min="1335" max="1335" width="13.42578125" style="1" customWidth="1"/>
    <col min="1336" max="1337" width="11.7109375" style="1" customWidth="1"/>
    <col min="1338" max="1338" width="12.5703125" style="1" customWidth="1"/>
    <col min="1339" max="1341" width="10.85546875" style="1" customWidth="1"/>
    <col min="1342" max="1342" width="11.7109375" style="1" customWidth="1"/>
    <col min="1343" max="1536" width="10.7109375" style="1"/>
    <col min="1537" max="1537" width="3" style="1" bestFit="1" customWidth="1"/>
    <col min="1538" max="1538" width="2" style="1" customWidth="1"/>
    <col min="1539" max="1539" width="37.140625" style="1" customWidth="1"/>
    <col min="1540" max="1540" width="5.5703125" style="1" customWidth="1"/>
    <col min="1541" max="1542" width="13.5703125" style="1" customWidth="1"/>
    <col min="1543" max="1543" width="0" style="1" hidden="1" customWidth="1"/>
    <col min="1544" max="1544" width="13.5703125" style="1" customWidth="1"/>
    <col min="1545" max="1545" width="3.28515625" style="1" customWidth="1"/>
    <col min="1546" max="1546" width="11.140625" style="1" customWidth="1"/>
    <col min="1547" max="1547" width="13.5703125" style="1" customWidth="1"/>
    <col min="1548" max="1548" width="3.28515625" style="1" customWidth="1"/>
    <col min="1549" max="1549" width="0.85546875" style="1" customWidth="1"/>
    <col min="1550" max="1550" width="11.42578125" style="1" customWidth="1"/>
    <col min="1551" max="1551" width="1.85546875" style="1" customWidth="1"/>
    <col min="1552" max="1552" width="8.28515625" style="1" customWidth="1"/>
    <col min="1553" max="1557" width="11.7109375" style="1" customWidth="1"/>
    <col min="1558" max="1564" width="10.7109375" style="1" customWidth="1"/>
    <col min="1565" max="1565" width="38.28515625" style="1" customWidth="1"/>
    <col min="1566" max="1582" width="7.42578125" style="1" customWidth="1"/>
    <col min="1583" max="1583" width="8.28515625" style="1" customWidth="1"/>
    <col min="1584" max="1584" width="13.42578125" style="1" customWidth="1"/>
    <col min="1585" max="1586" width="10.7109375" style="1" customWidth="1"/>
    <col min="1587" max="1587" width="16" style="1" customWidth="1"/>
    <col min="1588" max="1588" width="11.7109375" style="1" customWidth="1"/>
    <col min="1589" max="1589" width="12.5703125" style="1" customWidth="1"/>
    <col min="1590" max="1590" width="11.7109375" style="1" customWidth="1"/>
    <col min="1591" max="1591" width="13.42578125" style="1" customWidth="1"/>
    <col min="1592" max="1593" width="11.7109375" style="1" customWidth="1"/>
    <col min="1594" max="1594" width="12.5703125" style="1" customWidth="1"/>
    <col min="1595" max="1597" width="10.85546875" style="1" customWidth="1"/>
    <col min="1598" max="1598" width="11.7109375" style="1" customWidth="1"/>
    <col min="1599" max="1792" width="10.7109375" style="1"/>
    <col min="1793" max="1793" width="3" style="1" bestFit="1" customWidth="1"/>
    <col min="1794" max="1794" width="2" style="1" customWidth="1"/>
    <col min="1795" max="1795" width="37.140625" style="1" customWidth="1"/>
    <col min="1796" max="1796" width="5.5703125" style="1" customWidth="1"/>
    <col min="1797" max="1798" width="13.5703125" style="1" customWidth="1"/>
    <col min="1799" max="1799" width="0" style="1" hidden="1" customWidth="1"/>
    <col min="1800" max="1800" width="13.5703125" style="1" customWidth="1"/>
    <col min="1801" max="1801" width="3.28515625" style="1" customWidth="1"/>
    <col min="1802" max="1802" width="11.140625" style="1" customWidth="1"/>
    <col min="1803" max="1803" width="13.5703125" style="1" customWidth="1"/>
    <col min="1804" max="1804" width="3.28515625" style="1" customWidth="1"/>
    <col min="1805" max="1805" width="0.85546875" style="1" customWidth="1"/>
    <col min="1806" max="1806" width="11.42578125" style="1" customWidth="1"/>
    <col min="1807" max="1807" width="1.85546875" style="1" customWidth="1"/>
    <col min="1808" max="1808" width="8.28515625" style="1" customWidth="1"/>
    <col min="1809" max="1813" width="11.7109375" style="1" customWidth="1"/>
    <col min="1814" max="1820" width="10.7109375" style="1" customWidth="1"/>
    <col min="1821" max="1821" width="38.28515625" style="1" customWidth="1"/>
    <col min="1822" max="1838" width="7.42578125" style="1" customWidth="1"/>
    <col min="1839" max="1839" width="8.28515625" style="1" customWidth="1"/>
    <col min="1840" max="1840" width="13.42578125" style="1" customWidth="1"/>
    <col min="1841" max="1842" width="10.7109375" style="1" customWidth="1"/>
    <col min="1843" max="1843" width="16" style="1" customWidth="1"/>
    <col min="1844" max="1844" width="11.7109375" style="1" customWidth="1"/>
    <col min="1845" max="1845" width="12.5703125" style="1" customWidth="1"/>
    <col min="1846" max="1846" width="11.7109375" style="1" customWidth="1"/>
    <col min="1847" max="1847" width="13.42578125" style="1" customWidth="1"/>
    <col min="1848" max="1849" width="11.7109375" style="1" customWidth="1"/>
    <col min="1850" max="1850" width="12.5703125" style="1" customWidth="1"/>
    <col min="1851" max="1853" width="10.85546875" style="1" customWidth="1"/>
    <col min="1854" max="1854" width="11.7109375" style="1" customWidth="1"/>
    <col min="1855" max="2048" width="10.7109375" style="1"/>
    <col min="2049" max="2049" width="3" style="1" bestFit="1" customWidth="1"/>
    <col min="2050" max="2050" width="2" style="1" customWidth="1"/>
    <col min="2051" max="2051" width="37.140625" style="1" customWidth="1"/>
    <col min="2052" max="2052" width="5.5703125" style="1" customWidth="1"/>
    <col min="2053" max="2054" width="13.5703125" style="1" customWidth="1"/>
    <col min="2055" max="2055" width="0" style="1" hidden="1" customWidth="1"/>
    <col min="2056" max="2056" width="13.5703125" style="1" customWidth="1"/>
    <col min="2057" max="2057" width="3.28515625" style="1" customWidth="1"/>
    <col min="2058" max="2058" width="11.140625" style="1" customWidth="1"/>
    <col min="2059" max="2059" width="13.5703125" style="1" customWidth="1"/>
    <col min="2060" max="2060" width="3.28515625" style="1" customWidth="1"/>
    <col min="2061" max="2061" width="0.85546875" style="1" customWidth="1"/>
    <col min="2062" max="2062" width="11.42578125" style="1" customWidth="1"/>
    <col min="2063" max="2063" width="1.85546875" style="1" customWidth="1"/>
    <col min="2064" max="2064" width="8.28515625" style="1" customWidth="1"/>
    <col min="2065" max="2069" width="11.7109375" style="1" customWidth="1"/>
    <col min="2070" max="2076" width="10.7109375" style="1" customWidth="1"/>
    <col min="2077" max="2077" width="38.28515625" style="1" customWidth="1"/>
    <col min="2078" max="2094" width="7.42578125" style="1" customWidth="1"/>
    <col min="2095" max="2095" width="8.28515625" style="1" customWidth="1"/>
    <col min="2096" max="2096" width="13.42578125" style="1" customWidth="1"/>
    <col min="2097" max="2098" width="10.7109375" style="1" customWidth="1"/>
    <col min="2099" max="2099" width="16" style="1" customWidth="1"/>
    <col min="2100" max="2100" width="11.7109375" style="1" customWidth="1"/>
    <col min="2101" max="2101" width="12.5703125" style="1" customWidth="1"/>
    <col min="2102" max="2102" width="11.7109375" style="1" customWidth="1"/>
    <col min="2103" max="2103" width="13.42578125" style="1" customWidth="1"/>
    <col min="2104" max="2105" width="11.7109375" style="1" customWidth="1"/>
    <col min="2106" max="2106" width="12.5703125" style="1" customWidth="1"/>
    <col min="2107" max="2109" width="10.85546875" style="1" customWidth="1"/>
    <col min="2110" max="2110" width="11.7109375" style="1" customWidth="1"/>
    <col min="2111" max="2304" width="10.7109375" style="1"/>
    <col min="2305" max="2305" width="3" style="1" bestFit="1" customWidth="1"/>
    <col min="2306" max="2306" width="2" style="1" customWidth="1"/>
    <col min="2307" max="2307" width="37.140625" style="1" customWidth="1"/>
    <col min="2308" max="2308" width="5.5703125" style="1" customWidth="1"/>
    <col min="2309" max="2310" width="13.5703125" style="1" customWidth="1"/>
    <col min="2311" max="2311" width="0" style="1" hidden="1" customWidth="1"/>
    <col min="2312" max="2312" width="13.5703125" style="1" customWidth="1"/>
    <col min="2313" max="2313" width="3.28515625" style="1" customWidth="1"/>
    <col min="2314" max="2314" width="11.140625" style="1" customWidth="1"/>
    <col min="2315" max="2315" width="13.5703125" style="1" customWidth="1"/>
    <col min="2316" max="2316" width="3.28515625" style="1" customWidth="1"/>
    <col min="2317" max="2317" width="0.85546875" style="1" customWidth="1"/>
    <col min="2318" max="2318" width="11.42578125" style="1" customWidth="1"/>
    <col min="2319" max="2319" width="1.85546875" style="1" customWidth="1"/>
    <col min="2320" max="2320" width="8.28515625" style="1" customWidth="1"/>
    <col min="2321" max="2325" width="11.7109375" style="1" customWidth="1"/>
    <col min="2326" max="2332" width="10.7109375" style="1" customWidth="1"/>
    <col min="2333" max="2333" width="38.28515625" style="1" customWidth="1"/>
    <col min="2334" max="2350" width="7.42578125" style="1" customWidth="1"/>
    <col min="2351" max="2351" width="8.28515625" style="1" customWidth="1"/>
    <col min="2352" max="2352" width="13.42578125" style="1" customWidth="1"/>
    <col min="2353" max="2354" width="10.7109375" style="1" customWidth="1"/>
    <col min="2355" max="2355" width="16" style="1" customWidth="1"/>
    <col min="2356" max="2356" width="11.7109375" style="1" customWidth="1"/>
    <col min="2357" max="2357" width="12.5703125" style="1" customWidth="1"/>
    <col min="2358" max="2358" width="11.7109375" style="1" customWidth="1"/>
    <col min="2359" max="2359" width="13.42578125" style="1" customWidth="1"/>
    <col min="2360" max="2361" width="11.7109375" style="1" customWidth="1"/>
    <col min="2362" max="2362" width="12.5703125" style="1" customWidth="1"/>
    <col min="2363" max="2365" width="10.85546875" style="1" customWidth="1"/>
    <col min="2366" max="2366" width="11.7109375" style="1" customWidth="1"/>
    <col min="2367" max="2560" width="10.7109375" style="1"/>
    <col min="2561" max="2561" width="3" style="1" bestFit="1" customWidth="1"/>
    <col min="2562" max="2562" width="2" style="1" customWidth="1"/>
    <col min="2563" max="2563" width="37.140625" style="1" customWidth="1"/>
    <col min="2564" max="2564" width="5.5703125" style="1" customWidth="1"/>
    <col min="2565" max="2566" width="13.5703125" style="1" customWidth="1"/>
    <col min="2567" max="2567" width="0" style="1" hidden="1" customWidth="1"/>
    <col min="2568" max="2568" width="13.5703125" style="1" customWidth="1"/>
    <col min="2569" max="2569" width="3.28515625" style="1" customWidth="1"/>
    <col min="2570" max="2570" width="11.140625" style="1" customWidth="1"/>
    <col min="2571" max="2571" width="13.5703125" style="1" customWidth="1"/>
    <col min="2572" max="2572" width="3.28515625" style="1" customWidth="1"/>
    <col min="2573" max="2573" width="0.85546875" style="1" customWidth="1"/>
    <col min="2574" max="2574" width="11.42578125" style="1" customWidth="1"/>
    <col min="2575" max="2575" width="1.85546875" style="1" customWidth="1"/>
    <col min="2576" max="2576" width="8.28515625" style="1" customWidth="1"/>
    <col min="2577" max="2581" width="11.7109375" style="1" customWidth="1"/>
    <col min="2582" max="2588" width="10.7109375" style="1" customWidth="1"/>
    <col min="2589" max="2589" width="38.28515625" style="1" customWidth="1"/>
    <col min="2590" max="2606" width="7.42578125" style="1" customWidth="1"/>
    <col min="2607" max="2607" width="8.28515625" style="1" customWidth="1"/>
    <col min="2608" max="2608" width="13.42578125" style="1" customWidth="1"/>
    <col min="2609" max="2610" width="10.7109375" style="1" customWidth="1"/>
    <col min="2611" max="2611" width="16" style="1" customWidth="1"/>
    <col min="2612" max="2612" width="11.7109375" style="1" customWidth="1"/>
    <col min="2613" max="2613" width="12.5703125" style="1" customWidth="1"/>
    <col min="2614" max="2614" width="11.7109375" style="1" customWidth="1"/>
    <col min="2615" max="2615" width="13.42578125" style="1" customWidth="1"/>
    <col min="2616" max="2617" width="11.7109375" style="1" customWidth="1"/>
    <col min="2618" max="2618" width="12.5703125" style="1" customWidth="1"/>
    <col min="2619" max="2621" width="10.85546875" style="1" customWidth="1"/>
    <col min="2622" max="2622" width="11.7109375" style="1" customWidth="1"/>
    <col min="2623" max="2816" width="10.7109375" style="1"/>
    <col min="2817" max="2817" width="3" style="1" bestFit="1" customWidth="1"/>
    <col min="2818" max="2818" width="2" style="1" customWidth="1"/>
    <col min="2819" max="2819" width="37.140625" style="1" customWidth="1"/>
    <col min="2820" max="2820" width="5.5703125" style="1" customWidth="1"/>
    <col min="2821" max="2822" width="13.5703125" style="1" customWidth="1"/>
    <col min="2823" max="2823" width="0" style="1" hidden="1" customWidth="1"/>
    <col min="2824" max="2824" width="13.5703125" style="1" customWidth="1"/>
    <col min="2825" max="2825" width="3.28515625" style="1" customWidth="1"/>
    <col min="2826" max="2826" width="11.140625" style="1" customWidth="1"/>
    <col min="2827" max="2827" width="13.5703125" style="1" customWidth="1"/>
    <col min="2828" max="2828" width="3.28515625" style="1" customWidth="1"/>
    <col min="2829" max="2829" width="0.85546875" style="1" customWidth="1"/>
    <col min="2830" max="2830" width="11.42578125" style="1" customWidth="1"/>
    <col min="2831" max="2831" width="1.85546875" style="1" customWidth="1"/>
    <col min="2832" max="2832" width="8.28515625" style="1" customWidth="1"/>
    <col min="2833" max="2837" width="11.7109375" style="1" customWidth="1"/>
    <col min="2838" max="2844" width="10.7109375" style="1" customWidth="1"/>
    <col min="2845" max="2845" width="38.28515625" style="1" customWidth="1"/>
    <col min="2846" max="2862" width="7.42578125" style="1" customWidth="1"/>
    <col min="2863" max="2863" width="8.28515625" style="1" customWidth="1"/>
    <col min="2864" max="2864" width="13.42578125" style="1" customWidth="1"/>
    <col min="2865" max="2866" width="10.7109375" style="1" customWidth="1"/>
    <col min="2867" max="2867" width="16" style="1" customWidth="1"/>
    <col min="2868" max="2868" width="11.7109375" style="1" customWidth="1"/>
    <col min="2869" max="2869" width="12.5703125" style="1" customWidth="1"/>
    <col min="2870" max="2870" width="11.7109375" style="1" customWidth="1"/>
    <col min="2871" max="2871" width="13.42578125" style="1" customWidth="1"/>
    <col min="2872" max="2873" width="11.7109375" style="1" customWidth="1"/>
    <col min="2874" max="2874" width="12.5703125" style="1" customWidth="1"/>
    <col min="2875" max="2877" width="10.85546875" style="1" customWidth="1"/>
    <col min="2878" max="2878" width="11.7109375" style="1" customWidth="1"/>
    <col min="2879" max="3072" width="10.7109375" style="1"/>
    <col min="3073" max="3073" width="3" style="1" bestFit="1" customWidth="1"/>
    <col min="3074" max="3074" width="2" style="1" customWidth="1"/>
    <col min="3075" max="3075" width="37.140625" style="1" customWidth="1"/>
    <col min="3076" max="3076" width="5.5703125" style="1" customWidth="1"/>
    <col min="3077" max="3078" width="13.5703125" style="1" customWidth="1"/>
    <col min="3079" max="3079" width="0" style="1" hidden="1" customWidth="1"/>
    <col min="3080" max="3080" width="13.5703125" style="1" customWidth="1"/>
    <col min="3081" max="3081" width="3.28515625" style="1" customWidth="1"/>
    <col min="3082" max="3082" width="11.140625" style="1" customWidth="1"/>
    <col min="3083" max="3083" width="13.5703125" style="1" customWidth="1"/>
    <col min="3084" max="3084" width="3.28515625" style="1" customWidth="1"/>
    <col min="3085" max="3085" width="0.85546875" style="1" customWidth="1"/>
    <col min="3086" max="3086" width="11.42578125" style="1" customWidth="1"/>
    <col min="3087" max="3087" width="1.85546875" style="1" customWidth="1"/>
    <col min="3088" max="3088" width="8.28515625" style="1" customWidth="1"/>
    <col min="3089" max="3093" width="11.7109375" style="1" customWidth="1"/>
    <col min="3094" max="3100" width="10.7109375" style="1" customWidth="1"/>
    <col min="3101" max="3101" width="38.28515625" style="1" customWidth="1"/>
    <col min="3102" max="3118" width="7.42578125" style="1" customWidth="1"/>
    <col min="3119" max="3119" width="8.28515625" style="1" customWidth="1"/>
    <col min="3120" max="3120" width="13.42578125" style="1" customWidth="1"/>
    <col min="3121" max="3122" width="10.7109375" style="1" customWidth="1"/>
    <col min="3123" max="3123" width="16" style="1" customWidth="1"/>
    <col min="3124" max="3124" width="11.7109375" style="1" customWidth="1"/>
    <col min="3125" max="3125" width="12.5703125" style="1" customWidth="1"/>
    <col min="3126" max="3126" width="11.7109375" style="1" customWidth="1"/>
    <col min="3127" max="3127" width="13.42578125" style="1" customWidth="1"/>
    <col min="3128" max="3129" width="11.7109375" style="1" customWidth="1"/>
    <col min="3130" max="3130" width="12.5703125" style="1" customWidth="1"/>
    <col min="3131" max="3133" width="10.85546875" style="1" customWidth="1"/>
    <col min="3134" max="3134" width="11.7109375" style="1" customWidth="1"/>
    <col min="3135" max="3328" width="10.7109375" style="1"/>
    <col min="3329" max="3329" width="3" style="1" bestFit="1" customWidth="1"/>
    <col min="3330" max="3330" width="2" style="1" customWidth="1"/>
    <col min="3331" max="3331" width="37.140625" style="1" customWidth="1"/>
    <col min="3332" max="3332" width="5.5703125" style="1" customWidth="1"/>
    <col min="3333" max="3334" width="13.5703125" style="1" customWidth="1"/>
    <col min="3335" max="3335" width="0" style="1" hidden="1" customWidth="1"/>
    <col min="3336" max="3336" width="13.5703125" style="1" customWidth="1"/>
    <col min="3337" max="3337" width="3.28515625" style="1" customWidth="1"/>
    <col min="3338" max="3338" width="11.140625" style="1" customWidth="1"/>
    <col min="3339" max="3339" width="13.5703125" style="1" customWidth="1"/>
    <col min="3340" max="3340" width="3.28515625" style="1" customWidth="1"/>
    <col min="3341" max="3341" width="0.85546875" style="1" customWidth="1"/>
    <col min="3342" max="3342" width="11.42578125" style="1" customWidth="1"/>
    <col min="3343" max="3343" width="1.85546875" style="1" customWidth="1"/>
    <col min="3344" max="3344" width="8.28515625" style="1" customWidth="1"/>
    <col min="3345" max="3349" width="11.7109375" style="1" customWidth="1"/>
    <col min="3350" max="3356" width="10.7109375" style="1" customWidth="1"/>
    <col min="3357" max="3357" width="38.28515625" style="1" customWidth="1"/>
    <col min="3358" max="3374" width="7.42578125" style="1" customWidth="1"/>
    <col min="3375" max="3375" width="8.28515625" style="1" customWidth="1"/>
    <col min="3376" max="3376" width="13.42578125" style="1" customWidth="1"/>
    <col min="3377" max="3378" width="10.7109375" style="1" customWidth="1"/>
    <col min="3379" max="3379" width="16" style="1" customWidth="1"/>
    <col min="3380" max="3380" width="11.7109375" style="1" customWidth="1"/>
    <col min="3381" max="3381" width="12.5703125" style="1" customWidth="1"/>
    <col min="3382" max="3382" width="11.7109375" style="1" customWidth="1"/>
    <col min="3383" max="3383" width="13.42578125" style="1" customWidth="1"/>
    <col min="3384" max="3385" width="11.7109375" style="1" customWidth="1"/>
    <col min="3386" max="3386" width="12.5703125" style="1" customWidth="1"/>
    <col min="3387" max="3389" width="10.85546875" style="1" customWidth="1"/>
    <col min="3390" max="3390" width="11.7109375" style="1" customWidth="1"/>
    <col min="3391" max="3584" width="10.7109375" style="1"/>
    <col min="3585" max="3585" width="3" style="1" bestFit="1" customWidth="1"/>
    <col min="3586" max="3586" width="2" style="1" customWidth="1"/>
    <col min="3587" max="3587" width="37.140625" style="1" customWidth="1"/>
    <col min="3588" max="3588" width="5.5703125" style="1" customWidth="1"/>
    <col min="3589" max="3590" width="13.5703125" style="1" customWidth="1"/>
    <col min="3591" max="3591" width="0" style="1" hidden="1" customWidth="1"/>
    <col min="3592" max="3592" width="13.5703125" style="1" customWidth="1"/>
    <col min="3593" max="3593" width="3.28515625" style="1" customWidth="1"/>
    <col min="3594" max="3594" width="11.140625" style="1" customWidth="1"/>
    <col min="3595" max="3595" width="13.5703125" style="1" customWidth="1"/>
    <col min="3596" max="3596" width="3.28515625" style="1" customWidth="1"/>
    <col min="3597" max="3597" width="0.85546875" style="1" customWidth="1"/>
    <col min="3598" max="3598" width="11.42578125" style="1" customWidth="1"/>
    <col min="3599" max="3599" width="1.85546875" style="1" customWidth="1"/>
    <col min="3600" max="3600" width="8.28515625" style="1" customWidth="1"/>
    <col min="3601" max="3605" width="11.7109375" style="1" customWidth="1"/>
    <col min="3606" max="3612" width="10.7109375" style="1" customWidth="1"/>
    <col min="3613" max="3613" width="38.28515625" style="1" customWidth="1"/>
    <col min="3614" max="3630" width="7.42578125" style="1" customWidth="1"/>
    <col min="3631" max="3631" width="8.28515625" style="1" customWidth="1"/>
    <col min="3632" max="3632" width="13.42578125" style="1" customWidth="1"/>
    <col min="3633" max="3634" width="10.7109375" style="1" customWidth="1"/>
    <col min="3635" max="3635" width="16" style="1" customWidth="1"/>
    <col min="3636" max="3636" width="11.7109375" style="1" customWidth="1"/>
    <col min="3637" max="3637" width="12.5703125" style="1" customWidth="1"/>
    <col min="3638" max="3638" width="11.7109375" style="1" customWidth="1"/>
    <col min="3639" max="3639" width="13.42578125" style="1" customWidth="1"/>
    <col min="3640" max="3641" width="11.7109375" style="1" customWidth="1"/>
    <col min="3642" max="3642" width="12.5703125" style="1" customWidth="1"/>
    <col min="3643" max="3645" width="10.85546875" style="1" customWidth="1"/>
    <col min="3646" max="3646" width="11.7109375" style="1" customWidth="1"/>
    <col min="3647" max="3840" width="10.7109375" style="1"/>
    <col min="3841" max="3841" width="3" style="1" bestFit="1" customWidth="1"/>
    <col min="3842" max="3842" width="2" style="1" customWidth="1"/>
    <col min="3843" max="3843" width="37.140625" style="1" customWidth="1"/>
    <col min="3844" max="3844" width="5.5703125" style="1" customWidth="1"/>
    <col min="3845" max="3846" width="13.5703125" style="1" customWidth="1"/>
    <col min="3847" max="3847" width="0" style="1" hidden="1" customWidth="1"/>
    <col min="3848" max="3848" width="13.5703125" style="1" customWidth="1"/>
    <col min="3849" max="3849" width="3.28515625" style="1" customWidth="1"/>
    <col min="3850" max="3850" width="11.140625" style="1" customWidth="1"/>
    <col min="3851" max="3851" width="13.5703125" style="1" customWidth="1"/>
    <col min="3852" max="3852" width="3.28515625" style="1" customWidth="1"/>
    <col min="3853" max="3853" width="0.85546875" style="1" customWidth="1"/>
    <col min="3854" max="3854" width="11.42578125" style="1" customWidth="1"/>
    <col min="3855" max="3855" width="1.85546875" style="1" customWidth="1"/>
    <col min="3856" max="3856" width="8.28515625" style="1" customWidth="1"/>
    <col min="3857" max="3861" width="11.7109375" style="1" customWidth="1"/>
    <col min="3862" max="3868" width="10.7109375" style="1" customWidth="1"/>
    <col min="3869" max="3869" width="38.28515625" style="1" customWidth="1"/>
    <col min="3870" max="3886" width="7.42578125" style="1" customWidth="1"/>
    <col min="3887" max="3887" width="8.28515625" style="1" customWidth="1"/>
    <col min="3888" max="3888" width="13.42578125" style="1" customWidth="1"/>
    <col min="3889" max="3890" width="10.7109375" style="1" customWidth="1"/>
    <col min="3891" max="3891" width="16" style="1" customWidth="1"/>
    <col min="3892" max="3892" width="11.7109375" style="1" customWidth="1"/>
    <col min="3893" max="3893" width="12.5703125" style="1" customWidth="1"/>
    <col min="3894" max="3894" width="11.7109375" style="1" customWidth="1"/>
    <col min="3895" max="3895" width="13.42578125" style="1" customWidth="1"/>
    <col min="3896" max="3897" width="11.7109375" style="1" customWidth="1"/>
    <col min="3898" max="3898" width="12.5703125" style="1" customWidth="1"/>
    <col min="3899" max="3901" width="10.85546875" style="1" customWidth="1"/>
    <col min="3902" max="3902" width="11.7109375" style="1" customWidth="1"/>
    <col min="3903" max="4096" width="10.7109375" style="1"/>
    <col min="4097" max="4097" width="3" style="1" bestFit="1" customWidth="1"/>
    <col min="4098" max="4098" width="2" style="1" customWidth="1"/>
    <col min="4099" max="4099" width="37.140625" style="1" customWidth="1"/>
    <col min="4100" max="4100" width="5.5703125" style="1" customWidth="1"/>
    <col min="4101" max="4102" width="13.5703125" style="1" customWidth="1"/>
    <col min="4103" max="4103" width="0" style="1" hidden="1" customWidth="1"/>
    <col min="4104" max="4104" width="13.5703125" style="1" customWidth="1"/>
    <col min="4105" max="4105" width="3.28515625" style="1" customWidth="1"/>
    <col min="4106" max="4106" width="11.140625" style="1" customWidth="1"/>
    <col min="4107" max="4107" width="13.5703125" style="1" customWidth="1"/>
    <col min="4108" max="4108" width="3.28515625" style="1" customWidth="1"/>
    <col min="4109" max="4109" width="0.85546875" style="1" customWidth="1"/>
    <col min="4110" max="4110" width="11.42578125" style="1" customWidth="1"/>
    <col min="4111" max="4111" width="1.85546875" style="1" customWidth="1"/>
    <col min="4112" max="4112" width="8.28515625" style="1" customWidth="1"/>
    <col min="4113" max="4117" width="11.7109375" style="1" customWidth="1"/>
    <col min="4118" max="4124" width="10.7109375" style="1" customWidth="1"/>
    <col min="4125" max="4125" width="38.28515625" style="1" customWidth="1"/>
    <col min="4126" max="4142" width="7.42578125" style="1" customWidth="1"/>
    <col min="4143" max="4143" width="8.28515625" style="1" customWidth="1"/>
    <col min="4144" max="4144" width="13.42578125" style="1" customWidth="1"/>
    <col min="4145" max="4146" width="10.7109375" style="1" customWidth="1"/>
    <col min="4147" max="4147" width="16" style="1" customWidth="1"/>
    <col min="4148" max="4148" width="11.7109375" style="1" customWidth="1"/>
    <col min="4149" max="4149" width="12.5703125" style="1" customWidth="1"/>
    <col min="4150" max="4150" width="11.7109375" style="1" customWidth="1"/>
    <col min="4151" max="4151" width="13.42578125" style="1" customWidth="1"/>
    <col min="4152" max="4153" width="11.7109375" style="1" customWidth="1"/>
    <col min="4154" max="4154" width="12.5703125" style="1" customWidth="1"/>
    <col min="4155" max="4157" width="10.85546875" style="1" customWidth="1"/>
    <col min="4158" max="4158" width="11.7109375" style="1" customWidth="1"/>
    <col min="4159" max="4352" width="10.7109375" style="1"/>
    <col min="4353" max="4353" width="3" style="1" bestFit="1" customWidth="1"/>
    <col min="4354" max="4354" width="2" style="1" customWidth="1"/>
    <col min="4355" max="4355" width="37.140625" style="1" customWidth="1"/>
    <col min="4356" max="4356" width="5.5703125" style="1" customWidth="1"/>
    <col min="4357" max="4358" width="13.5703125" style="1" customWidth="1"/>
    <col min="4359" max="4359" width="0" style="1" hidden="1" customWidth="1"/>
    <col min="4360" max="4360" width="13.5703125" style="1" customWidth="1"/>
    <col min="4361" max="4361" width="3.28515625" style="1" customWidth="1"/>
    <col min="4362" max="4362" width="11.140625" style="1" customWidth="1"/>
    <col min="4363" max="4363" width="13.5703125" style="1" customWidth="1"/>
    <col min="4364" max="4364" width="3.28515625" style="1" customWidth="1"/>
    <col min="4365" max="4365" width="0.85546875" style="1" customWidth="1"/>
    <col min="4366" max="4366" width="11.42578125" style="1" customWidth="1"/>
    <col min="4367" max="4367" width="1.85546875" style="1" customWidth="1"/>
    <col min="4368" max="4368" width="8.28515625" style="1" customWidth="1"/>
    <col min="4369" max="4373" width="11.7109375" style="1" customWidth="1"/>
    <col min="4374" max="4380" width="10.7109375" style="1" customWidth="1"/>
    <col min="4381" max="4381" width="38.28515625" style="1" customWidth="1"/>
    <col min="4382" max="4398" width="7.42578125" style="1" customWidth="1"/>
    <col min="4399" max="4399" width="8.28515625" style="1" customWidth="1"/>
    <col min="4400" max="4400" width="13.42578125" style="1" customWidth="1"/>
    <col min="4401" max="4402" width="10.7109375" style="1" customWidth="1"/>
    <col min="4403" max="4403" width="16" style="1" customWidth="1"/>
    <col min="4404" max="4404" width="11.7109375" style="1" customWidth="1"/>
    <col min="4405" max="4405" width="12.5703125" style="1" customWidth="1"/>
    <col min="4406" max="4406" width="11.7109375" style="1" customWidth="1"/>
    <col min="4407" max="4407" width="13.42578125" style="1" customWidth="1"/>
    <col min="4408" max="4409" width="11.7109375" style="1" customWidth="1"/>
    <col min="4410" max="4410" width="12.5703125" style="1" customWidth="1"/>
    <col min="4411" max="4413" width="10.85546875" style="1" customWidth="1"/>
    <col min="4414" max="4414" width="11.7109375" style="1" customWidth="1"/>
    <col min="4415" max="4608" width="10.7109375" style="1"/>
    <col min="4609" max="4609" width="3" style="1" bestFit="1" customWidth="1"/>
    <col min="4610" max="4610" width="2" style="1" customWidth="1"/>
    <col min="4611" max="4611" width="37.140625" style="1" customWidth="1"/>
    <col min="4612" max="4612" width="5.5703125" style="1" customWidth="1"/>
    <col min="4613" max="4614" width="13.5703125" style="1" customWidth="1"/>
    <col min="4615" max="4615" width="0" style="1" hidden="1" customWidth="1"/>
    <col min="4616" max="4616" width="13.5703125" style="1" customWidth="1"/>
    <col min="4617" max="4617" width="3.28515625" style="1" customWidth="1"/>
    <col min="4618" max="4618" width="11.140625" style="1" customWidth="1"/>
    <col min="4619" max="4619" width="13.5703125" style="1" customWidth="1"/>
    <col min="4620" max="4620" width="3.28515625" style="1" customWidth="1"/>
    <col min="4621" max="4621" width="0.85546875" style="1" customWidth="1"/>
    <col min="4622" max="4622" width="11.42578125" style="1" customWidth="1"/>
    <col min="4623" max="4623" width="1.85546875" style="1" customWidth="1"/>
    <col min="4624" max="4624" width="8.28515625" style="1" customWidth="1"/>
    <col min="4625" max="4629" width="11.7109375" style="1" customWidth="1"/>
    <col min="4630" max="4636" width="10.7109375" style="1" customWidth="1"/>
    <col min="4637" max="4637" width="38.28515625" style="1" customWidth="1"/>
    <col min="4638" max="4654" width="7.42578125" style="1" customWidth="1"/>
    <col min="4655" max="4655" width="8.28515625" style="1" customWidth="1"/>
    <col min="4656" max="4656" width="13.42578125" style="1" customWidth="1"/>
    <col min="4657" max="4658" width="10.7109375" style="1" customWidth="1"/>
    <col min="4659" max="4659" width="16" style="1" customWidth="1"/>
    <col min="4660" max="4660" width="11.7109375" style="1" customWidth="1"/>
    <col min="4661" max="4661" width="12.5703125" style="1" customWidth="1"/>
    <col min="4662" max="4662" width="11.7109375" style="1" customWidth="1"/>
    <col min="4663" max="4663" width="13.42578125" style="1" customWidth="1"/>
    <col min="4664" max="4665" width="11.7109375" style="1" customWidth="1"/>
    <col min="4666" max="4666" width="12.5703125" style="1" customWidth="1"/>
    <col min="4667" max="4669" width="10.85546875" style="1" customWidth="1"/>
    <col min="4670" max="4670" width="11.7109375" style="1" customWidth="1"/>
    <col min="4671" max="4864" width="10.7109375" style="1"/>
    <col min="4865" max="4865" width="3" style="1" bestFit="1" customWidth="1"/>
    <col min="4866" max="4866" width="2" style="1" customWidth="1"/>
    <col min="4867" max="4867" width="37.140625" style="1" customWidth="1"/>
    <col min="4868" max="4868" width="5.5703125" style="1" customWidth="1"/>
    <col min="4869" max="4870" width="13.5703125" style="1" customWidth="1"/>
    <col min="4871" max="4871" width="0" style="1" hidden="1" customWidth="1"/>
    <col min="4872" max="4872" width="13.5703125" style="1" customWidth="1"/>
    <col min="4873" max="4873" width="3.28515625" style="1" customWidth="1"/>
    <col min="4874" max="4874" width="11.140625" style="1" customWidth="1"/>
    <col min="4875" max="4875" width="13.5703125" style="1" customWidth="1"/>
    <col min="4876" max="4876" width="3.28515625" style="1" customWidth="1"/>
    <col min="4877" max="4877" width="0.85546875" style="1" customWidth="1"/>
    <col min="4878" max="4878" width="11.42578125" style="1" customWidth="1"/>
    <col min="4879" max="4879" width="1.85546875" style="1" customWidth="1"/>
    <col min="4880" max="4880" width="8.28515625" style="1" customWidth="1"/>
    <col min="4881" max="4885" width="11.7109375" style="1" customWidth="1"/>
    <col min="4886" max="4892" width="10.7109375" style="1" customWidth="1"/>
    <col min="4893" max="4893" width="38.28515625" style="1" customWidth="1"/>
    <col min="4894" max="4910" width="7.42578125" style="1" customWidth="1"/>
    <col min="4911" max="4911" width="8.28515625" style="1" customWidth="1"/>
    <col min="4912" max="4912" width="13.42578125" style="1" customWidth="1"/>
    <col min="4913" max="4914" width="10.7109375" style="1" customWidth="1"/>
    <col min="4915" max="4915" width="16" style="1" customWidth="1"/>
    <col min="4916" max="4916" width="11.7109375" style="1" customWidth="1"/>
    <col min="4917" max="4917" width="12.5703125" style="1" customWidth="1"/>
    <col min="4918" max="4918" width="11.7109375" style="1" customWidth="1"/>
    <col min="4919" max="4919" width="13.42578125" style="1" customWidth="1"/>
    <col min="4920" max="4921" width="11.7109375" style="1" customWidth="1"/>
    <col min="4922" max="4922" width="12.5703125" style="1" customWidth="1"/>
    <col min="4923" max="4925" width="10.85546875" style="1" customWidth="1"/>
    <col min="4926" max="4926" width="11.7109375" style="1" customWidth="1"/>
    <col min="4927" max="5120" width="10.7109375" style="1"/>
    <col min="5121" max="5121" width="3" style="1" bestFit="1" customWidth="1"/>
    <col min="5122" max="5122" width="2" style="1" customWidth="1"/>
    <col min="5123" max="5123" width="37.140625" style="1" customWidth="1"/>
    <col min="5124" max="5124" width="5.5703125" style="1" customWidth="1"/>
    <col min="5125" max="5126" width="13.5703125" style="1" customWidth="1"/>
    <col min="5127" max="5127" width="0" style="1" hidden="1" customWidth="1"/>
    <col min="5128" max="5128" width="13.5703125" style="1" customWidth="1"/>
    <col min="5129" max="5129" width="3.28515625" style="1" customWidth="1"/>
    <col min="5130" max="5130" width="11.140625" style="1" customWidth="1"/>
    <col min="5131" max="5131" width="13.5703125" style="1" customWidth="1"/>
    <col min="5132" max="5132" width="3.28515625" style="1" customWidth="1"/>
    <col min="5133" max="5133" width="0.85546875" style="1" customWidth="1"/>
    <col min="5134" max="5134" width="11.42578125" style="1" customWidth="1"/>
    <col min="5135" max="5135" width="1.85546875" style="1" customWidth="1"/>
    <col min="5136" max="5136" width="8.28515625" style="1" customWidth="1"/>
    <col min="5137" max="5141" width="11.7109375" style="1" customWidth="1"/>
    <col min="5142" max="5148" width="10.7109375" style="1" customWidth="1"/>
    <col min="5149" max="5149" width="38.28515625" style="1" customWidth="1"/>
    <col min="5150" max="5166" width="7.42578125" style="1" customWidth="1"/>
    <col min="5167" max="5167" width="8.28515625" style="1" customWidth="1"/>
    <col min="5168" max="5168" width="13.42578125" style="1" customWidth="1"/>
    <col min="5169" max="5170" width="10.7109375" style="1" customWidth="1"/>
    <col min="5171" max="5171" width="16" style="1" customWidth="1"/>
    <col min="5172" max="5172" width="11.7109375" style="1" customWidth="1"/>
    <col min="5173" max="5173" width="12.5703125" style="1" customWidth="1"/>
    <col min="5174" max="5174" width="11.7109375" style="1" customWidth="1"/>
    <col min="5175" max="5175" width="13.42578125" style="1" customWidth="1"/>
    <col min="5176" max="5177" width="11.7109375" style="1" customWidth="1"/>
    <col min="5178" max="5178" width="12.5703125" style="1" customWidth="1"/>
    <col min="5179" max="5181" width="10.85546875" style="1" customWidth="1"/>
    <col min="5182" max="5182" width="11.7109375" style="1" customWidth="1"/>
    <col min="5183" max="5376" width="10.7109375" style="1"/>
    <col min="5377" max="5377" width="3" style="1" bestFit="1" customWidth="1"/>
    <col min="5378" max="5378" width="2" style="1" customWidth="1"/>
    <col min="5379" max="5379" width="37.140625" style="1" customWidth="1"/>
    <col min="5380" max="5380" width="5.5703125" style="1" customWidth="1"/>
    <col min="5381" max="5382" width="13.5703125" style="1" customWidth="1"/>
    <col min="5383" max="5383" width="0" style="1" hidden="1" customWidth="1"/>
    <col min="5384" max="5384" width="13.5703125" style="1" customWidth="1"/>
    <col min="5385" max="5385" width="3.28515625" style="1" customWidth="1"/>
    <col min="5386" max="5386" width="11.140625" style="1" customWidth="1"/>
    <col min="5387" max="5387" width="13.5703125" style="1" customWidth="1"/>
    <col min="5388" max="5388" width="3.28515625" style="1" customWidth="1"/>
    <col min="5389" max="5389" width="0.85546875" style="1" customWidth="1"/>
    <col min="5390" max="5390" width="11.42578125" style="1" customWidth="1"/>
    <col min="5391" max="5391" width="1.85546875" style="1" customWidth="1"/>
    <col min="5392" max="5392" width="8.28515625" style="1" customWidth="1"/>
    <col min="5393" max="5397" width="11.7109375" style="1" customWidth="1"/>
    <col min="5398" max="5404" width="10.7109375" style="1" customWidth="1"/>
    <col min="5405" max="5405" width="38.28515625" style="1" customWidth="1"/>
    <col min="5406" max="5422" width="7.42578125" style="1" customWidth="1"/>
    <col min="5423" max="5423" width="8.28515625" style="1" customWidth="1"/>
    <col min="5424" max="5424" width="13.42578125" style="1" customWidth="1"/>
    <col min="5425" max="5426" width="10.7109375" style="1" customWidth="1"/>
    <col min="5427" max="5427" width="16" style="1" customWidth="1"/>
    <col min="5428" max="5428" width="11.7109375" style="1" customWidth="1"/>
    <col min="5429" max="5429" width="12.5703125" style="1" customWidth="1"/>
    <col min="5430" max="5430" width="11.7109375" style="1" customWidth="1"/>
    <col min="5431" max="5431" width="13.42578125" style="1" customWidth="1"/>
    <col min="5432" max="5433" width="11.7109375" style="1" customWidth="1"/>
    <col min="5434" max="5434" width="12.5703125" style="1" customWidth="1"/>
    <col min="5435" max="5437" width="10.85546875" style="1" customWidth="1"/>
    <col min="5438" max="5438" width="11.7109375" style="1" customWidth="1"/>
    <col min="5439" max="5632" width="10.7109375" style="1"/>
    <col min="5633" max="5633" width="3" style="1" bestFit="1" customWidth="1"/>
    <col min="5634" max="5634" width="2" style="1" customWidth="1"/>
    <col min="5635" max="5635" width="37.140625" style="1" customWidth="1"/>
    <col min="5636" max="5636" width="5.5703125" style="1" customWidth="1"/>
    <col min="5637" max="5638" width="13.5703125" style="1" customWidth="1"/>
    <col min="5639" max="5639" width="0" style="1" hidden="1" customWidth="1"/>
    <col min="5640" max="5640" width="13.5703125" style="1" customWidth="1"/>
    <col min="5641" max="5641" width="3.28515625" style="1" customWidth="1"/>
    <col min="5642" max="5642" width="11.140625" style="1" customWidth="1"/>
    <col min="5643" max="5643" width="13.5703125" style="1" customWidth="1"/>
    <col min="5644" max="5644" width="3.28515625" style="1" customWidth="1"/>
    <col min="5645" max="5645" width="0.85546875" style="1" customWidth="1"/>
    <col min="5646" max="5646" width="11.42578125" style="1" customWidth="1"/>
    <col min="5647" max="5647" width="1.85546875" style="1" customWidth="1"/>
    <col min="5648" max="5648" width="8.28515625" style="1" customWidth="1"/>
    <col min="5649" max="5653" width="11.7109375" style="1" customWidth="1"/>
    <col min="5654" max="5660" width="10.7109375" style="1" customWidth="1"/>
    <col min="5661" max="5661" width="38.28515625" style="1" customWidth="1"/>
    <col min="5662" max="5678" width="7.42578125" style="1" customWidth="1"/>
    <col min="5679" max="5679" width="8.28515625" style="1" customWidth="1"/>
    <col min="5680" max="5680" width="13.42578125" style="1" customWidth="1"/>
    <col min="5681" max="5682" width="10.7109375" style="1" customWidth="1"/>
    <col min="5683" max="5683" width="16" style="1" customWidth="1"/>
    <col min="5684" max="5684" width="11.7109375" style="1" customWidth="1"/>
    <col min="5685" max="5685" width="12.5703125" style="1" customWidth="1"/>
    <col min="5686" max="5686" width="11.7109375" style="1" customWidth="1"/>
    <col min="5687" max="5687" width="13.42578125" style="1" customWidth="1"/>
    <col min="5688" max="5689" width="11.7109375" style="1" customWidth="1"/>
    <col min="5690" max="5690" width="12.5703125" style="1" customWidth="1"/>
    <col min="5691" max="5693" width="10.85546875" style="1" customWidth="1"/>
    <col min="5694" max="5694" width="11.7109375" style="1" customWidth="1"/>
    <col min="5695" max="5888" width="10.7109375" style="1"/>
    <col min="5889" max="5889" width="3" style="1" bestFit="1" customWidth="1"/>
    <col min="5890" max="5890" width="2" style="1" customWidth="1"/>
    <col min="5891" max="5891" width="37.140625" style="1" customWidth="1"/>
    <col min="5892" max="5892" width="5.5703125" style="1" customWidth="1"/>
    <col min="5893" max="5894" width="13.5703125" style="1" customWidth="1"/>
    <col min="5895" max="5895" width="0" style="1" hidden="1" customWidth="1"/>
    <col min="5896" max="5896" width="13.5703125" style="1" customWidth="1"/>
    <col min="5897" max="5897" width="3.28515625" style="1" customWidth="1"/>
    <col min="5898" max="5898" width="11.140625" style="1" customWidth="1"/>
    <col min="5899" max="5899" width="13.5703125" style="1" customWidth="1"/>
    <col min="5900" max="5900" width="3.28515625" style="1" customWidth="1"/>
    <col min="5901" max="5901" width="0.85546875" style="1" customWidth="1"/>
    <col min="5902" max="5902" width="11.42578125" style="1" customWidth="1"/>
    <col min="5903" max="5903" width="1.85546875" style="1" customWidth="1"/>
    <col min="5904" max="5904" width="8.28515625" style="1" customWidth="1"/>
    <col min="5905" max="5909" width="11.7109375" style="1" customWidth="1"/>
    <col min="5910" max="5916" width="10.7109375" style="1" customWidth="1"/>
    <col min="5917" max="5917" width="38.28515625" style="1" customWidth="1"/>
    <col min="5918" max="5934" width="7.42578125" style="1" customWidth="1"/>
    <col min="5935" max="5935" width="8.28515625" style="1" customWidth="1"/>
    <col min="5936" max="5936" width="13.42578125" style="1" customWidth="1"/>
    <col min="5937" max="5938" width="10.7109375" style="1" customWidth="1"/>
    <col min="5939" max="5939" width="16" style="1" customWidth="1"/>
    <col min="5940" max="5940" width="11.7109375" style="1" customWidth="1"/>
    <col min="5941" max="5941" width="12.5703125" style="1" customWidth="1"/>
    <col min="5942" max="5942" width="11.7109375" style="1" customWidth="1"/>
    <col min="5943" max="5943" width="13.42578125" style="1" customWidth="1"/>
    <col min="5944" max="5945" width="11.7109375" style="1" customWidth="1"/>
    <col min="5946" max="5946" width="12.5703125" style="1" customWidth="1"/>
    <col min="5947" max="5949" width="10.85546875" style="1" customWidth="1"/>
    <col min="5950" max="5950" width="11.7109375" style="1" customWidth="1"/>
    <col min="5951" max="6144" width="10.7109375" style="1"/>
    <col min="6145" max="6145" width="3" style="1" bestFit="1" customWidth="1"/>
    <col min="6146" max="6146" width="2" style="1" customWidth="1"/>
    <col min="6147" max="6147" width="37.140625" style="1" customWidth="1"/>
    <col min="6148" max="6148" width="5.5703125" style="1" customWidth="1"/>
    <col min="6149" max="6150" width="13.5703125" style="1" customWidth="1"/>
    <col min="6151" max="6151" width="0" style="1" hidden="1" customWidth="1"/>
    <col min="6152" max="6152" width="13.5703125" style="1" customWidth="1"/>
    <col min="6153" max="6153" width="3.28515625" style="1" customWidth="1"/>
    <col min="6154" max="6154" width="11.140625" style="1" customWidth="1"/>
    <col min="6155" max="6155" width="13.5703125" style="1" customWidth="1"/>
    <col min="6156" max="6156" width="3.28515625" style="1" customWidth="1"/>
    <col min="6157" max="6157" width="0.85546875" style="1" customWidth="1"/>
    <col min="6158" max="6158" width="11.42578125" style="1" customWidth="1"/>
    <col min="6159" max="6159" width="1.85546875" style="1" customWidth="1"/>
    <col min="6160" max="6160" width="8.28515625" style="1" customWidth="1"/>
    <col min="6161" max="6165" width="11.7109375" style="1" customWidth="1"/>
    <col min="6166" max="6172" width="10.7109375" style="1" customWidth="1"/>
    <col min="6173" max="6173" width="38.28515625" style="1" customWidth="1"/>
    <col min="6174" max="6190" width="7.42578125" style="1" customWidth="1"/>
    <col min="6191" max="6191" width="8.28515625" style="1" customWidth="1"/>
    <col min="6192" max="6192" width="13.42578125" style="1" customWidth="1"/>
    <col min="6193" max="6194" width="10.7109375" style="1" customWidth="1"/>
    <col min="6195" max="6195" width="16" style="1" customWidth="1"/>
    <col min="6196" max="6196" width="11.7109375" style="1" customWidth="1"/>
    <col min="6197" max="6197" width="12.5703125" style="1" customWidth="1"/>
    <col min="6198" max="6198" width="11.7109375" style="1" customWidth="1"/>
    <col min="6199" max="6199" width="13.42578125" style="1" customWidth="1"/>
    <col min="6200" max="6201" width="11.7109375" style="1" customWidth="1"/>
    <col min="6202" max="6202" width="12.5703125" style="1" customWidth="1"/>
    <col min="6203" max="6205" width="10.85546875" style="1" customWidth="1"/>
    <col min="6206" max="6206" width="11.7109375" style="1" customWidth="1"/>
    <col min="6207" max="6400" width="10.7109375" style="1"/>
    <col min="6401" max="6401" width="3" style="1" bestFit="1" customWidth="1"/>
    <col min="6402" max="6402" width="2" style="1" customWidth="1"/>
    <col min="6403" max="6403" width="37.140625" style="1" customWidth="1"/>
    <col min="6404" max="6404" width="5.5703125" style="1" customWidth="1"/>
    <col min="6405" max="6406" width="13.5703125" style="1" customWidth="1"/>
    <col min="6407" max="6407" width="0" style="1" hidden="1" customWidth="1"/>
    <col min="6408" max="6408" width="13.5703125" style="1" customWidth="1"/>
    <col min="6409" max="6409" width="3.28515625" style="1" customWidth="1"/>
    <col min="6410" max="6410" width="11.140625" style="1" customWidth="1"/>
    <col min="6411" max="6411" width="13.5703125" style="1" customWidth="1"/>
    <col min="6412" max="6412" width="3.28515625" style="1" customWidth="1"/>
    <col min="6413" max="6413" width="0.85546875" style="1" customWidth="1"/>
    <col min="6414" max="6414" width="11.42578125" style="1" customWidth="1"/>
    <col min="6415" max="6415" width="1.85546875" style="1" customWidth="1"/>
    <col min="6416" max="6416" width="8.28515625" style="1" customWidth="1"/>
    <col min="6417" max="6421" width="11.7109375" style="1" customWidth="1"/>
    <col min="6422" max="6428" width="10.7109375" style="1" customWidth="1"/>
    <col min="6429" max="6429" width="38.28515625" style="1" customWidth="1"/>
    <col min="6430" max="6446" width="7.42578125" style="1" customWidth="1"/>
    <col min="6447" max="6447" width="8.28515625" style="1" customWidth="1"/>
    <col min="6448" max="6448" width="13.42578125" style="1" customWidth="1"/>
    <col min="6449" max="6450" width="10.7109375" style="1" customWidth="1"/>
    <col min="6451" max="6451" width="16" style="1" customWidth="1"/>
    <col min="6452" max="6452" width="11.7109375" style="1" customWidth="1"/>
    <col min="6453" max="6453" width="12.5703125" style="1" customWidth="1"/>
    <col min="6454" max="6454" width="11.7109375" style="1" customWidth="1"/>
    <col min="6455" max="6455" width="13.42578125" style="1" customWidth="1"/>
    <col min="6456" max="6457" width="11.7109375" style="1" customWidth="1"/>
    <col min="6458" max="6458" width="12.5703125" style="1" customWidth="1"/>
    <col min="6459" max="6461" width="10.85546875" style="1" customWidth="1"/>
    <col min="6462" max="6462" width="11.7109375" style="1" customWidth="1"/>
    <col min="6463" max="6656" width="10.7109375" style="1"/>
    <col min="6657" max="6657" width="3" style="1" bestFit="1" customWidth="1"/>
    <col min="6658" max="6658" width="2" style="1" customWidth="1"/>
    <col min="6659" max="6659" width="37.140625" style="1" customWidth="1"/>
    <col min="6660" max="6660" width="5.5703125" style="1" customWidth="1"/>
    <col min="6661" max="6662" width="13.5703125" style="1" customWidth="1"/>
    <col min="6663" max="6663" width="0" style="1" hidden="1" customWidth="1"/>
    <col min="6664" max="6664" width="13.5703125" style="1" customWidth="1"/>
    <col min="6665" max="6665" width="3.28515625" style="1" customWidth="1"/>
    <col min="6666" max="6666" width="11.140625" style="1" customWidth="1"/>
    <col min="6667" max="6667" width="13.5703125" style="1" customWidth="1"/>
    <col min="6668" max="6668" width="3.28515625" style="1" customWidth="1"/>
    <col min="6669" max="6669" width="0.85546875" style="1" customWidth="1"/>
    <col min="6670" max="6670" width="11.42578125" style="1" customWidth="1"/>
    <col min="6671" max="6671" width="1.85546875" style="1" customWidth="1"/>
    <col min="6672" max="6672" width="8.28515625" style="1" customWidth="1"/>
    <col min="6673" max="6677" width="11.7109375" style="1" customWidth="1"/>
    <col min="6678" max="6684" width="10.7109375" style="1" customWidth="1"/>
    <col min="6685" max="6685" width="38.28515625" style="1" customWidth="1"/>
    <col min="6686" max="6702" width="7.42578125" style="1" customWidth="1"/>
    <col min="6703" max="6703" width="8.28515625" style="1" customWidth="1"/>
    <col min="6704" max="6704" width="13.42578125" style="1" customWidth="1"/>
    <col min="6705" max="6706" width="10.7109375" style="1" customWidth="1"/>
    <col min="6707" max="6707" width="16" style="1" customWidth="1"/>
    <col min="6708" max="6708" width="11.7109375" style="1" customWidth="1"/>
    <col min="6709" max="6709" width="12.5703125" style="1" customWidth="1"/>
    <col min="6710" max="6710" width="11.7109375" style="1" customWidth="1"/>
    <col min="6711" max="6711" width="13.42578125" style="1" customWidth="1"/>
    <col min="6712" max="6713" width="11.7109375" style="1" customWidth="1"/>
    <col min="6714" max="6714" width="12.5703125" style="1" customWidth="1"/>
    <col min="6715" max="6717" width="10.85546875" style="1" customWidth="1"/>
    <col min="6718" max="6718" width="11.7109375" style="1" customWidth="1"/>
    <col min="6719" max="6912" width="10.7109375" style="1"/>
    <col min="6913" max="6913" width="3" style="1" bestFit="1" customWidth="1"/>
    <col min="6914" max="6914" width="2" style="1" customWidth="1"/>
    <col min="6915" max="6915" width="37.140625" style="1" customWidth="1"/>
    <col min="6916" max="6916" width="5.5703125" style="1" customWidth="1"/>
    <col min="6917" max="6918" width="13.5703125" style="1" customWidth="1"/>
    <col min="6919" max="6919" width="0" style="1" hidden="1" customWidth="1"/>
    <col min="6920" max="6920" width="13.5703125" style="1" customWidth="1"/>
    <col min="6921" max="6921" width="3.28515625" style="1" customWidth="1"/>
    <col min="6922" max="6922" width="11.140625" style="1" customWidth="1"/>
    <col min="6923" max="6923" width="13.5703125" style="1" customWidth="1"/>
    <col min="6924" max="6924" width="3.28515625" style="1" customWidth="1"/>
    <col min="6925" max="6925" width="0.85546875" style="1" customWidth="1"/>
    <col min="6926" max="6926" width="11.42578125" style="1" customWidth="1"/>
    <col min="6927" max="6927" width="1.85546875" style="1" customWidth="1"/>
    <col min="6928" max="6928" width="8.28515625" style="1" customWidth="1"/>
    <col min="6929" max="6933" width="11.7109375" style="1" customWidth="1"/>
    <col min="6934" max="6940" width="10.7109375" style="1" customWidth="1"/>
    <col min="6941" max="6941" width="38.28515625" style="1" customWidth="1"/>
    <col min="6942" max="6958" width="7.42578125" style="1" customWidth="1"/>
    <col min="6959" max="6959" width="8.28515625" style="1" customWidth="1"/>
    <col min="6960" max="6960" width="13.42578125" style="1" customWidth="1"/>
    <col min="6961" max="6962" width="10.7109375" style="1" customWidth="1"/>
    <col min="6963" max="6963" width="16" style="1" customWidth="1"/>
    <col min="6964" max="6964" width="11.7109375" style="1" customWidth="1"/>
    <col min="6965" max="6965" width="12.5703125" style="1" customWidth="1"/>
    <col min="6966" max="6966" width="11.7109375" style="1" customWidth="1"/>
    <col min="6967" max="6967" width="13.42578125" style="1" customWidth="1"/>
    <col min="6968" max="6969" width="11.7109375" style="1" customWidth="1"/>
    <col min="6970" max="6970" width="12.5703125" style="1" customWidth="1"/>
    <col min="6971" max="6973" width="10.85546875" style="1" customWidth="1"/>
    <col min="6974" max="6974" width="11.7109375" style="1" customWidth="1"/>
    <col min="6975" max="7168" width="10.7109375" style="1"/>
    <col min="7169" max="7169" width="3" style="1" bestFit="1" customWidth="1"/>
    <col min="7170" max="7170" width="2" style="1" customWidth="1"/>
    <col min="7171" max="7171" width="37.140625" style="1" customWidth="1"/>
    <col min="7172" max="7172" width="5.5703125" style="1" customWidth="1"/>
    <col min="7173" max="7174" width="13.5703125" style="1" customWidth="1"/>
    <col min="7175" max="7175" width="0" style="1" hidden="1" customWidth="1"/>
    <col min="7176" max="7176" width="13.5703125" style="1" customWidth="1"/>
    <col min="7177" max="7177" width="3.28515625" style="1" customWidth="1"/>
    <col min="7178" max="7178" width="11.140625" style="1" customWidth="1"/>
    <col min="7179" max="7179" width="13.5703125" style="1" customWidth="1"/>
    <col min="7180" max="7180" width="3.28515625" style="1" customWidth="1"/>
    <col min="7181" max="7181" width="0.85546875" style="1" customWidth="1"/>
    <col min="7182" max="7182" width="11.42578125" style="1" customWidth="1"/>
    <col min="7183" max="7183" width="1.85546875" style="1" customWidth="1"/>
    <col min="7184" max="7184" width="8.28515625" style="1" customWidth="1"/>
    <col min="7185" max="7189" width="11.7109375" style="1" customWidth="1"/>
    <col min="7190" max="7196" width="10.7109375" style="1" customWidth="1"/>
    <col min="7197" max="7197" width="38.28515625" style="1" customWidth="1"/>
    <col min="7198" max="7214" width="7.42578125" style="1" customWidth="1"/>
    <col min="7215" max="7215" width="8.28515625" style="1" customWidth="1"/>
    <col min="7216" max="7216" width="13.42578125" style="1" customWidth="1"/>
    <col min="7217" max="7218" width="10.7109375" style="1" customWidth="1"/>
    <col min="7219" max="7219" width="16" style="1" customWidth="1"/>
    <col min="7220" max="7220" width="11.7109375" style="1" customWidth="1"/>
    <col min="7221" max="7221" width="12.5703125" style="1" customWidth="1"/>
    <col min="7222" max="7222" width="11.7109375" style="1" customWidth="1"/>
    <col min="7223" max="7223" width="13.42578125" style="1" customWidth="1"/>
    <col min="7224" max="7225" width="11.7109375" style="1" customWidth="1"/>
    <col min="7226" max="7226" width="12.5703125" style="1" customWidth="1"/>
    <col min="7227" max="7229" width="10.85546875" style="1" customWidth="1"/>
    <col min="7230" max="7230" width="11.7109375" style="1" customWidth="1"/>
    <col min="7231" max="7424" width="10.7109375" style="1"/>
    <col min="7425" max="7425" width="3" style="1" bestFit="1" customWidth="1"/>
    <col min="7426" max="7426" width="2" style="1" customWidth="1"/>
    <col min="7427" max="7427" width="37.140625" style="1" customWidth="1"/>
    <col min="7428" max="7428" width="5.5703125" style="1" customWidth="1"/>
    <col min="7429" max="7430" width="13.5703125" style="1" customWidth="1"/>
    <col min="7431" max="7431" width="0" style="1" hidden="1" customWidth="1"/>
    <col min="7432" max="7432" width="13.5703125" style="1" customWidth="1"/>
    <col min="7433" max="7433" width="3.28515625" style="1" customWidth="1"/>
    <col min="7434" max="7434" width="11.140625" style="1" customWidth="1"/>
    <col min="7435" max="7435" width="13.5703125" style="1" customWidth="1"/>
    <col min="7436" max="7436" width="3.28515625" style="1" customWidth="1"/>
    <col min="7437" max="7437" width="0.85546875" style="1" customWidth="1"/>
    <col min="7438" max="7438" width="11.42578125" style="1" customWidth="1"/>
    <col min="7439" max="7439" width="1.85546875" style="1" customWidth="1"/>
    <col min="7440" max="7440" width="8.28515625" style="1" customWidth="1"/>
    <col min="7441" max="7445" width="11.7109375" style="1" customWidth="1"/>
    <col min="7446" max="7452" width="10.7109375" style="1" customWidth="1"/>
    <col min="7453" max="7453" width="38.28515625" style="1" customWidth="1"/>
    <col min="7454" max="7470" width="7.42578125" style="1" customWidth="1"/>
    <col min="7471" max="7471" width="8.28515625" style="1" customWidth="1"/>
    <col min="7472" max="7472" width="13.42578125" style="1" customWidth="1"/>
    <col min="7473" max="7474" width="10.7109375" style="1" customWidth="1"/>
    <col min="7475" max="7475" width="16" style="1" customWidth="1"/>
    <col min="7476" max="7476" width="11.7109375" style="1" customWidth="1"/>
    <col min="7477" max="7477" width="12.5703125" style="1" customWidth="1"/>
    <col min="7478" max="7478" width="11.7109375" style="1" customWidth="1"/>
    <col min="7479" max="7479" width="13.42578125" style="1" customWidth="1"/>
    <col min="7480" max="7481" width="11.7109375" style="1" customWidth="1"/>
    <col min="7482" max="7482" width="12.5703125" style="1" customWidth="1"/>
    <col min="7483" max="7485" width="10.85546875" style="1" customWidth="1"/>
    <col min="7486" max="7486" width="11.7109375" style="1" customWidth="1"/>
    <col min="7487" max="7680" width="10.7109375" style="1"/>
    <col min="7681" max="7681" width="3" style="1" bestFit="1" customWidth="1"/>
    <col min="7682" max="7682" width="2" style="1" customWidth="1"/>
    <col min="7683" max="7683" width="37.140625" style="1" customWidth="1"/>
    <col min="7684" max="7684" width="5.5703125" style="1" customWidth="1"/>
    <col min="7685" max="7686" width="13.5703125" style="1" customWidth="1"/>
    <col min="7687" max="7687" width="0" style="1" hidden="1" customWidth="1"/>
    <col min="7688" max="7688" width="13.5703125" style="1" customWidth="1"/>
    <col min="7689" max="7689" width="3.28515625" style="1" customWidth="1"/>
    <col min="7690" max="7690" width="11.140625" style="1" customWidth="1"/>
    <col min="7691" max="7691" width="13.5703125" style="1" customWidth="1"/>
    <col min="7692" max="7692" width="3.28515625" style="1" customWidth="1"/>
    <col min="7693" max="7693" width="0.85546875" style="1" customWidth="1"/>
    <col min="7694" max="7694" width="11.42578125" style="1" customWidth="1"/>
    <col min="7695" max="7695" width="1.85546875" style="1" customWidth="1"/>
    <col min="7696" max="7696" width="8.28515625" style="1" customWidth="1"/>
    <col min="7697" max="7701" width="11.7109375" style="1" customWidth="1"/>
    <col min="7702" max="7708" width="10.7109375" style="1" customWidth="1"/>
    <col min="7709" max="7709" width="38.28515625" style="1" customWidth="1"/>
    <col min="7710" max="7726" width="7.42578125" style="1" customWidth="1"/>
    <col min="7727" max="7727" width="8.28515625" style="1" customWidth="1"/>
    <col min="7728" max="7728" width="13.42578125" style="1" customWidth="1"/>
    <col min="7729" max="7730" width="10.7109375" style="1" customWidth="1"/>
    <col min="7731" max="7731" width="16" style="1" customWidth="1"/>
    <col min="7732" max="7732" width="11.7109375" style="1" customWidth="1"/>
    <col min="7733" max="7733" width="12.5703125" style="1" customWidth="1"/>
    <col min="7734" max="7734" width="11.7109375" style="1" customWidth="1"/>
    <col min="7735" max="7735" width="13.42578125" style="1" customWidth="1"/>
    <col min="7736" max="7737" width="11.7109375" style="1" customWidth="1"/>
    <col min="7738" max="7738" width="12.5703125" style="1" customWidth="1"/>
    <col min="7739" max="7741" width="10.85546875" style="1" customWidth="1"/>
    <col min="7742" max="7742" width="11.7109375" style="1" customWidth="1"/>
    <col min="7743" max="7936" width="10.7109375" style="1"/>
    <col min="7937" max="7937" width="3" style="1" bestFit="1" customWidth="1"/>
    <col min="7938" max="7938" width="2" style="1" customWidth="1"/>
    <col min="7939" max="7939" width="37.140625" style="1" customWidth="1"/>
    <col min="7940" max="7940" width="5.5703125" style="1" customWidth="1"/>
    <col min="7941" max="7942" width="13.5703125" style="1" customWidth="1"/>
    <col min="7943" max="7943" width="0" style="1" hidden="1" customWidth="1"/>
    <col min="7944" max="7944" width="13.5703125" style="1" customWidth="1"/>
    <col min="7945" max="7945" width="3.28515625" style="1" customWidth="1"/>
    <col min="7946" max="7946" width="11.140625" style="1" customWidth="1"/>
    <col min="7947" max="7947" width="13.5703125" style="1" customWidth="1"/>
    <col min="7948" max="7948" width="3.28515625" style="1" customWidth="1"/>
    <col min="7949" max="7949" width="0.85546875" style="1" customWidth="1"/>
    <col min="7950" max="7950" width="11.42578125" style="1" customWidth="1"/>
    <col min="7951" max="7951" width="1.85546875" style="1" customWidth="1"/>
    <col min="7952" max="7952" width="8.28515625" style="1" customWidth="1"/>
    <col min="7953" max="7957" width="11.7109375" style="1" customWidth="1"/>
    <col min="7958" max="7964" width="10.7109375" style="1" customWidth="1"/>
    <col min="7965" max="7965" width="38.28515625" style="1" customWidth="1"/>
    <col min="7966" max="7982" width="7.42578125" style="1" customWidth="1"/>
    <col min="7983" max="7983" width="8.28515625" style="1" customWidth="1"/>
    <col min="7984" max="7984" width="13.42578125" style="1" customWidth="1"/>
    <col min="7985" max="7986" width="10.7109375" style="1" customWidth="1"/>
    <col min="7987" max="7987" width="16" style="1" customWidth="1"/>
    <col min="7988" max="7988" width="11.7109375" style="1" customWidth="1"/>
    <col min="7989" max="7989" width="12.5703125" style="1" customWidth="1"/>
    <col min="7990" max="7990" width="11.7109375" style="1" customWidth="1"/>
    <col min="7991" max="7991" width="13.42578125" style="1" customWidth="1"/>
    <col min="7992" max="7993" width="11.7109375" style="1" customWidth="1"/>
    <col min="7994" max="7994" width="12.5703125" style="1" customWidth="1"/>
    <col min="7995" max="7997" width="10.85546875" style="1" customWidth="1"/>
    <col min="7998" max="7998" width="11.7109375" style="1" customWidth="1"/>
    <col min="7999" max="8192" width="10.7109375" style="1"/>
    <col min="8193" max="8193" width="3" style="1" bestFit="1" customWidth="1"/>
    <col min="8194" max="8194" width="2" style="1" customWidth="1"/>
    <col min="8195" max="8195" width="37.140625" style="1" customWidth="1"/>
    <col min="8196" max="8196" width="5.5703125" style="1" customWidth="1"/>
    <col min="8197" max="8198" width="13.5703125" style="1" customWidth="1"/>
    <col min="8199" max="8199" width="0" style="1" hidden="1" customWidth="1"/>
    <col min="8200" max="8200" width="13.5703125" style="1" customWidth="1"/>
    <col min="8201" max="8201" width="3.28515625" style="1" customWidth="1"/>
    <col min="8202" max="8202" width="11.140625" style="1" customWidth="1"/>
    <col min="8203" max="8203" width="13.5703125" style="1" customWidth="1"/>
    <col min="8204" max="8204" width="3.28515625" style="1" customWidth="1"/>
    <col min="8205" max="8205" width="0.85546875" style="1" customWidth="1"/>
    <col min="8206" max="8206" width="11.42578125" style="1" customWidth="1"/>
    <col min="8207" max="8207" width="1.85546875" style="1" customWidth="1"/>
    <col min="8208" max="8208" width="8.28515625" style="1" customWidth="1"/>
    <col min="8209" max="8213" width="11.7109375" style="1" customWidth="1"/>
    <col min="8214" max="8220" width="10.7109375" style="1" customWidth="1"/>
    <col min="8221" max="8221" width="38.28515625" style="1" customWidth="1"/>
    <col min="8222" max="8238" width="7.42578125" style="1" customWidth="1"/>
    <col min="8239" max="8239" width="8.28515625" style="1" customWidth="1"/>
    <col min="8240" max="8240" width="13.42578125" style="1" customWidth="1"/>
    <col min="8241" max="8242" width="10.7109375" style="1" customWidth="1"/>
    <col min="8243" max="8243" width="16" style="1" customWidth="1"/>
    <col min="8244" max="8244" width="11.7109375" style="1" customWidth="1"/>
    <col min="8245" max="8245" width="12.5703125" style="1" customWidth="1"/>
    <col min="8246" max="8246" width="11.7109375" style="1" customWidth="1"/>
    <col min="8247" max="8247" width="13.42578125" style="1" customWidth="1"/>
    <col min="8248" max="8249" width="11.7109375" style="1" customWidth="1"/>
    <col min="8250" max="8250" width="12.5703125" style="1" customWidth="1"/>
    <col min="8251" max="8253" width="10.85546875" style="1" customWidth="1"/>
    <col min="8254" max="8254" width="11.7109375" style="1" customWidth="1"/>
    <col min="8255" max="8448" width="10.7109375" style="1"/>
    <col min="8449" max="8449" width="3" style="1" bestFit="1" customWidth="1"/>
    <col min="8450" max="8450" width="2" style="1" customWidth="1"/>
    <col min="8451" max="8451" width="37.140625" style="1" customWidth="1"/>
    <col min="8452" max="8452" width="5.5703125" style="1" customWidth="1"/>
    <col min="8453" max="8454" width="13.5703125" style="1" customWidth="1"/>
    <col min="8455" max="8455" width="0" style="1" hidden="1" customWidth="1"/>
    <col min="8456" max="8456" width="13.5703125" style="1" customWidth="1"/>
    <col min="8457" max="8457" width="3.28515625" style="1" customWidth="1"/>
    <col min="8458" max="8458" width="11.140625" style="1" customWidth="1"/>
    <col min="8459" max="8459" width="13.5703125" style="1" customWidth="1"/>
    <col min="8460" max="8460" width="3.28515625" style="1" customWidth="1"/>
    <col min="8461" max="8461" width="0.85546875" style="1" customWidth="1"/>
    <col min="8462" max="8462" width="11.42578125" style="1" customWidth="1"/>
    <col min="8463" max="8463" width="1.85546875" style="1" customWidth="1"/>
    <col min="8464" max="8464" width="8.28515625" style="1" customWidth="1"/>
    <col min="8465" max="8469" width="11.7109375" style="1" customWidth="1"/>
    <col min="8470" max="8476" width="10.7109375" style="1" customWidth="1"/>
    <col min="8477" max="8477" width="38.28515625" style="1" customWidth="1"/>
    <col min="8478" max="8494" width="7.42578125" style="1" customWidth="1"/>
    <col min="8495" max="8495" width="8.28515625" style="1" customWidth="1"/>
    <col min="8496" max="8496" width="13.42578125" style="1" customWidth="1"/>
    <col min="8497" max="8498" width="10.7109375" style="1" customWidth="1"/>
    <col min="8499" max="8499" width="16" style="1" customWidth="1"/>
    <col min="8500" max="8500" width="11.7109375" style="1" customWidth="1"/>
    <col min="8501" max="8501" width="12.5703125" style="1" customWidth="1"/>
    <col min="8502" max="8502" width="11.7109375" style="1" customWidth="1"/>
    <col min="8503" max="8503" width="13.42578125" style="1" customWidth="1"/>
    <col min="8504" max="8505" width="11.7109375" style="1" customWidth="1"/>
    <col min="8506" max="8506" width="12.5703125" style="1" customWidth="1"/>
    <col min="8507" max="8509" width="10.85546875" style="1" customWidth="1"/>
    <col min="8510" max="8510" width="11.7109375" style="1" customWidth="1"/>
    <col min="8511" max="8704" width="10.7109375" style="1"/>
    <col min="8705" max="8705" width="3" style="1" bestFit="1" customWidth="1"/>
    <col min="8706" max="8706" width="2" style="1" customWidth="1"/>
    <col min="8707" max="8707" width="37.140625" style="1" customWidth="1"/>
    <col min="8708" max="8708" width="5.5703125" style="1" customWidth="1"/>
    <col min="8709" max="8710" width="13.5703125" style="1" customWidth="1"/>
    <col min="8711" max="8711" width="0" style="1" hidden="1" customWidth="1"/>
    <col min="8712" max="8712" width="13.5703125" style="1" customWidth="1"/>
    <col min="8713" max="8713" width="3.28515625" style="1" customWidth="1"/>
    <col min="8714" max="8714" width="11.140625" style="1" customWidth="1"/>
    <col min="8715" max="8715" width="13.5703125" style="1" customWidth="1"/>
    <col min="8716" max="8716" width="3.28515625" style="1" customWidth="1"/>
    <col min="8717" max="8717" width="0.85546875" style="1" customWidth="1"/>
    <col min="8718" max="8718" width="11.42578125" style="1" customWidth="1"/>
    <col min="8719" max="8719" width="1.85546875" style="1" customWidth="1"/>
    <col min="8720" max="8720" width="8.28515625" style="1" customWidth="1"/>
    <col min="8721" max="8725" width="11.7109375" style="1" customWidth="1"/>
    <col min="8726" max="8732" width="10.7109375" style="1" customWidth="1"/>
    <col min="8733" max="8733" width="38.28515625" style="1" customWidth="1"/>
    <col min="8734" max="8750" width="7.42578125" style="1" customWidth="1"/>
    <col min="8751" max="8751" width="8.28515625" style="1" customWidth="1"/>
    <col min="8752" max="8752" width="13.42578125" style="1" customWidth="1"/>
    <col min="8753" max="8754" width="10.7109375" style="1" customWidth="1"/>
    <col min="8755" max="8755" width="16" style="1" customWidth="1"/>
    <col min="8756" max="8756" width="11.7109375" style="1" customWidth="1"/>
    <col min="8757" max="8757" width="12.5703125" style="1" customWidth="1"/>
    <col min="8758" max="8758" width="11.7109375" style="1" customWidth="1"/>
    <col min="8759" max="8759" width="13.42578125" style="1" customWidth="1"/>
    <col min="8760" max="8761" width="11.7109375" style="1" customWidth="1"/>
    <col min="8762" max="8762" width="12.5703125" style="1" customWidth="1"/>
    <col min="8763" max="8765" width="10.85546875" style="1" customWidth="1"/>
    <col min="8766" max="8766" width="11.7109375" style="1" customWidth="1"/>
    <col min="8767" max="8960" width="10.7109375" style="1"/>
    <col min="8961" max="8961" width="3" style="1" bestFit="1" customWidth="1"/>
    <col min="8962" max="8962" width="2" style="1" customWidth="1"/>
    <col min="8963" max="8963" width="37.140625" style="1" customWidth="1"/>
    <col min="8964" max="8964" width="5.5703125" style="1" customWidth="1"/>
    <col min="8965" max="8966" width="13.5703125" style="1" customWidth="1"/>
    <col min="8967" max="8967" width="0" style="1" hidden="1" customWidth="1"/>
    <col min="8968" max="8968" width="13.5703125" style="1" customWidth="1"/>
    <col min="8969" max="8969" width="3.28515625" style="1" customWidth="1"/>
    <col min="8970" max="8970" width="11.140625" style="1" customWidth="1"/>
    <col min="8971" max="8971" width="13.5703125" style="1" customWidth="1"/>
    <col min="8972" max="8972" width="3.28515625" style="1" customWidth="1"/>
    <col min="8973" max="8973" width="0.85546875" style="1" customWidth="1"/>
    <col min="8974" max="8974" width="11.42578125" style="1" customWidth="1"/>
    <col min="8975" max="8975" width="1.85546875" style="1" customWidth="1"/>
    <col min="8976" max="8976" width="8.28515625" style="1" customWidth="1"/>
    <col min="8977" max="8981" width="11.7109375" style="1" customWidth="1"/>
    <col min="8982" max="8988" width="10.7109375" style="1" customWidth="1"/>
    <col min="8989" max="8989" width="38.28515625" style="1" customWidth="1"/>
    <col min="8990" max="9006" width="7.42578125" style="1" customWidth="1"/>
    <col min="9007" max="9007" width="8.28515625" style="1" customWidth="1"/>
    <col min="9008" max="9008" width="13.42578125" style="1" customWidth="1"/>
    <col min="9009" max="9010" width="10.7109375" style="1" customWidth="1"/>
    <col min="9011" max="9011" width="16" style="1" customWidth="1"/>
    <col min="9012" max="9012" width="11.7109375" style="1" customWidth="1"/>
    <col min="9013" max="9013" width="12.5703125" style="1" customWidth="1"/>
    <col min="9014" max="9014" width="11.7109375" style="1" customWidth="1"/>
    <col min="9015" max="9015" width="13.42578125" style="1" customWidth="1"/>
    <col min="9016" max="9017" width="11.7109375" style="1" customWidth="1"/>
    <col min="9018" max="9018" width="12.5703125" style="1" customWidth="1"/>
    <col min="9019" max="9021" width="10.85546875" style="1" customWidth="1"/>
    <col min="9022" max="9022" width="11.7109375" style="1" customWidth="1"/>
    <col min="9023" max="9216" width="10.7109375" style="1"/>
    <col min="9217" max="9217" width="3" style="1" bestFit="1" customWidth="1"/>
    <col min="9218" max="9218" width="2" style="1" customWidth="1"/>
    <col min="9219" max="9219" width="37.140625" style="1" customWidth="1"/>
    <col min="9220" max="9220" width="5.5703125" style="1" customWidth="1"/>
    <col min="9221" max="9222" width="13.5703125" style="1" customWidth="1"/>
    <col min="9223" max="9223" width="0" style="1" hidden="1" customWidth="1"/>
    <col min="9224" max="9224" width="13.5703125" style="1" customWidth="1"/>
    <col min="9225" max="9225" width="3.28515625" style="1" customWidth="1"/>
    <col min="9226" max="9226" width="11.140625" style="1" customWidth="1"/>
    <col min="9227" max="9227" width="13.5703125" style="1" customWidth="1"/>
    <col min="9228" max="9228" width="3.28515625" style="1" customWidth="1"/>
    <col min="9229" max="9229" width="0.85546875" style="1" customWidth="1"/>
    <col min="9230" max="9230" width="11.42578125" style="1" customWidth="1"/>
    <col min="9231" max="9231" width="1.85546875" style="1" customWidth="1"/>
    <col min="9232" max="9232" width="8.28515625" style="1" customWidth="1"/>
    <col min="9233" max="9237" width="11.7109375" style="1" customWidth="1"/>
    <col min="9238" max="9244" width="10.7109375" style="1" customWidth="1"/>
    <col min="9245" max="9245" width="38.28515625" style="1" customWidth="1"/>
    <col min="9246" max="9262" width="7.42578125" style="1" customWidth="1"/>
    <col min="9263" max="9263" width="8.28515625" style="1" customWidth="1"/>
    <col min="9264" max="9264" width="13.42578125" style="1" customWidth="1"/>
    <col min="9265" max="9266" width="10.7109375" style="1" customWidth="1"/>
    <col min="9267" max="9267" width="16" style="1" customWidth="1"/>
    <col min="9268" max="9268" width="11.7109375" style="1" customWidth="1"/>
    <col min="9269" max="9269" width="12.5703125" style="1" customWidth="1"/>
    <col min="9270" max="9270" width="11.7109375" style="1" customWidth="1"/>
    <col min="9271" max="9271" width="13.42578125" style="1" customWidth="1"/>
    <col min="9272" max="9273" width="11.7109375" style="1" customWidth="1"/>
    <col min="9274" max="9274" width="12.5703125" style="1" customWidth="1"/>
    <col min="9275" max="9277" width="10.85546875" style="1" customWidth="1"/>
    <col min="9278" max="9278" width="11.7109375" style="1" customWidth="1"/>
    <col min="9279" max="9472" width="10.7109375" style="1"/>
    <col min="9473" max="9473" width="3" style="1" bestFit="1" customWidth="1"/>
    <col min="9474" max="9474" width="2" style="1" customWidth="1"/>
    <col min="9475" max="9475" width="37.140625" style="1" customWidth="1"/>
    <col min="9476" max="9476" width="5.5703125" style="1" customWidth="1"/>
    <col min="9477" max="9478" width="13.5703125" style="1" customWidth="1"/>
    <col min="9479" max="9479" width="0" style="1" hidden="1" customWidth="1"/>
    <col min="9480" max="9480" width="13.5703125" style="1" customWidth="1"/>
    <col min="9481" max="9481" width="3.28515625" style="1" customWidth="1"/>
    <col min="9482" max="9482" width="11.140625" style="1" customWidth="1"/>
    <col min="9483" max="9483" width="13.5703125" style="1" customWidth="1"/>
    <col min="9484" max="9484" width="3.28515625" style="1" customWidth="1"/>
    <col min="9485" max="9485" width="0.85546875" style="1" customWidth="1"/>
    <col min="9486" max="9486" width="11.42578125" style="1" customWidth="1"/>
    <col min="9487" max="9487" width="1.85546875" style="1" customWidth="1"/>
    <col min="9488" max="9488" width="8.28515625" style="1" customWidth="1"/>
    <col min="9489" max="9493" width="11.7109375" style="1" customWidth="1"/>
    <col min="9494" max="9500" width="10.7109375" style="1" customWidth="1"/>
    <col min="9501" max="9501" width="38.28515625" style="1" customWidth="1"/>
    <col min="9502" max="9518" width="7.42578125" style="1" customWidth="1"/>
    <col min="9519" max="9519" width="8.28515625" style="1" customWidth="1"/>
    <col min="9520" max="9520" width="13.42578125" style="1" customWidth="1"/>
    <col min="9521" max="9522" width="10.7109375" style="1" customWidth="1"/>
    <col min="9523" max="9523" width="16" style="1" customWidth="1"/>
    <col min="9524" max="9524" width="11.7109375" style="1" customWidth="1"/>
    <col min="9525" max="9525" width="12.5703125" style="1" customWidth="1"/>
    <col min="9526" max="9526" width="11.7109375" style="1" customWidth="1"/>
    <col min="9527" max="9527" width="13.42578125" style="1" customWidth="1"/>
    <col min="9528" max="9529" width="11.7109375" style="1" customWidth="1"/>
    <col min="9530" max="9530" width="12.5703125" style="1" customWidth="1"/>
    <col min="9531" max="9533" width="10.85546875" style="1" customWidth="1"/>
    <col min="9534" max="9534" width="11.7109375" style="1" customWidth="1"/>
    <col min="9535" max="9728" width="10.7109375" style="1"/>
    <col min="9729" max="9729" width="3" style="1" bestFit="1" customWidth="1"/>
    <col min="9730" max="9730" width="2" style="1" customWidth="1"/>
    <col min="9731" max="9731" width="37.140625" style="1" customWidth="1"/>
    <col min="9732" max="9732" width="5.5703125" style="1" customWidth="1"/>
    <col min="9733" max="9734" width="13.5703125" style="1" customWidth="1"/>
    <col min="9735" max="9735" width="0" style="1" hidden="1" customWidth="1"/>
    <col min="9736" max="9736" width="13.5703125" style="1" customWidth="1"/>
    <col min="9737" max="9737" width="3.28515625" style="1" customWidth="1"/>
    <col min="9738" max="9738" width="11.140625" style="1" customWidth="1"/>
    <col min="9739" max="9739" width="13.5703125" style="1" customWidth="1"/>
    <col min="9740" max="9740" width="3.28515625" style="1" customWidth="1"/>
    <col min="9741" max="9741" width="0.85546875" style="1" customWidth="1"/>
    <col min="9742" max="9742" width="11.42578125" style="1" customWidth="1"/>
    <col min="9743" max="9743" width="1.85546875" style="1" customWidth="1"/>
    <col min="9744" max="9744" width="8.28515625" style="1" customWidth="1"/>
    <col min="9745" max="9749" width="11.7109375" style="1" customWidth="1"/>
    <col min="9750" max="9756" width="10.7109375" style="1" customWidth="1"/>
    <col min="9757" max="9757" width="38.28515625" style="1" customWidth="1"/>
    <col min="9758" max="9774" width="7.42578125" style="1" customWidth="1"/>
    <col min="9775" max="9775" width="8.28515625" style="1" customWidth="1"/>
    <col min="9776" max="9776" width="13.42578125" style="1" customWidth="1"/>
    <col min="9777" max="9778" width="10.7109375" style="1" customWidth="1"/>
    <col min="9779" max="9779" width="16" style="1" customWidth="1"/>
    <col min="9780" max="9780" width="11.7109375" style="1" customWidth="1"/>
    <col min="9781" max="9781" width="12.5703125" style="1" customWidth="1"/>
    <col min="9782" max="9782" width="11.7109375" style="1" customWidth="1"/>
    <col min="9783" max="9783" width="13.42578125" style="1" customWidth="1"/>
    <col min="9784" max="9785" width="11.7109375" style="1" customWidth="1"/>
    <col min="9786" max="9786" width="12.5703125" style="1" customWidth="1"/>
    <col min="9787" max="9789" width="10.85546875" style="1" customWidth="1"/>
    <col min="9790" max="9790" width="11.7109375" style="1" customWidth="1"/>
    <col min="9791" max="9984" width="10.7109375" style="1"/>
    <col min="9985" max="9985" width="3" style="1" bestFit="1" customWidth="1"/>
    <col min="9986" max="9986" width="2" style="1" customWidth="1"/>
    <col min="9987" max="9987" width="37.140625" style="1" customWidth="1"/>
    <col min="9988" max="9988" width="5.5703125" style="1" customWidth="1"/>
    <col min="9989" max="9990" width="13.5703125" style="1" customWidth="1"/>
    <col min="9991" max="9991" width="0" style="1" hidden="1" customWidth="1"/>
    <col min="9992" max="9992" width="13.5703125" style="1" customWidth="1"/>
    <col min="9993" max="9993" width="3.28515625" style="1" customWidth="1"/>
    <col min="9994" max="9994" width="11.140625" style="1" customWidth="1"/>
    <col min="9995" max="9995" width="13.5703125" style="1" customWidth="1"/>
    <col min="9996" max="9996" width="3.28515625" style="1" customWidth="1"/>
    <col min="9997" max="9997" width="0.85546875" style="1" customWidth="1"/>
    <col min="9998" max="9998" width="11.42578125" style="1" customWidth="1"/>
    <col min="9999" max="9999" width="1.85546875" style="1" customWidth="1"/>
    <col min="10000" max="10000" width="8.28515625" style="1" customWidth="1"/>
    <col min="10001" max="10005" width="11.7109375" style="1" customWidth="1"/>
    <col min="10006" max="10012" width="10.7109375" style="1" customWidth="1"/>
    <col min="10013" max="10013" width="38.28515625" style="1" customWidth="1"/>
    <col min="10014" max="10030" width="7.42578125" style="1" customWidth="1"/>
    <col min="10031" max="10031" width="8.28515625" style="1" customWidth="1"/>
    <col min="10032" max="10032" width="13.42578125" style="1" customWidth="1"/>
    <col min="10033" max="10034" width="10.7109375" style="1" customWidth="1"/>
    <col min="10035" max="10035" width="16" style="1" customWidth="1"/>
    <col min="10036" max="10036" width="11.7109375" style="1" customWidth="1"/>
    <col min="10037" max="10037" width="12.5703125" style="1" customWidth="1"/>
    <col min="10038" max="10038" width="11.7109375" style="1" customWidth="1"/>
    <col min="10039" max="10039" width="13.42578125" style="1" customWidth="1"/>
    <col min="10040" max="10041" width="11.7109375" style="1" customWidth="1"/>
    <col min="10042" max="10042" width="12.5703125" style="1" customWidth="1"/>
    <col min="10043" max="10045" width="10.85546875" style="1" customWidth="1"/>
    <col min="10046" max="10046" width="11.7109375" style="1" customWidth="1"/>
    <col min="10047" max="10240" width="10.7109375" style="1"/>
    <col min="10241" max="10241" width="3" style="1" bestFit="1" customWidth="1"/>
    <col min="10242" max="10242" width="2" style="1" customWidth="1"/>
    <col min="10243" max="10243" width="37.140625" style="1" customWidth="1"/>
    <col min="10244" max="10244" width="5.5703125" style="1" customWidth="1"/>
    <col min="10245" max="10246" width="13.5703125" style="1" customWidth="1"/>
    <col min="10247" max="10247" width="0" style="1" hidden="1" customWidth="1"/>
    <col min="10248" max="10248" width="13.5703125" style="1" customWidth="1"/>
    <col min="10249" max="10249" width="3.28515625" style="1" customWidth="1"/>
    <col min="10250" max="10250" width="11.140625" style="1" customWidth="1"/>
    <col min="10251" max="10251" width="13.5703125" style="1" customWidth="1"/>
    <col min="10252" max="10252" width="3.28515625" style="1" customWidth="1"/>
    <col min="10253" max="10253" width="0.85546875" style="1" customWidth="1"/>
    <col min="10254" max="10254" width="11.42578125" style="1" customWidth="1"/>
    <col min="10255" max="10255" width="1.85546875" style="1" customWidth="1"/>
    <col min="10256" max="10256" width="8.28515625" style="1" customWidth="1"/>
    <col min="10257" max="10261" width="11.7109375" style="1" customWidth="1"/>
    <col min="10262" max="10268" width="10.7109375" style="1" customWidth="1"/>
    <col min="10269" max="10269" width="38.28515625" style="1" customWidth="1"/>
    <col min="10270" max="10286" width="7.42578125" style="1" customWidth="1"/>
    <col min="10287" max="10287" width="8.28515625" style="1" customWidth="1"/>
    <col min="10288" max="10288" width="13.42578125" style="1" customWidth="1"/>
    <col min="10289" max="10290" width="10.7109375" style="1" customWidth="1"/>
    <col min="10291" max="10291" width="16" style="1" customWidth="1"/>
    <col min="10292" max="10292" width="11.7109375" style="1" customWidth="1"/>
    <col min="10293" max="10293" width="12.5703125" style="1" customWidth="1"/>
    <col min="10294" max="10294" width="11.7109375" style="1" customWidth="1"/>
    <col min="10295" max="10295" width="13.42578125" style="1" customWidth="1"/>
    <col min="10296" max="10297" width="11.7109375" style="1" customWidth="1"/>
    <col min="10298" max="10298" width="12.5703125" style="1" customWidth="1"/>
    <col min="10299" max="10301" width="10.85546875" style="1" customWidth="1"/>
    <col min="10302" max="10302" width="11.7109375" style="1" customWidth="1"/>
    <col min="10303" max="10496" width="10.7109375" style="1"/>
    <col min="10497" max="10497" width="3" style="1" bestFit="1" customWidth="1"/>
    <col min="10498" max="10498" width="2" style="1" customWidth="1"/>
    <col min="10499" max="10499" width="37.140625" style="1" customWidth="1"/>
    <col min="10500" max="10500" width="5.5703125" style="1" customWidth="1"/>
    <col min="10501" max="10502" width="13.5703125" style="1" customWidth="1"/>
    <col min="10503" max="10503" width="0" style="1" hidden="1" customWidth="1"/>
    <col min="10504" max="10504" width="13.5703125" style="1" customWidth="1"/>
    <col min="10505" max="10505" width="3.28515625" style="1" customWidth="1"/>
    <col min="10506" max="10506" width="11.140625" style="1" customWidth="1"/>
    <col min="10507" max="10507" width="13.5703125" style="1" customWidth="1"/>
    <col min="10508" max="10508" width="3.28515625" style="1" customWidth="1"/>
    <col min="10509" max="10509" width="0.85546875" style="1" customWidth="1"/>
    <col min="10510" max="10510" width="11.42578125" style="1" customWidth="1"/>
    <col min="10511" max="10511" width="1.85546875" style="1" customWidth="1"/>
    <col min="10512" max="10512" width="8.28515625" style="1" customWidth="1"/>
    <col min="10513" max="10517" width="11.7109375" style="1" customWidth="1"/>
    <col min="10518" max="10524" width="10.7109375" style="1" customWidth="1"/>
    <col min="10525" max="10525" width="38.28515625" style="1" customWidth="1"/>
    <col min="10526" max="10542" width="7.42578125" style="1" customWidth="1"/>
    <col min="10543" max="10543" width="8.28515625" style="1" customWidth="1"/>
    <col min="10544" max="10544" width="13.42578125" style="1" customWidth="1"/>
    <col min="10545" max="10546" width="10.7109375" style="1" customWidth="1"/>
    <col min="10547" max="10547" width="16" style="1" customWidth="1"/>
    <col min="10548" max="10548" width="11.7109375" style="1" customWidth="1"/>
    <col min="10549" max="10549" width="12.5703125" style="1" customWidth="1"/>
    <col min="10550" max="10550" width="11.7109375" style="1" customWidth="1"/>
    <col min="10551" max="10551" width="13.42578125" style="1" customWidth="1"/>
    <col min="10552" max="10553" width="11.7109375" style="1" customWidth="1"/>
    <col min="10554" max="10554" width="12.5703125" style="1" customWidth="1"/>
    <col min="10555" max="10557" width="10.85546875" style="1" customWidth="1"/>
    <col min="10558" max="10558" width="11.7109375" style="1" customWidth="1"/>
    <col min="10559" max="10752" width="10.7109375" style="1"/>
    <col min="10753" max="10753" width="3" style="1" bestFit="1" customWidth="1"/>
    <col min="10754" max="10754" width="2" style="1" customWidth="1"/>
    <col min="10755" max="10755" width="37.140625" style="1" customWidth="1"/>
    <col min="10756" max="10756" width="5.5703125" style="1" customWidth="1"/>
    <col min="10757" max="10758" width="13.5703125" style="1" customWidth="1"/>
    <col min="10759" max="10759" width="0" style="1" hidden="1" customWidth="1"/>
    <col min="10760" max="10760" width="13.5703125" style="1" customWidth="1"/>
    <col min="10761" max="10761" width="3.28515625" style="1" customWidth="1"/>
    <col min="10762" max="10762" width="11.140625" style="1" customWidth="1"/>
    <col min="10763" max="10763" width="13.5703125" style="1" customWidth="1"/>
    <col min="10764" max="10764" width="3.28515625" style="1" customWidth="1"/>
    <col min="10765" max="10765" width="0.85546875" style="1" customWidth="1"/>
    <col min="10766" max="10766" width="11.42578125" style="1" customWidth="1"/>
    <col min="10767" max="10767" width="1.85546875" style="1" customWidth="1"/>
    <col min="10768" max="10768" width="8.28515625" style="1" customWidth="1"/>
    <col min="10769" max="10773" width="11.7109375" style="1" customWidth="1"/>
    <col min="10774" max="10780" width="10.7109375" style="1" customWidth="1"/>
    <col min="10781" max="10781" width="38.28515625" style="1" customWidth="1"/>
    <col min="10782" max="10798" width="7.42578125" style="1" customWidth="1"/>
    <col min="10799" max="10799" width="8.28515625" style="1" customWidth="1"/>
    <col min="10800" max="10800" width="13.42578125" style="1" customWidth="1"/>
    <col min="10801" max="10802" width="10.7109375" style="1" customWidth="1"/>
    <col min="10803" max="10803" width="16" style="1" customWidth="1"/>
    <col min="10804" max="10804" width="11.7109375" style="1" customWidth="1"/>
    <col min="10805" max="10805" width="12.5703125" style="1" customWidth="1"/>
    <col min="10806" max="10806" width="11.7109375" style="1" customWidth="1"/>
    <col min="10807" max="10807" width="13.42578125" style="1" customWidth="1"/>
    <col min="10808" max="10809" width="11.7109375" style="1" customWidth="1"/>
    <col min="10810" max="10810" width="12.5703125" style="1" customWidth="1"/>
    <col min="10811" max="10813" width="10.85546875" style="1" customWidth="1"/>
    <col min="10814" max="10814" width="11.7109375" style="1" customWidth="1"/>
    <col min="10815" max="11008" width="10.7109375" style="1"/>
    <col min="11009" max="11009" width="3" style="1" bestFit="1" customWidth="1"/>
    <col min="11010" max="11010" width="2" style="1" customWidth="1"/>
    <col min="11011" max="11011" width="37.140625" style="1" customWidth="1"/>
    <col min="11012" max="11012" width="5.5703125" style="1" customWidth="1"/>
    <col min="11013" max="11014" width="13.5703125" style="1" customWidth="1"/>
    <col min="11015" max="11015" width="0" style="1" hidden="1" customWidth="1"/>
    <col min="11016" max="11016" width="13.5703125" style="1" customWidth="1"/>
    <col min="11017" max="11017" width="3.28515625" style="1" customWidth="1"/>
    <col min="11018" max="11018" width="11.140625" style="1" customWidth="1"/>
    <col min="11019" max="11019" width="13.5703125" style="1" customWidth="1"/>
    <col min="11020" max="11020" width="3.28515625" style="1" customWidth="1"/>
    <col min="11021" max="11021" width="0.85546875" style="1" customWidth="1"/>
    <col min="11022" max="11022" width="11.42578125" style="1" customWidth="1"/>
    <col min="11023" max="11023" width="1.85546875" style="1" customWidth="1"/>
    <col min="11024" max="11024" width="8.28515625" style="1" customWidth="1"/>
    <col min="11025" max="11029" width="11.7109375" style="1" customWidth="1"/>
    <col min="11030" max="11036" width="10.7109375" style="1" customWidth="1"/>
    <col min="11037" max="11037" width="38.28515625" style="1" customWidth="1"/>
    <col min="11038" max="11054" width="7.42578125" style="1" customWidth="1"/>
    <col min="11055" max="11055" width="8.28515625" style="1" customWidth="1"/>
    <col min="11056" max="11056" width="13.42578125" style="1" customWidth="1"/>
    <col min="11057" max="11058" width="10.7109375" style="1" customWidth="1"/>
    <col min="11059" max="11059" width="16" style="1" customWidth="1"/>
    <col min="11060" max="11060" width="11.7109375" style="1" customWidth="1"/>
    <col min="11061" max="11061" width="12.5703125" style="1" customWidth="1"/>
    <col min="11062" max="11062" width="11.7109375" style="1" customWidth="1"/>
    <col min="11063" max="11063" width="13.42578125" style="1" customWidth="1"/>
    <col min="11064" max="11065" width="11.7109375" style="1" customWidth="1"/>
    <col min="11066" max="11066" width="12.5703125" style="1" customWidth="1"/>
    <col min="11067" max="11069" width="10.85546875" style="1" customWidth="1"/>
    <col min="11070" max="11070" width="11.7109375" style="1" customWidth="1"/>
    <col min="11071" max="11264" width="10.7109375" style="1"/>
    <col min="11265" max="11265" width="3" style="1" bestFit="1" customWidth="1"/>
    <col min="11266" max="11266" width="2" style="1" customWidth="1"/>
    <col min="11267" max="11267" width="37.140625" style="1" customWidth="1"/>
    <col min="11268" max="11268" width="5.5703125" style="1" customWidth="1"/>
    <col min="11269" max="11270" width="13.5703125" style="1" customWidth="1"/>
    <col min="11271" max="11271" width="0" style="1" hidden="1" customWidth="1"/>
    <col min="11272" max="11272" width="13.5703125" style="1" customWidth="1"/>
    <col min="11273" max="11273" width="3.28515625" style="1" customWidth="1"/>
    <col min="11274" max="11274" width="11.140625" style="1" customWidth="1"/>
    <col min="11275" max="11275" width="13.5703125" style="1" customWidth="1"/>
    <col min="11276" max="11276" width="3.28515625" style="1" customWidth="1"/>
    <col min="11277" max="11277" width="0.85546875" style="1" customWidth="1"/>
    <col min="11278" max="11278" width="11.42578125" style="1" customWidth="1"/>
    <col min="11279" max="11279" width="1.85546875" style="1" customWidth="1"/>
    <col min="11280" max="11280" width="8.28515625" style="1" customWidth="1"/>
    <col min="11281" max="11285" width="11.7109375" style="1" customWidth="1"/>
    <col min="11286" max="11292" width="10.7109375" style="1" customWidth="1"/>
    <col min="11293" max="11293" width="38.28515625" style="1" customWidth="1"/>
    <col min="11294" max="11310" width="7.42578125" style="1" customWidth="1"/>
    <col min="11311" max="11311" width="8.28515625" style="1" customWidth="1"/>
    <col min="11312" max="11312" width="13.42578125" style="1" customWidth="1"/>
    <col min="11313" max="11314" width="10.7109375" style="1" customWidth="1"/>
    <col min="11315" max="11315" width="16" style="1" customWidth="1"/>
    <col min="11316" max="11316" width="11.7109375" style="1" customWidth="1"/>
    <col min="11317" max="11317" width="12.5703125" style="1" customWidth="1"/>
    <col min="11318" max="11318" width="11.7109375" style="1" customWidth="1"/>
    <col min="11319" max="11319" width="13.42578125" style="1" customWidth="1"/>
    <col min="11320" max="11321" width="11.7109375" style="1" customWidth="1"/>
    <col min="11322" max="11322" width="12.5703125" style="1" customWidth="1"/>
    <col min="11323" max="11325" width="10.85546875" style="1" customWidth="1"/>
    <col min="11326" max="11326" width="11.7109375" style="1" customWidth="1"/>
    <col min="11327" max="11520" width="10.7109375" style="1"/>
    <col min="11521" max="11521" width="3" style="1" bestFit="1" customWidth="1"/>
    <col min="11522" max="11522" width="2" style="1" customWidth="1"/>
    <col min="11523" max="11523" width="37.140625" style="1" customWidth="1"/>
    <col min="11524" max="11524" width="5.5703125" style="1" customWidth="1"/>
    <col min="11525" max="11526" width="13.5703125" style="1" customWidth="1"/>
    <col min="11527" max="11527" width="0" style="1" hidden="1" customWidth="1"/>
    <col min="11528" max="11528" width="13.5703125" style="1" customWidth="1"/>
    <col min="11529" max="11529" width="3.28515625" style="1" customWidth="1"/>
    <col min="11530" max="11530" width="11.140625" style="1" customWidth="1"/>
    <col min="11531" max="11531" width="13.5703125" style="1" customWidth="1"/>
    <col min="11532" max="11532" width="3.28515625" style="1" customWidth="1"/>
    <col min="11533" max="11533" width="0.85546875" style="1" customWidth="1"/>
    <col min="11534" max="11534" width="11.42578125" style="1" customWidth="1"/>
    <col min="11535" max="11535" width="1.85546875" style="1" customWidth="1"/>
    <col min="11536" max="11536" width="8.28515625" style="1" customWidth="1"/>
    <col min="11537" max="11541" width="11.7109375" style="1" customWidth="1"/>
    <col min="11542" max="11548" width="10.7109375" style="1" customWidth="1"/>
    <col min="11549" max="11549" width="38.28515625" style="1" customWidth="1"/>
    <col min="11550" max="11566" width="7.42578125" style="1" customWidth="1"/>
    <col min="11567" max="11567" width="8.28515625" style="1" customWidth="1"/>
    <col min="11568" max="11568" width="13.42578125" style="1" customWidth="1"/>
    <col min="11569" max="11570" width="10.7109375" style="1" customWidth="1"/>
    <col min="11571" max="11571" width="16" style="1" customWidth="1"/>
    <col min="11572" max="11572" width="11.7109375" style="1" customWidth="1"/>
    <col min="11573" max="11573" width="12.5703125" style="1" customWidth="1"/>
    <col min="11574" max="11574" width="11.7109375" style="1" customWidth="1"/>
    <col min="11575" max="11575" width="13.42578125" style="1" customWidth="1"/>
    <col min="11576" max="11577" width="11.7109375" style="1" customWidth="1"/>
    <col min="11578" max="11578" width="12.5703125" style="1" customWidth="1"/>
    <col min="11579" max="11581" width="10.85546875" style="1" customWidth="1"/>
    <col min="11582" max="11582" width="11.7109375" style="1" customWidth="1"/>
    <col min="11583" max="11776" width="10.7109375" style="1"/>
    <col min="11777" max="11777" width="3" style="1" bestFit="1" customWidth="1"/>
    <col min="11778" max="11778" width="2" style="1" customWidth="1"/>
    <col min="11779" max="11779" width="37.140625" style="1" customWidth="1"/>
    <col min="11780" max="11780" width="5.5703125" style="1" customWidth="1"/>
    <col min="11781" max="11782" width="13.5703125" style="1" customWidth="1"/>
    <col min="11783" max="11783" width="0" style="1" hidden="1" customWidth="1"/>
    <col min="11784" max="11784" width="13.5703125" style="1" customWidth="1"/>
    <col min="11785" max="11785" width="3.28515625" style="1" customWidth="1"/>
    <col min="11786" max="11786" width="11.140625" style="1" customWidth="1"/>
    <col min="11787" max="11787" width="13.5703125" style="1" customWidth="1"/>
    <col min="11788" max="11788" width="3.28515625" style="1" customWidth="1"/>
    <col min="11789" max="11789" width="0.85546875" style="1" customWidth="1"/>
    <col min="11790" max="11790" width="11.42578125" style="1" customWidth="1"/>
    <col min="11791" max="11791" width="1.85546875" style="1" customWidth="1"/>
    <col min="11792" max="11792" width="8.28515625" style="1" customWidth="1"/>
    <col min="11793" max="11797" width="11.7109375" style="1" customWidth="1"/>
    <col min="11798" max="11804" width="10.7109375" style="1" customWidth="1"/>
    <col min="11805" max="11805" width="38.28515625" style="1" customWidth="1"/>
    <col min="11806" max="11822" width="7.42578125" style="1" customWidth="1"/>
    <col min="11823" max="11823" width="8.28515625" style="1" customWidth="1"/>
    <col min="11824" max="11824" width="13.42578125" style="1" customWidth="1"/>
    <col min="11825" max="11826" width="10.7109375" style="1" customWidth="1"/>
    <col min="11827" max="11827" width="16" style="1" customWidth="1"/>
    <col min="11828" max="11828" width="11.7109375" style="1" customWidth="1"/>
    <col min="11829" max="11829" width="12.5703125" style="1" customWidth="1"/>
    <col min="11830" max="11830" width="11.7109375" style="1" customWidth="1"/>
    <col min="11831" max="11831" width="13.42578125" style="1" customWidth="1"/>
    <col min="11832" max="11833" width="11.7109375" style="1" customWidth="1"/>
    <col min="11834" max="11834" width="12.5703125" style="1" customWidth="1"/>
    <col min="11835" max="11837" width="10.85546875" style="1" customWidth="1"/>
    <col min="11838" max="11838" width="11.7109375" style="1" customWidth="1"/>
    <col min="11839" max="12032" width="10.7109375" style="1"/>
    <col min="12033" max="12033" width="3" style="1" bestFit="1" customWidth="1"/>
    <col min="12034" max="12034" width="2" style="1" customWidth="1"/>
    <col min="12035" max="12035" width="37.140625" style="1" customWidth="1"/>
    <col min="12036" max="12036" width="5.5703125" style="1" customWidth="1"/>
    <col min="12037" max="12038" width="13.5703125" style="1" customWidth="1"/>
    <col min="12039" max="12039" width="0" style="1" hidden="1" customWidth="1"/>
    <col min="12040" max="12040" width="13.5703125" style="1" customWidth="1"/>
    <col min="12041" max="12041" width="3.28515625" style="1" customWidth="1"/>
    <col min="12042" max="12042" width="11.140625" style="1" customWidth="1"/>
    <col min="12043" max="12043" width="13.5703125" style="1" customWidth="1"/>
    <col min="12044" max="12044" width="3.28515625" style="1" customWidth="1"/>
    <col min="12045" max="12045" width="0.85546875" style="1" customWidth="1"/>
    <col min="12046" max="12046" width="11.42578125" style="1" customWidth="1"/>
    <col min="12047" max="12047" width="1.85546875" style="1" customWidth="1"/>
    <col min="12048" max="12048" width="8.28515625" style="1" customWidth="1"/>
    <col min="12049" max="12053" width="11.7109375" style="1" customWidth="1"/>
    <col min="12054" max="12060" width="10.7109375" style="1" customWidth="1"/>
    <col min="12061" max="12061" width="38.28515625" style="1" customWidth="1"/>
    <col min="12062" max="12078" width="7.42578125" style="1" customWidth="1"/>
    <col min="12079" max="12079" width="8.28515625" style="1" customWidth="1"/>
    <col min="12080" max="12080" width="13.42578125" style="1" customWidth="1"/>
    <col min="12081" max="12082" width="10.7109375" style="1" customWidth="1"/>
    <col min="12083" max="12083" width="16" style="1" customWidth="1"/>
    <col min="12084" max="12084" width="11.7109375" style="1" customWidth="1"/>
    <col min="12085" max="12085" width="12.5703125" style="1" customWidth="1"/>
    <col min="12086" max="12086" width="11.7109375" style="1" customWidth="1"/>
    <col min="12087" max="12087" width="13.42578125" style="1" customWidth="1"/>
    <col min="12088" max="12089" width="11.7109375" style="1" customWidth="1"/>
    <col min="12090" max="12090" width="12.5703125" style="1" customWidth="1"/>
    <col min="12091" max="12093" width="10.85546875" style="1" customWidth="1"/>
    <col min="12094" max="12094" width="11.7109375" style="1" customWidth="1"/>
    <col min="12095" max="12288" width="10.7109375" style="1"/>
    <col min="12289" max="12289" width="3" style="1" bestFit="1" customWidth="1"/>
    <col min="12290" max="12290" width="2" style="1" customWidth="1"/>
    <col min="12291" max="12291" width="37.140625" style="1" customWidth="1"/>
    <col min="12292" max="12292" width="5.5703125" style="1" customWidth="1"/>
    <col min="12293" max="12294" width="13.5703125" style="1" customWidth="1"/>
    <col min="12295" max="12295" width="0" style="1" hidden="1" customWidth="1"/>
    <col min="12296" max="12296" width="13.5703125" style="1" customWidth="1"/>
    <col min="12297" max="12297" width="3.28515625" style="1" customWidth="1"/>
    <col min="12298" max="12298" width="11.140625" style="1" customWidth="1"/>
    <col min="12299" max="12299" width="13.5703125" style="1" customWidth="1"/>
    <col min="12300" max="12300" width="3.28515625" style="1" customWidth="1"/>
    <col min="12301" max="12301" width="0.85546875" style="1" customWidth="1"/>
    <col min="12302" max="12302" width="11.42578125" style="1" customWidth="1"/>
    <col min="12303" max="12303" width="1.85546875" style="1" customWidth="1"/>
    <col min="12304" max="12304" width="8.28515625" style="1" customWidth="1"/>
    <col min="12305" max="12309" width="11.7109375" style="1" customWidth="1"/>
    <col min="12310" max="12316" width="10.7109375" style="1" customWidth="1"/>
    <col min="12317" max="12317" width="38.28515625" style="1" customWidth="1"/>
    <col min="12318" max="12334" width="7.42578125" style="1" customWidth="1"/>
    <col min="12335" max="12335" width="8.28515625" style="1" customWidth="1"/>
    <col min="12336" max="12336" width="13.42578125" style="1" customWidth="1"/>
    <col min="12337" max="12338" width="10.7109375" style="1" customWidth="1"/>
    <col min="12339" max="12339" width="16" style="1" customWidth="1"/>
    <col min="12340" max="12340" width="11.7109375" style="1" customWidth="1"/>
    <col min="12341" max="12341" width="12.5703125" style="1" customWidth="1"/>
    <col min="12342" max="12342" width="11.7109375" style="1" customWidth="1"/>
    <col min="12343" max="12343" width="13.42578125" style="1" customWidth="1"/>
    <col min="12344" max="12345" width="11.7109375" style="1" customWidth="1"/>
    <col min="12346" max="12346" width="12.5703125" style="1" customWidth="1"/>
    <col min="12347" max="12349" width="10.85546875" style="1" customWidth="1"/>
    <col min="12350" max="12350" width="11.7109375" style="1" customWidth="1"/>
    <col min="12351" max="12544" width="10.7109375" style="1"/>
    <col min="12545" max="12545" width="3" style="1" bestFit="1" customWidth="1"/>
    <col min="12546" max="12546" width="2" style="1" customWidth="1"/>
    <col min="12547" max="12547" width="37.140625" style="1" customWidth="1"/>
    <col min="12548" max="12548" width="5.5703125" style="1" customWidth="1"/>
    <col min="12549" max="12550" width="13.5703125" style="1" customWidth="1"/>
    <col min="12551" max="12551" width="0" style="1" hidden="1" customWidth="1"/>
    <col min="12552" max="12552" width="13.5703125" style="1" customWidth="1"/>
    <col min="12553" max="12553" width="3.28515625" style="1" customWidth="1"/>
    <col min="12554" max="12554" width="11.140625" style="1" customWidth="1"/>
    <col min="12555" max="12555" width="13.5703125" style="1" customWidth="1"/>
    <col min="12556" max="12556" width="3.28515625" style="1" customWidth="1"/>
    <col min="12557" max="12557" width="0.85546875" style="1" customWidth="1"/>
    <col min="12558" max="12558" width="11.42578125" style="1" customWidth="1"/>
    <col min="12559" max="12559" width="1.85546875" style="1" customWidth="1"/>
    <col min="12560" max="12560" width="8.28515625" style="1" customWidth="1"/>
    <col min="12561" max="12565" width="11.7109375" style="1" customWidth="1"/>
    <col min="12566" max="12572" width="10.7109375" style="1" customWidth="1"/>
    <col min="12573" max="12573" width="38.28515625" style="1" customWidth="1"/>
    <col min="12574" max="12590" width="7.42578125" style="1" customWidth="1"/>
    <col min="12591" max="12591" width="8.28515625" style="1" customWidth="1"/>
    <col min="12592" max="12592" width="13.42578125" style="1" customWidth="1"/>
    <col min="12593" max="12594" width="10.7109375" style="1" customWidth="1"/>
    <col min="12595" max="12595" width="16" style="1" customWidth="1"/>
    <col min="12596" max="12596" width="11.7109375" style="1" customWidth="1"/>
    <col min="12597" max="12597" width="12.5703125" style="1" customWidth="1"/>
    <col min="12598" max="12598" width="11.7109375" style="1" customWidth="1"/>
    <col min="12599" max="12599" width="13.42578125" style="1" customWidth="1"/>
    <col min="12600" max="12601" width="11.7109375" style="1" customWidth="1"/>
    <col min="12602" max="12602" width="12.5703125" style="1" customWidth="1"/>
    <col min="12603" max="12605" width="10.85546875" style="1" customWidth="1"/>
    <col min="12606" max="12606" width="11.7109375" style="1" customWidth="1"/>
    <col min="12607" max="12800" width="10.7109375" style="1"/>
    <col min="12801" max="12801" width="3" style="1" bestFit="1" customWidth="1"/>
    <col min="12802" max="12802" width="2" style="1" customWidth="1"/>
    <col min="12803" max="12803" width="37.140625" style="1" customWidth="1"/>
    <col min="12804" max="12804" width="5.5703125" style="1" customWidth="1"/>
    <col min="12805" max="12806" width="13.5703125" style="1" customWidth="1"/>
    <col min="12807" max="12807" width="0" style="1" hidden="1" customWidth="1"/>
    <col min="12808" max="12808" width="13.5703125" style="1" customWidth="1"/>
    <col min="12809" max="12809" width="3.28515625" style="1" customWidth="1"/>
    <col min="12810" max="12810" width="11.140625" style="1" customWidth="1"/>
    <col min="12811" max="12811" width="13.5703125" style="1" customWidth="1"/>
    <col min="12812" max="12812" width="3.28515625" style="1" customWidth="1"/>
    <col min="12813" max="12813" width="0.85546875" style="1" customWidth="1"/>
    <col min="12814" max="12814" width="11.42578125" style="1" customWidth="1"/>
    <col min="12815" max="12815" width="1.85546875" style="1" customWidth="1"/>
    <col min="12816" max="12816" width="8.28515625" style="1" customWidth="1"/>
    <col min="12817" max="12821" width="11.7109375" style="1" customWidth="1"/>
    <col min="12822" max="12828" width="10.7109375" style="1" customWidth="1"/>
    <col min="12829" max="12829" width="38.28515625" style="1" customWidth="1"/>
    <col min="12830" max="12846" width="7.42578125" style="1" customWidth="1"/>
    <col min="12847" max="12847" width="8.28515625" style="1" customWidth="1"/>
    <col min="12848" max="12848" width="13.42578125" style="1" customWidth="1"/>
    <col min="12849" max="12850" width="10.7109375" style="1" customWidth="1"/>
    <col min="12851" max="12851" width="16" style="1" customWidth="1"/>
    <col min="12852" max="12852" width="11.7109375" style="1" customWidth="1"/>
    <col min="12853" max="12853" width="12.5703125" style="1" customWidth="1"/>
    <col min="12854" max="12854" width="11.7109375" style="1" customWidth="1"/>
    <col min="12855" max="12855" width="13.42578125" style="1" customWidth="1"/>
    <col min="12856" max="12857" width="11.7109375" style="1" customWidth="1"/>
    <col min="12858" max="12858" width="12.5703125" style="1" customWidth="1"/>
    <col min="12859" max="12861" width="10.85546875" style="1" customWidth="1"/>
    <col min="12862" max="12862" width="11.7109375" style="1" customWidth="1"/>
    <col min="12863" max="13056" width="10.7109375" style="1"/>
    <col min="13057" max="13057" width="3" style="1" bestFit="1" customWidth="1"/>
    <col min="13058" max="13058" width="2" style="1" customWidth="1"/>
    <col min="13059" max="13059" width="37.140625" style="1" customWidth="1"/>
    <col min="13060" max="13060" width="5.5703125" style="1" customWidth="1"/>
    <col min="13061" max="13062" width="13.5703125" style="1" customWidth="1"/>
    <col min="13063" max="13063" width="0" style="1" hidden="1" customWidth="1"/>
    <col min="13064" max="13064" width="13.5703125" style="1" customWidth="1"/>
    <col min="13065" max="13065" width="3.28515625" style="1" customWidth="1"/>
    <col min="13066" max="13066" width="11.140625" style="1" customWidth="1"/>
    <col min="13067" max="13067" width="13.5703125" style="1" customWidth="1"/>
    <col min="13068" max="13068" width="3.28515625" style="1" customWidth="1"/>
    <col min="13069" max="13069" width="0.85546875" style="1" customWidth="1"/>
    <col min="13070" max="13070" width="11.42578125" style="1" customWidth="1"/>
    <col min="13071" max="13071" width="1.85546875" style="1" customWidth="1"/>
    <col min="13072" max="13072" width="8.28515625" style="1" customWidth="1"/>
    <col min="13073" max="13077" width="11.7109375" style="1" customWidth="1"/>
    <col min="13078" max="13084" width="10.7109375" style="1" customWidth="1"/>
    <col min="13085" max="13085" width="38.28515625" style="1" customWidth="1"/>
    <col min="13086" max="13102" width="7.42578125" style="1" customWidth="1"/>
    <col min="13103" max="13103" width="8.28515625" style="1" customWidth="1"/>
    <col min="13104" max="13104" width="13.42578125" style="1" customWidth="1"/>
    <col min="13105" max="13106" width="10.7109375" style="1" customWidth="1"/>
    <col min="13107" max="13107" width="16" style="1" customWidth="1"/>
    <col min="13108" max="13108" width="11.7109375" style="1" customWidth="1"/>
    <col min="13109" max="13109" width="12.5703125" style="1" customWidth="1"/>
    <col min="13110" max="13110" width="11.7109375" style="1" customWidth="1"/>
    <col min="13111" max="13111" width="13.42578125" style="1" customWidth="1"/>
    <col min="13112" max="13113" width="11.7109375" style="1" customWidth="1"/>
    <col min="13114" max="13114" width="12.5703125" style="1" customWidth="1"/>
    <col min="13115" max="13117" width="10.85546875" style="1" customWidth="1"/>
    <col min="13118" max="13118" width="11.7109375" style="1" customWidth="1"/>
    <col min="13119" max="13312" width="10.7109375" style="1"/>
    <col min="13313" max="13313" width="3" style="1" bestFit="1" customWidth="1"/>
    <col min="13314" max="13314" width="2" style="1" customWidth="1"/>
    <col min="13315" max="13315" width="37.140625" style="1" customWidth="1"/>
    <col min="13316" max="13316" width="5.5703125" style="1" customWidth="1"/>
    <col min="13317" max="13318" width="13.5703125" style="1" customWidth="1"/>
    <col min="13319" max="13319" width="0" style="1" hidden="1" customWidth="1"/>
    <col min="13320" max="13320" width="13.5703125" style="1" customWidth="1"/>
    <col min="13321" max="13321" width="3.28515625" style="1" customWidth="1"/>
    <col min="13322" max="13322" width="11.140625" style="1" customWidth="1"/>
    <col min="13323" max="13323" width="13.5703125" style="1" customWidth="1"/>
    <col min="13324" max="13324" width="3.28515625" style="1" customWidth="1"/>
    <col min="13325" max="13325" width="0.85546875" style="1" customWidth="1"/>
    <col min="13326" max="13326" width="11.42578125" style="1" customWidth="1"/>
    <col min="13327" max="13327" width="1.85546875" style="1" customWidth="1"/>
    <col min="13328" max="13328" width="8.28515625" style="1" customWidth="1"/>
    <col min="13329" max="13333" width="11.7109375" style="1" customWidth="1"/>
    <col min="13334" max="13340" width="10.7109375" style="1" customWidth="1"/>
    <col min="13341" max="13341" width="38.28515625" style="1" customWidth="1"/>
    <col min="13342" max="13358" width="7.42578125" style="1" customWidth="1"/>
    <col min="13359" max="13359" width="8.28515625" style="1" customWidth="1"/>
    <col min="13360" max="13360" width="13.42578125" style="1" customWidth="1"/>
    <col min="13361" max="13362" width="10.7109375" style="1" customWidth="1"/>
    <col min="13363" max="13363" width="16" style="1" customWidth="1"/>
    <col min="13364" max="13364" width="11.7109375" style="1" customWidth="1"/>
    <col min="13365" max="13365" width="12.5703125" style="1" customWidth="1"/>
    <col min="13366" max="13366" width="11.7109375" style="1" customWidth="1"/>
    <col min="13367" max="13367" width="13.42578125" style="1" customWidth="1"/>
    <col min="13368" max="13369" width="11.7109375" style="1" customWidth="1"/>
    <col min="13370" max="13370" width="12.5703125" style="1" customWidth="1"/>
    <col min="13371" max="13373" width="10.85546875" style="1" customWidth="1"/>
    <col min="13374" max="13374" width="11.7109375" style="1" customWidth="1"/>
    <col min="13375" max="13568" width="10.7109375" style="1"/>
    <col min="13569" max="13569" width="3" style="1" bestFit="1" customWidth="1"/>
    <col min="13570" max="13570" width="2" style="1" customWidth="1"/>
    <col min="13571" max="13571" width="37.140625" style="1" customWidth="1"/>
    <col min="13572" max="13572" width="5.5703125" style="1" customWidth="1"/>
    <col min="13573" max="13574" width="13.5703125" style="1" customWidth="1"/>
    <col min="13575" max="13575" width="0" style="1" hidden="1" customWidth="1"/>
    <col min="13576" max="13576" width="13.5703125" style="1" customWidth="1"/>
    <col min="13577" max="13577" width="3.28515625" style="1" customWidth="1"/>
    <col min="13578" max="13578" width="11.140625" style="1" customWidth="1"/>
    <col min="13579" max="13579" width="13.5703125" style="1" customWidth="1"/>
    <col min="13580" max="13580" width="3.28515625" style="1" customWidth="1"/>
    <col min="13581" max="13581" width="0.85546875" style="1" customWidth="1"/>
    <col min="13582" max="13582" width="11.42578125" style="1" customWidth="1"/>
    <col min="13583" max="13583" width="1.85546875" style="1" customWidth="1"/>
    <col min="13584" max="13584" width="8.28515625" style="1" customWidth="1"/>
    <col min="13585" max="13589" width="11.7109375" style="1" customWidth="1"/>
    <col min="13590" max="13596" width="10.7109375" style="1" customWidth="1"/>
    <col min="13597" max="13597" width="38.28515625" style="1" customWidth="1"/>
    <col min="13598" max="13614" width="7.42578125" style="1" customWidth="1"/>
    <col min="13615" max="13615" width="8.28515625" style="1" customWidth="1"/>
    <col min="13616" max="13616" width="13.42578125" style="1" customWidth="1"/>
    <col min="13617" max="13618" width="10.7109375" style="1" customWidth="1"/>
    <col min="13619" max="13619" width="16" style="1" customWidth="1"/>
    <col min="13620" max="13620" width="11.7109375" style="1" customWidth="1"/>
    <col min="13621" max="13621" width="12.5703125" style="1" customWidth="1"/>
    <col min="13622" max="13622" width="11.7109375" style="1" customWidth="1"/>
    <col min="13623" max="13623" width="13.42578125" style="1" customWidth="1"/>
    <col min="13624" max="13625" width="11.7109375" style="1" customWidth="1"/>
    <col min="13626" max="13626" width="12.5703125" style="1" customWidth="1"/>
    <col min="13627" max="13629" width="10.85546875" style="1" customWidth="1"/>
    <col min="13630" max="13630" width="11.7109375" style="1" customWidth="1"/>
    <col min="13631" max="13824" width="10.7109375" style="1"/>
    <col min="13825" max="13825" width="3" style="1" bestFit="1" customWidth="1"/>
    <col min="13826" max="13826" width="2" style="1" customWidth="1"/>
    <col min="13827" max="13827" width="37.140625" style="1" customWidth="1"/>
    <col min="13828" max="13828" width="5.5703125" style="1" customWidth="1"/>
    <col min="13829" max="13830" width="13.5703125" style="1" customWidth="1"/>
    <col min="13831" max="13831" width="0" style="1" hidden="1" customWidth="1"/>
    <col min="13832" max="13832" width="13.5703125" style="1" customWidth="1"/>
    <col min="13833" max="13833" width="3.28515625" style="1" customWidth="1"/>
    <col min="13834" max="13834" width="11.140625" style="1" customWidth="1"/>
    <col min="13835" max="13835" width="13.5703125" style="1" customWidth="1"/>
    <col min="13836" max="13836" width="3.28515625" style="1" customWidth="1"/>
    <col min="13837" max="13837" width="0.85546875" style="1" customWidth="1"/>
    <col min="13838" max="13838" width="11.42578125" style="1" customWidth="1"/>
    <col min="13839" max="13839" width="1.85546875" style="1" customWidth="1"/>
    <col min="13840" max="13840" width="8.28515625" style="1" customWidth="1"/>
    <col min="13841" max="13845" width="11.7109375" style="1" customWidth="1"/>
    <col min="13846" max="13852" width="10.7109375" style="1" customWidth="1"/>
    <col min="13853" max="13853" width="38.28515625" style="1" customWidth="1"/>
    <col min="13854" max="13870" width="7.42578125" style="1" customWidth="1"/>
    <col min="13871" max="13871" width="8.28515625" style="1" customWidth="1"/>
    <col min="13872" max="13872" width="13.42578125" style="1" customWidth="1"/>
    <col min="13873" max="13874" width="10.7109375" style="1" customWidth="1"/>
    <col min="13875" max="13875" width="16" style="1" customWidth="1"/>
    <col min="13876" max="13876" width="11.7109375" style="1" customWidth="1"/>
    <col min="13877" max="13877" width="12.5703125" style="1" customWidth="1"/>
    <col min="13878" max="13878" width="11.7109375" style="1" customWidth="1"/>
    <col min="13879" max="13879" width="13.42578125" style="1" customWidth="1"/>
    <col min="13880" max="13881" width="11.7109375" style="1" customWidth="1"/>
    <col min="13882" max="13882" width="12.5703125" style="1" customWidth="1"/>
    <col min="13883" max="13885" width="10.85546875" style="1" customWidth="1"/>
    <col min="13886" max="13886" width="11.7109375" style="1" customWidth="1"/>
    <col min="13887" max="14080" width="10.7109375" style="1"/>
    <col min="14081" max="14081" width="3" style="1" bestFit="1" customWidth="1"/>
    <col min="14082" max="14082" width="2" style="1" customWidth="1"/>
    <col min="14083" max="14083" width="37.140625" style="1" customWidth="1"/>
    <col min="14084" max="14084" width="5.5703125" style="1" customWidth="1"/>
    <col min="14085" max="14086" width="13.5703125" style="1" customWidth="1"/>
    <col min="14087" max="14087" width="0" style="1" hidden="1" customWidth="1"/>
    <col min="14088" max="14088" width="13.5703125" style="1" customWidth="1"/>
    <col min="14089" max="14089" width="3.28515625" style="1" customWidth="1"/>
    <col min="14090" max="14090" width="11.140625" style="1" customWidth="1"/>
    <col min="14091" max="14091" width="13.5703125" style="1" customWidth="1"/>
    <col min="14092" max="14092" width="3.28515625" style="1" customWidth="1"/>
    <col min="14093" max="14093" width="0.85546875" style="1" customWidth="1"/>
    <col min="14094" max="14094" width="11.42578125" style="1" customWidth="1"/>
    <col min="14095" max="14095" width="1.85546875" style="1" customWidth="1"/>
    <col min="14096" max="14096" width="8.28515625" style="1" customWidth="1"/>
    <col min="14097" max="14101" width="11.7109375" style="1" customWidth="1"/>
    <col min="14102" max="14108" width="10.7109375" style="1" customWidth="1"/>
    <col min="14109" max="14109" width="38.28515625" style="1" customWidth="1"/>
    <col min="14110" max="14126" width="7.42578125" style="1" customWidth="1"/>
    <col min="14127" max="14127" width="8.28515625" style="1" customWidth="1"/>
    <col min="14128" max="14128" width="13.42578125" style="1" customWidth="1"/>
    <col min="14129" max="14130" width="10.7109375" style="1" customWidth="1"/>
    <col min="14131" max="14131" width="16" style="1" customWidth="1"/>
    <col min="14132" max="14132" width="11.7109375" style="1" customWidth="1"/>
    <col min="14133" max="14133" width="12.5703125" style="1" customWidth="1"/>
    <col min="14134" max="14134" width="11.7109375" style="1" customWidth="1"/>
    <col min="14135" max="14135" width="13.42578125" style="1" customWidth="1"/>
    <col min="14136" max="14137" width="11.7109375" style="1" customWidth="1"/>
    <col min="14138" max="14138" width="12.5703125" style="1" customWidth="1"/>
    <col min="14139" max="14141" width="10.85546875" style="1" customWidth="1"/>
    <col min="14142" max="14142" width="11.7109375" style="1" customWidth="1"/>
    <col min="14143" max="14336" width="10.7109375" style="1"/>
    <col min="14337" max="14337" width="3" style="1" bestFit="1" customWidth="1"/>
    <col min="14338" max="14338" width="2" style="1" customWidth="1"/>
    <col min="14339" max="14339" width="37.140625" style="1" customWidth="1"/>
    <col min="14340" max="14340" width="5.5703125" style="1" customWidth="1"/>
    <col min="14341" max="14342" width="13.5703125" style="1" customWidth="1"/>
    <col min="14343" max="14343" width="0" style="1" hidden="1" customWidth="1"/>
    <col min="14344" max="14344" width="13.5703125" style="1" customWidth="1"/>
    <col min="14345" max="14345" width="3.28515625" style="1" customWidth="1"/>
    <col min="14346" max="14346" width="11.140625" style="1" customWidth="1"/>
    <col min="14347" max="14347" width="13.5703125" style="1" customWidth="1"/>
    <col min="14348" max="14348" width="3.28515625" style="1" customWidth="1"/>
    <col min="14349" max="14349" width="0.85546875" style="1" customWidth="1"/>
    <col min="14350" max="14350" width="11.42578125" style="1" customWidth="1"/>
    <col min="14351" max="14351" width="1.85546875" style="1" customWidth="1"/>
    <col min="14352" max="14352" width="8.28515625" style="1" customWidth="1"/>
    <col min="14353" max="14357" width="11.7109375" style="1" customWidth="1"/>
    <col min="14358" max="14364" width="10.7109375" style="1" customWidth="1"/>
    <col min="14365" max="14365" width="38.28515625" style="1" customWidth="1"/>
    <col min="14366" max="14382" width="7.42578125" style="1" customWidth="1"/>
    <col min="14383" max="14383" width="8.28515625" style="1" customWidth="1"/>
    <col min="14384" max="14384" width="13.42578125" style="1" customWidth="1"/>
    <col min="14385" max="14386" width="10.7109375" style="1" customWidth="1"/>
    <col min="14387" max="14387" width="16" style="1" customWidth="1"/>
    <col min="14388" max="14388" width="11.7109375" style="1" customWidth="1"/>
    <col min="14389" max="14389" width="12.5703125" style="1" customWidth="1"/>
    <col min="14390" max="14390" width="11.7109375" style="1" customWidth="1"/>
    <col min="14391" max="14391" width="13.42578125" style="1" customWidth="1"/>
    <col min="14392" max="14393" width="11.7109375" style="1" customWidth="1"/>
    <col min="14394" max="14394" width="12.5703125" style="1" customWidth="1"/>
    <col min="14395" max="14397" width="10.85546875" style="1" customWidth="1"/>
    <col min="14398" max="14398" width="11.7109375" style="1" customWidth="1"/>
    <col min="14399" max="14592" width="10.7109375" style="1"/>
    <col min="14593" max="14593" width="3" style="1" bestFit="1" customWidth="1"/>
    <col min="14594" max="14594" width="2" style="1" customWidth="1"/>
    <col min="14595" max="14595" width="37.140625" style="1" customWidth="1"/>
    <col min="14596" max="14596" width="5.5703125" style="1" customWidth="1"/>
    <col min="14597" max="14598" width="13.5703125" style="1" customWidth="1"/>
    <col min="14599" max="14599" width="0" style="1" hidden="1" customWidth="1"/>
    <col min="14600" max="14600" width="13.5703125" style="1" customWidth="1"/>
    <col min="14601" max="14601" width="3.28515625" style="1" customWidth="1"/>
    <col min="14602" max="14602" width="11.140625" style="1" customWidth="1"/>
    <col min="14603" max="14603" width="13.5703125" style="1" customWidth="1"/>
    <col min="14604" max="14604" width="3.28515625" style="1" customWidth="1"/>
    <col min="14605" max="14605" width="0.85546875" style="1" customWidth="1"/>
    <col min="14606" max="14606" width="11.42578125" style="1" customWidth="1"/>
    <col min="14607" max="14607" width="1.85546875" style="1" customWidth="1"/>
    <col min="14608" max="14608" width="8.28515625" style="1" customWidth="1"/>
    <col min="14609" max="14613" width="11.7109375" style="1" customWidth="1"/>
    <col min="14614" max="14620" width="10.7109375" style="1" customWidth="1"/>
    <col min="14621" max="14621" width="38.28515625" style="1" customWidth="1"/>
    <col min="14622" max="14638" width="7.42578125" style="1" customWidth="1"/>
    <col min="14639" max="14639" width="8.28515625" style="1" customWidth="1"/>
    <col min="14640" max="14640" width="13.42578125" style="1" customWidth="1"/>
    <col min="14641" max="14642" width="10.7109375" style="1" customWidth="1"/>
    <col min="14643" max="14643" width="16" style="1" customWidth="1"/>
    <col min="14644" max="14644" width="11.7109375" style="1" customWidth="1"/>
    <col min="14645" max="14645" width="12.5703125" style="1" customWidth="1"/>
    <col min="14646" max="14646" width="11.7109375" style="1" customWidth="1"/>
    <col min="14647" max="14647" width="13.42578125" style="1" customWidth="1"/>
    <col min="14648" max="14649" width="11.7109375" style="1" customWidth="1"/>
    <col min="14650" max="14650" width="12.5703125" style="1" customWidth="1"/>
    <col min="14651" max="14653" width="10.85546875" style="1" customWidth="1"/>
    <col min="14654" max="14654" width="11.7109375" style="1" customWidth="1"/>
    <col min="14655" max="14848" width="10.7109375" style="1"/>
    <col min="14849" max="14849" width="3" style="1" bestFit="1" customWidth="1"/>
    <col min="14850" max="14850" width="2" style="1" customWidth="1"/>
    <col min="14851" max="14851" width="37.140625" style="1" customWidth="1"/>
    <col min="14852" max="14852" width="5.5703125" style="1" customWidth="1"/>
    <col min="14853" max="14854" width="13.5703125" style="1" customWidth="1"/>
    <col min="14855" max="14855" width="0" style="1" hidden="1" customWidth="1"/>
    <col min="14856" max="14856" width="13.5703125" style="1" customWidth="1"/>
    <col min="14857" max="14857" width="3.28515625" style="1" customWidth="1"/>
    <col min="14858" max="14858" width="11.140625" style="1" customWidth="1"/>
    <col min="14859" max="14859" width="13.5703125" style="1" customWidth="1"/>
    <col min="14860" max="14860" width="3.28515625" style="1" customWidth="1"/>
    <col min="14861" max="14861" width="0.85546875" style="1" customWidth="1"/>
    <col min="14862" max="14862" width="11.42578125" style="1" customWidth="1"/>
    <col min="14863" max="14863" width="1.85546875" style="1" customWidth="1"/>
    <col min="14864" max="14864" width="8.28515625" style="1" customWidth="1"/>
    <col min="14865" max="14869" width="11.7109375" style="1" customWidth="1"/>
    <col min="14870" max="14876" width="10.7109375" style="1" customWidth="1"/>
    <col min="14877" max="14877" width="38.28515625" style="1" customWidth="1"/>
    <col min="14878" max="14894" width="7.42578125" style="1" customWidth="1"/>
    <col min="14895" max="14895" width="8.28515625" style="1" customWidth="1"/>
    <col min="14896" max="14896" width="13.42578125" style="1" customWidth="1"/>
    <col min="14897" max="14898" width="10.7109375" style="1" customWidth="1"/>
    <col min="14899" max="14899" width="16" style="1" customWidth="1"/>
    <col min="14900" max="14900" width="11.7109375" style="1" customWidth="1"/>
    <col min="14901" max="14901" width="12.5703125" style="1" customWidth="1"/>
    <col min="14902" max="14902" width="11.7109375" style="1" customWidth="1"/>
    <col min="14903" max="14903" width="13.42578125" style="1" customWidth="1"/>
    <col min="14904" max="14905" width="11.7109375" style="1" customWidth="1"/>
    <col min="14906" max="14906" width="12.5703125" style="1" customWidth="1"/>
    <col min="14907" max="14909" width="10.85546875" style="1" customWidth="1"/>
    <col min="14910" max="14910" width="11.7109375" style="1" customWidth="1"/>
    <col min="14911" max="15104" width="10.7109375" style="1"/>
    <col min="15105" max="15105" width="3" style="1" bestFit="1" customWidth="1"/>
    <col min="15106" max="15106" width="2" style="1" customWidth="1"/>
    <col min="15107" max="15107" width="37.140625" style="1" customWidth="1"/>
    <col min="15108" max="15108" width="5.5703125" style="1" customWidth="1"/>
    <col min="15109" max="15110" width="13.5703125" style="1" customWidth="1"/>
    <col min="15111" max="15111" width="0" style="1" hidden="1" customWidth="1"/>
    <col min="15112" max="15112" width="13.5703125" style="1" customWidth="1"/>
    <col min="15113" max="15113" width="3.28515625" style="1" customWidth="1"/>
    <col min="15114" max="15114" width="11.140625" style="1" customWidth="1"/>
    <col min="15115" max="15115" width="13.5703125" style="1" customWidth="1"/>
    <col min="15116" max="15116" width="3.28515625" style="1" customWidth="1"/>
    <col min="15117" max="15117" width="0.85546875" style="1" customWidth="1"/>
    <col min="15118" max="15118" width="11.42578125" style="1" customWidth="1"/>
    <col min="15119" max="15119" width="1.85546875" style="1" customWidth="1"/>
    <col min="15120" max="15120" width="8.28515625" style="1" customWidth="1"/>
    <col min="15121" max="15125" width="11.7109375" style="1" customWidth="1"/>
    <col min="15126" max="15132" width="10.7109375" style="1" customWidth="1"/>
    <col min="15133" max="15133" width="38.28515625" style="1" customWidth="1"/>
    <col min="15134" max="15150" width="7.42578125" style="1" customWidth="1"/>
    <col min="15151" max="15151" width="8.28515625" style="1" customWidth="1"/>
    <col min="15152" max="15152" width="13.42578125" style="1" customWidth="1"/>
    <col min="15153" max="15154" width="10.7109375" style="1" customWidth="1"/>
    <col min="15155" max="15155" width="16" style="1" customWidth="1"/>
    <col min="15156" max="15156" width="11.7109375" style="1" customWidth="1"/>
    <col min="15157" max="15157" width="12.5703125" style="1" customWidth="1"/>
    <col min="15158" max="15158" width="11.7109375" style="1" customWidth="1"/>
    <col min="15159" max="15159" width="13.42578125" style="1" customWidth="1"/>
    <col min="15160" max="15161" width="11.7109375" style="1" customWidth="1"/>
    <col min="15162" max="15162" width="12.5703125" style="1" customWidth="1"/>
    <col min="15163" max="15165" width="10.85546875" style="1" customWidth="1"/>
    <col min="15166" max="15166" width="11.7109375" style="1" customWidth="1"/>
    <col min="15167" max="15360" width="10.7109375" style="1"/>
    <col min="15361" max="15361" width="3" style="1" bestFit="1" customWidth="1"/>
    <col min="15362" max="15362" width="2" style="1" customWidth="1"/>
    <col min="15363" max="15363" width="37.140625" style="1" customWidth="1"/>
    <col min="15364" max="15364" width="5.5703125" style="1" customWidth="1"/>
    <col min="15365" max="15366" width="13.5703125" style="1" customWidth="1"/>
    <col min="15367" max="15367" width="0" style="1" hidden="1" customWidth="1"/>
    <col min="15368" max="15368" width="13.5703125" style="1" customWidth="1"/>
    <col min="15369" max="15369" width="3.28515625" style="1" customWidth="1"/>
    <col min="15370" max="15370" width="11.140625" style="1" customWidth="1"/>
    <col min="15371" max="15371" width="13.5703125" style="1" customWidth="1"/>
    <col min="15372" max="15372" width="3.28515625" style="1" customWidth="1"/>
    <col min="15373" max="15373" width="0.85546875" style="1" customWidth="1"/>
    <col min="15374" max="15374" width="11.42578125" style="1" customWidth="1"/>
    <col min="15375" max="15375" width="1.85546875" style="1" customWidth="1"/>
    <col min="15376" max="15376" width="8.28515625" style="1" customWidth="1"/>
    <col min="15377" max="15381" width="11.7109375" style="1" customWidth="1"/>
    <col min="15382" max="15388" width="10.7109375" style="1" customWidth="1"/>
    <col min="15389" max="15389" width="38.28515625" style="1" customWidth="1"/>
    <col min="15390" max="15406" width="7.42578125" style="1" customWidth="1"/>
    <col min="15407" max="15407" width="8.28515625" style="1" customWidth="1"/>
    <col min="15408" max="15408" width="13.42578125" style="1" customWidth="1"/>
    <col min="15409" max="15410" width="10.7109375" style="1" customWidth="1"/>
    <col min="15411" max="15411" width="16" style="1" customWidth="1"/>
    <col min="15412" max="15412" width="11.7109375" style="1" customWidth="1"/>
    <col min="15413" max="15413" width="12.5703125" style="1" customWidth="1"/>
    <col min="15414" max="15414" width="11.7109375" style="1" customWidth="1"/>
    <col min="15415" max="15415" width="13.42578125" style="1" customWidth="1"/>
    <col min="15416" max="15417" width="11.7109375" style="1" customWidth="1"/>
    <col min="15418" max="15418" width="12.5703125" style="1" customWidth="1"/>
    <col min="15419" max="15421" width="10.85546875" style="1" customWidth="1"/>
    <col min="15422" max="15422" width="11.7109375" style="1" customWidth="1"/>
    <col min="15423" max="15616" width="10.7109375" style="1"/>
    <col min="15617" max="15617" width="3" style="1" bestFit="1" customWidth="1"/>
    <col min="15618" max="15618" width="2" style="1" customWidth="1"/>
    <col min="15619" max="15619" width="37.140625" style="1" customWidth="1"/>
    <col min="15620" max="15620" width="5.5703125" style="1" customWidth="1"/>
    <col min="15621" max="15622" width="13.5703125" style="1" customWidth="1"/>
    <col min="15623" max="15623" width="0" style="1" hidden="1" customWidth="1"/>
    <col min="15624" max="15624" width="13.5703125" style="1" customWidth="1"/>
    <col min="15625" max="15625" width="3.28515625" style="1" customWidth="1"/>
    <col min="15626" max="15626" width="11.140625" style="1" customWidth="1"/>
    <col min="15627" max="15627" width="13.5703125" style="1" customWidth="1"/>
    <col min="15628" max="15628" width="3.28515625" style="1" customWidth="1"/>
    <col min="15629" max="15629" width="0.85546875" style="1" customWidth="1"/>
    <col min="15630" max="15630" width="11.42578125" style="1" customWidth="1"/>
    <col min="15631" max="15631" width="1.85546875" style="1" customWidth="1"/>
    <col min="15632" max="15632" width="8.28515625" style="1" customWidth="1"/>
    <col min="15633" max="15637" width="11.7109375" style="1" customWidth="1"/>
    <col min="15638" max="15644" width="10.7109375" style="1" customWidth="1"/>
    <col min="15645" max="15645" width="38.28515625" style="1" customWidth="1"/>
    <col min="15646" max="15662" width="7.42578125" style="1" customWidth="1"/>
    <col min="15663" max="15663" width="8.28515625" style="1" customWidth="1"/>
    <col min="15664" max="15664" width="13.42578125" style="1" customWidth="1"/>
    <col min="15665" max="15666" width="10.7109375" style="1" customWidth="1"/>
    <col min="15667" max="15667" width="16" style="1" customWidth="1"/>
    <col min="15668" max="15668" width="11.7109375" style="1" customWidth="1"/>
    <col min="15669" max="15669" width="12.5703125" style="1" customWidth="1"/>
    <col min="15670" max="15670" width="11.7109375" style="1" customWidth="1"/>
    <col min="15671" max="15671" width="13.42578125" style="1" customWidth="1"/>
    <col min="15672" max="15673" width="11.7109375" style="1" customWidth="1"/>
    <col min="15674" max="15674" width="12.5703125" style="1" customWidth="1"/>
    <col min="15675" max="15677" width="10.85546875" style="1" customWidth="1"/>
    <col min="15678" max="15678" width="11.7109375" style="1" customWidth="1"/>
    <col min="15679" max="15872" width="10.7109375" style="1"/>
    <col min="15873" max="15873" width="3" style="1" bestFit="1" customWidth="1"/>
    <col min="15874" max="15874" width="2" style="1" customWidth="1"/>
    <col min="15875" max="15875" width="37.140625" style="1" customWidth="1"/>
    <col min="15876" max="15876" width="5.5703125" style="1" customWidth="1"/>
    <col min="15877" max="15878" width="13.5703125" style="1" customWidth="1"/>
    <col min="15879" max="15879" width="0" style="1" hidden="1" customWidth="1"/>
    <col min="15880" max="15880" width="13.5703125" style="1" customWidth="1"/>
    <col min="15881" max="15881" width="3.28515625" style="1" customWidth="1"/>
    <col min="15882" max="15882" width="11.140625" style="1" customWidth="1"/>
    <col min="15883" max="15883" width="13.5703125" style="1" customWidth="1"/>
    <col min="15884" max="15884" width="3.28515625" style="1" customWidth="1"/>
    <col min="15885" max="15885" width="0.85546875" style="1" customWidth="1"/>
    <col min="15886" max="15886" width="11.42578125" style="1" customWidth="1"/>
    <col min="15887" max="15887" width="1.85546875" style="1" customWidth="1"/>
    <col min="15888" max="15888" width="8.28515625" style="1" customWidth="1"/>
    <col min="15889" max="15893" width="11.7109375" style="1" customWidth="1"/>
    <col min="15894" max="15900" width="10.7109375" style="1" customWidth="1"/>
    <col min="15901" max="15901" width="38.28515625" style="1" customWidth="1"/>
    <col min="15902" max="15918" width="7.42578125" style="1" customWidth="1"/>
    <col min="15919" max="15919" width="8.28515625" style="1" customWidth="1"/>
    <col min="15920" max="15920" width="13.42578125" style="1" customWidth="1"/>
    <col min="15921" max="15922" width="10.7109375" style="1" customWidth="1"/>
    <col min="15923" max="15923" width="16" style="1" customWidth="1"/>
    <col min="15924" max="15924" width="11.7109375" style="1" customWidth="1"/>
    <col min="15925" max="15925" width="12.5703125" style="1" customWidth="1"/>
    <col min="15926" max="15926" width="11.7109375" style="1" customWidth="1"/>
    <col min="15927" max="15927" width="13.42578125" style="1" customWidth="1"/>
    <col min="15928" max="15929" width="11.7109375" style="1" customWidth="1"/>
    <col min="15930" max="15930" width="12.5703125" style="1" customWidth="1"/>
    <col min="15931" max="15933" width="10.85546875" style="1" customWidth="1"/>
    <col min="15934" max="15934" width="11.7109375" style="1" customWidth="1"/>
    <col min="15935" max="16128" width="10.7109375" style="1"/>
    <col min="16129" max="16129" width="3" style="1" bestFit="1" customWidth="1"/>
    <col min="16130" max="16130" width="2" style="1" customWidth="1"/>
    <col min="16131" max="16131" width="37.140625" style="1" customWidth="1"/>
    <col min="16132" max="16132" width="5.5703125" style="1" customWidth="1"/>
    <col min="16133" max="16134" width="13.5703125" style="1" customWidth="1"/>
    <col min="16135" max="16135" width="0" style="1" hidden="1" customWidth="1"/>
    <col min="16136" max="16136" width="13.5703125" style="1" customWidth="1"/>
    <col min="16137" max="16137" width="3.28515625" style="1" customWidth="1"/>
    <col min="16138" max="16138" width="11.140625" style="1" customWidth="1"/>
    <col min="16139" max="16139" width="13.5703125" style="1" customWidth="1"/>
    <col min="16140" max="16140" width="3.28515625" style="1" customWidth="1"/>
    <col min="16141" max="16141" width="0.85546875" style="1" customWidth="1"/>
    <col min="16142" max="16142" width="11.42578125" style="1" customWidth="1"/>
    <col min="16143" max="16143" width="1.85546875" style="1" customWidth="1"/>
    <col min="16144" max="16144" width="8.28515625" style="1" customWidth="1"/>
    <col min="16145" max="16149" width="11.7109375" style="1" customWidth="1"/>
    <col min="16150" max="16156" width="10.7109375" style="1" customWidth="1"/>
    <col min="16157" max="16157" width="38.28515625" style="1" customWidth="1"/>
    <col min="16158" max="16174" width="7.42578125" style="1" customWidth="1"/>
    <col min="16175" max="16175" width="8.28515625" style="1" customWidth="1"/>
    <col min="16176" max="16176" width="13.42578125" style="1" customWidth="1"/>
    <col min="16177" max="16178" width="10.7109375" style="1" customWidth="1"/>
    <col min="16179" max="16179" width="16" style="1" customWidth="1"/>
    <col min="16180" max="16180" width="11.7109375" style="1" customWidth="1"/>
    <col min="16181" max="16181" width="12.5703125" style="1" customWidth="1"/>
    <col min="16182" max="16182" width="11.7109375" style="1" customWidth="1"/>
    <col min="16183" max="16183" width="13.42578125" style="1" customWidth="1"/>
    <col min="16184" max="16185" width="11.7109375" style="1" customWidth="1"/>
    <col min="16186" max="16186" width="12.5703125" style="1" customWidth="1"/>
    <col min="16187" max="16189" width="10.85546875" style="1" customWidth="1"/>
    <col min="16190" max="16190" width="11.7109375" style="1" customWidth="1"/>
    <col min="16191" max="16384" width="10.7109375" style="1"/>
  </cols>
  <sheetData>
    <row r="3" spans="1:46">
      <c r="C3" s="2" t="s">
        <v>0</v>
      </c>
    </row>
    <row r="4" spans="1:46">
      <c r="C4" s="5" t="s">
        <v>1</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c r="C5" s="9" t="s">
        <v>2</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c r="C7" s="10"/>
      <c r="D7" s="11"/>
      <c r="E7" s="12" t="s">
        <v>3</v>
      </c>
      <c r="F7" s="13"/>
      <c r="G7" s="14"/>
      <c r="H7" s="288" t="s">
        <v>4</v>
      </c>
      <c r="I7" s="289"/>
      <c r="J7" s="290"/>
      <c r="K7" s="15" t="s">
        <v>5</v>
      </c>
      <c r="L7" s="16"/>
      <c r="M7" s="17"/>
      <c r="N7" s="18"/>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c r="C8" s="19" t="s">
        <v>6</v>
      </c>
      <c r="D8" s="20"/>
      <c r="E8" s="21"/>
      <c r="F8" s="21"/>
      <c r="G8" s="22"/>
      <c r="H8" s="23"/>
      <c r="I8" s="21"/>
      <c r="K8" s="24" t="s">
        <v>7</v>
      </c>
      <c r="L8" s="25"/>
      <c r="M8" s="26"/>
      <c r="N8" s="27"/>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c r="C9" s="28"/>
      <c r="D9" s="29"/>
      <c r="E9" s="30" t="s">
        <v>8</v>
      </c>
      <c r="F9" s="31" t="s">
        <v>9</v>
      </c>
      <c r="H9" s="32" t="s">
        <v>8</v>
      </c>
      <c r="I9" s="31"/>
      <c r="J9" s="33" t="s">
        <v>9</v>
      </c>
      <c r="K9" s="34" t="s">
        <v>8</v>
      </c>
      <c r="L9" s="30"/>
      <c r="M9" s="35" t="s">
        <v>9</v>
      </c>
      <c r="N9" s="33" t="s">
        <v>9</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c r="C10" s="36"/>
      <c r="D10" s="37"/>
      <c r="E10" s="38" t="s">
        <v>10</v>
      </c>
      <c r="F10" s="39" t="s">
        <v>11</v>
      </c>
      <c r="G10" s="40"/>
      <c r="H10" s="41" t="str">
        <f>E10</f>
        <v>enero</v>
      </c>
      <c r="I10" s="38"/>
      <c r="J10" s="39" t="s">
        <v>11</v>
      </c>
      <c r="K10" s="38" t="str">
        <f>H10</f>
        <v>enero</v>
      </c>
      <c r="L10" s="31"/>
      <c r="M10" s="35" t="s">
        <v>11</v>
      </c>
      <c r="N10" s="33" t="s">
        <v>11</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c r="A11" s="42">
        <v>1</v>
      </c>
      <c r="C11" s="43" t="s">
        <v>12</v>
      </c>
      <c r="D11" s="33"/>
      <c r="E11" s="44" t="s">
        <v>13</v>
      </c>
      <c r="F11" s="45">
        <v>74.3</v>
      </c>
      <c r="H11" s="32" t="s">
        <v>13</v>
      </c>
      <c r="I11" s="46"/>
      <c r="J11" s="47">
        <v>19.100000000000001</v>
      </c>
      <c r="K11" s="32">
        <v>3.1</v>
      </c>
      <c r="L11" s="48"/>
      <c r="M11" s="49">
        <v>145.5</v>
      </c>
      <c r="N11" s="45">
        <v>207.3</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c r="A12" s="42">
        <v>2</v>
      </c>
      <c r="C12" s="43" t="s">
        <v>14</v>
      </c>
      <c r="D12" s="33"/>
      <c r="E12" s="44" t="s">
        <v>13</v>
      </c>
      <c r="F12" s="50">
        <v>59.5</v>
      </c>
      <c r="H12" s="32" t="s">
        <v>13</v>
      </c>
      <c r="I12" s="46"/>
      <c r="J12" s="47" t="s">
        <v>13</v>
      </c>
      <c r="K12" s="32" t="s">
        <v>13</v>
      </c>
      <c r="L12" s="51"/>
      <c r="M12" s="52"/>
      <c r="N12" s="50">
        <v>146.5</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c r="A13" s="42">
        <v>3</v>
      </c>
      <c r="C13" s="43" t="s">
        <v>15</v>
      </c>
      <c r="D13" s="33" t="s">
        <v>16</v>
      </c>
      <c r="E13" s="44" t="s">
        <v>13</v>
      </c>
      <c r="F13" s="53">
        <v>43.7</v>
      </c>
      <c r="H13" s="32" t="s">
        <v>13</v>
      </c>
      <c r="I13" s="46"/>
      <c r="J13" s="47">
        <v>43.7</v>
      </c>
      <c r="K13" s="32" t="s">
        <v>13</v>
      </c>
      <c r="L13" s="54"/>
      <c r="M13" s="52">
        <v>95</v>
      </c>
      <c r="N13" s="50">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c r="A14" s="42">
        <v>4</v>
      </c>
      <c r="C14" s="43" t="s">
        <v>17</v>
      </c>
      <c r="D14" s="55"/>
      <c r="E14" s="44" t="s">
        <v>13</v>
      </c>
      <c r="F14" s="50">
        <v>66.099999999999994</v>
      </c>
      <c r="H14" s="32" t="s">
        <v>13</v>
      </c>
      <c r="I14" s="46"/>
      <c r="J14" s="47">
        <v>36.799999999999997</v>
      </c>
      <c r="K14" s="32" t="s">
        <v>13</v>
      </c>
      <c r="L14" s="31"/>
      <c r="M14" s="52">
        <v>75.3</v>
      </c>
      <c r="N14" s="50">
        <v>89</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c r="A15" s="42">
        <v>5</v>
      </c>
      <c r="C15" s="43" t="s">
        <v>18</v>
      </c>
      <c r="D15" s="33" t="s">
        <v>19</v>
      </c>
      <c r="E15" s="44" t="s">
        <v>13</v>
      </c>
      <c r="F15" s="50">
        <v>5</v>
      </c>
      <c r="H15" s="32" t="s">
        <v>13</v>
      </c>
      <c r="I15" s="46"/>
      <c r="J15" s="47" t="s">
        <v>13</v>
      </c>
      <c r="K15" s="32" t="s">
        <v>13</v>
      </c>
      <c r="L15" s="51"/>
      <c r="M15" s="52">
        <v>2.2000000000000002</v>
      </c>
      <c r="N15" s="50">
        <v>2.2000000000000002</v>
      </c>
      <c r="P15" s="6"/>
      <c r="Q15" s="6"/>
      <c r="R15" s="6"/>
      <c r="S15" s="6"/>
      <c r="T15" s="6"/>
      <c r="U15" s="6"/>
      <c r="V15" s="6"/>
      <c r="W15" s="8"/>
      <c r="X15" s="6"/>
      <c r="Y15" s="6"/>
      <c r="Z15" s="6"/>
      <c r="AA15" s="8"/>
      <c r="AB15" s="6"/>
      <c r="AC15" s="6"/>
      <c r="AD15" s="6"/>
      <c r="AE15" s="6"/>
      <c r="AF15" s="6"/>
      <c r="AG15" s="6"/>
      <c r="AH15" s="8"/>
      <c r="AI15" s="8"/>
      <c r="AJ15" s="8"/>
      <c r="AK15" s="8"/>
      <c r="AL15" s="8"/>
      <c r="AM15" s="8"/>
      <c r="AN15" s="8"/>
      <c r="AO15" s="8"/>
      <c r="AP15" s="8"/>
      <c r="AQ15" s="8"/>
      <c r="AR15" s="8"/>
      <c r="AS15" s="8"/>
      <c r="AT15" s="8"/>
    </row>
    <row r="16" spans="1:46">
      <c r="A16" s="42">
        <v>6</v>
      </c>
      <c r="C16" s="43" t="s">
        <v>20</v>
      </c>
      <c r="D16" s="33"/>
      <c r="E16" s="44" t="s">
        <v>13</v>
      </c>
      <c r="F16" s="50">
        <v>15.5</v>
      </c>
      <c r="H16" s="32" t="s">
        <v>13</v>
      </c>
      <c r="I16" s="56"/>
      <c r="J16" s="57">
        <v>14.5</v>
      </c>
      <c r="K16" s="32" t="s">
        <v>13</v>
      </c>
      <c r="L16" s="51"/>
      <c r="M16" s="52">
        <v>11.7</v>
      </c>
      <c r="N16" s="50">
        <v>12.2</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row>
    <row r="17" spans="1:46">
      <c r="A17" s="42">
        <v>7</v>
      </c>
      <c r="C17" s="43" t="s">
        <v>21</v>
      </c>
      <c r="D17" s="33"/>
      <c r="E17" s="44" t="s">
        <v>13</v>
      </c>
      <c r="F17" s="50">
        <v>1.4</v>
      </c>
      <c r="H17" s="32" t="s">
        <v>13</v>
      </c>
      <c r="I17" s="46"/>
      <c r="J17" s="47" t="s">
        <v>13</v>
      </c>
      <c r="K17" s="32" t="s">
        <v>13</v>
      </c>
      <c r="L17" s="31"/>
      <c r="M17" s="52">
        <v>0.2</v>
      </c>
      <c r="N17" s="50">
        <v>0.2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c r="A18" s="42">
        <v>8</v>
      </c>
      <c r="C18" s="43" t="s">
        <v>22</v>
      </c>
      <c r="D18" s="33" t="s">
        <v>23</v>
      </c>
      <c r="E18" s="44" t="s">
        <v>13</v>
      </c>
      <c r="F18" s="50">
        <v>99.4</v>
      </c>
      <c r="H18" s="32" t="s">
        <v>13</v>
      </c>
      <c r="I18" s="46"/>
      <c r="J18" s="47">
        <v>99.4</v>
      </c>
      <c r="K18" s="32" t="s">
        <v>13</v>
      </c>
      <c r="L18" s="51"/>
      <c r="M18" s="52">
        <v>1.1000000000000001</v>
      </c>
      <c r="N18" s="50">
        <v>428.8</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c r="A19" s="42">
        <v>9</v>
      </c>
      <c r="C19" s="43" t="s">
        <v>24</v>
      </c>
      <c r="D19" s="33"/>
      <c r="E19" s="58" t="s">
        <v>13</v>
      </c>
      <c r="F19" s="50">
        <v>20.5</v>
      </c>
      <c r="H19" s="32" t="s">
        <v>13</v>
      </c>
      <c r="I19" s="46"/>
      <c r="J19" s="47">
        <f>0.3</f>
        <v>0.3</v>
      </c>
      <c r="K19" s="32" t="s">
        <v>13</v>
      </c>
      <c r="L19" s="51"/>
      <c r="M19" s="52">
        <v>0.57999999999999996</v>
      </c>
      <c r="N19" s="50">
        <v>0.57999999999999996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c r="A20" s="42">
        <v>10</v>
      </c>
      <c r="C20" s="43" t="s">
        <v>25</v>
      </c>
      <c r="D20" s="33" t="s">
        <v>26</v>
      </c>
      <c r="E20" s="59" t="s">
        <v>13</v>
      </c>
      <c r="F20" s="50">
        <v>3.5</v>
      </c>
      <c r="G20" s="60"/>
      <c r="H20" s="59" t="s">
        <v>13</v>
      </c>
      <c r="I20" s="46"/>
      <c r="J20" s="47" t="s">
        <v>27</v>
      </c>
      <c r="K20" s="61" t="s">
        <v>13</v>
      </c>
      <c r="L20" s="59"/>
      <c r="M20" s="62">
        <v>0</v>
      </c>
      <c r="N20" s="63" t="s">
        <v>27</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s="64" customFormat="1" ht="19.5" customHeight="1" thickBot="1">
      <c r="C21" s="65" t="s">
        <v>28</v>
      </c>
      <c r="D21" s="66"/>
      <c r="E21" s="67">
        <f>SUM(E11:E20)</f>
        <v>0</v>
      </c>
      <c r="F21" s="68">
        <f>SUM(F11:F20)</f>
        <v>388.9</v>
      </c>
      <c r="G21" s="67">
        <v>0</v>
      </c>
      <c r="H21" s="69">
        <f>SUM(H11:H20)</f>
        <v>0</v>
      </c>
      <c r="I21" s="70"/>
      <c r="J21" s="71">
        <f>SUM(J11:J20)</f>
        <v>213.8</v>
      </c>
      <c r="K21" s="72">
        <f>SUM(K11:K20)</f>
        <v>3.1</v>
      </c>
      <c r="L21" s="67"/>
      <c r="M21" s="73">
        <v>1015.4714950000002</v>
      </c>
      <c r="N21" s="71">
        <f>SUM(N11:N20)</f>
        <v>988.98000000000013</v>
      </c>
      <c r="P21" s="74"/>
      <c r="Q21" s="75"/>
      <c r="R21" s="75"/>
      <c r="S21" s="75"/>
      <c r="T21" s="75"/>
      <c r="U21" s="75"/>
      <c r="V21" s="75"/>
      <c r="W21" s="75"/>
      <c r="X21" s="75"/>
      <c r="Y21" s="75"/>
      <c r="Z21" s="75"/>
      <c r="AA21" s="75"/>
      <c r="AB21" s="75"/>
      <c r="AC21" s="75"/>
      <c r="AD21" s="75"/>
      <c r="AE21" s="75"/>
      <c r="AF21" s="75"/>
      <c r="AG21" s="75"/>
      <c r="AH21" s="76"/>
      <c r="AI21" s="76"/>
      <c r="AJ21" s="76"/>
      <c r="AK21" s="76"/>
      <c r="AL21" s="76"/>
      <c r="AM21" s="76"/>
      <c r="AN21" s="76"/>
      <c r="AO21" s="76"/>
      <c r="AP21" s="76"/>
      <c r="AQ21" s="76"/>
      <c r="AR21" s="76"/>
      <c r="AS21" s="76"/>
      <c r="AT21" s="76"/>
    </row>
    <row r="22" spans="1:46" s="64" customFormat="1" ht="19.5" customHeight="1" thickTop="1">
      <c r="C22" s="77"/>
      <c r="D22" s="77"/>
      <c r="E22" s="78"/>
      <c r="F22" s="79"/>
      <c r="G22" s="78"/>
      <c r="H22" s="78"/>
      <c r="I22" s="80"/>
      <c r="J22" s="78"/>
      <c r="K22" s="81"/>
      <c r="L22" s="78"/>
      <c r="M22" s="82"/>
      <c r="N22" s="83"/>
      <c r="P22" s="74"/>
      <c r="Q22" s="75"/>
      <c r="R22" s="75"/>
      <c r="S22" s="75"/>
      <c r="T22" s="75"/>
      <c r="U22" s="75"/>
      <c r="V22" s="75"/>
      <c r="W22" s="75"/>
      <c r="X22" s="75"/>
      <c r="Y22" s="75"/>
      <c r="Z22" s="75"/>
      <c r="AA22" s="75"/>
      <c r="AB22" s="75"/>
      <c r="AC22" s="75"/>
      <c r="AD22" s="75"/>
      <c r="AE22" s="75"/>
      <c r="AF22" s="75"/>
      <c r="AG22" s="75"/>
      <c r="AH22" s="76"/>
      <c r="AI22" s="76"/>
      <c r="AJ22" s="76"/>
      <c r="AK22" s="76"/>
      <c r="AL22" s="76"/>
      <c r="AM22" s="76"/>
      <c r="AN22" s="76"/>
      <c r="AO22" s="76"/>
      <c r="AP22" s="76"/>
      <c r="AQ22" s="76"/>
      <c r="AR22" s="76"/>
      <c r="AS22" s="76"/>
      <c r="AT22" s="76"/>
    </row>
    <row r="23" spans="1:46">
      <c r="C23" s="9" t="s">
        <v>29</v>
      </c>
      <c r="D23" s="84"/>
      <c r="E23" s="51"/>
      <c r="F23" s="46"/>
      <c r="H23" s="51"/>
      <c r="I23" s="46"/>
      <c r="K23" s="59"/>
      <c r="L23" s="59"/>
      <c r="M23" s="85" t="s">
        <v>30</v>
      </c>
      <c r="N23" s="46"/>
      <c r="P23" s="7"/>
      <c r="Q23" s="6"/>
      <c r="R23" s="6"/>
      <c r="S23" s="6"/>
      <c r="T23" s="6"/>
      <c r="U23" s="6"/>
      <c r="V23" s="6"/>
      <c r="W23" s="6"/>
      <c r="X23" s="6"/>
      <c r="Y23" s="6"/>
      <c r="Z23" s="6"/>
      <c r="AA23" s="6"/>
      <c r="AB23" s="6"/>
      <c r="AC23" s="6"/>
      <c r="AD23" s="6"/>
      <c r="AE23" s="6"/>
      <c r="AF23" s="6"/>
      <c r="AG23" s="6"/>
      <c r="AH23" s="8"/>
      <c r="AI23" s="8"/>
      <c r="AJ23" s="8"/>
      <c r="AK23" s="8"/>
      <c r="AL23" s="8"/>
      <c r="AM23" s="8"/>
      <c r="AN23" s="8"/>
      <c r="AO23" s="8"/>
      <c r="AP23" s="8"/>
      <c r="AQ23" s="8"/>
      <c r="AR23" s="8"/>
      <c r="AS23" s="8"/>
      <c r="AT23" s="8"/>
    </row>
    <row r="24" spans="1:46">
      <c r="C24" s="9" t="s">
        <v>31</v>
      </c>
      <c r="D24" s="9"/>
      <c r="E24" s="6"/>
      <c r="F24" s="6"/>
      <c r="G24" s="6"/>
      <c r="H24" s="7"/>
      <c r="I24" s="6"/>
      <c r="J24" s="6"/>
      <c r="K24" s="21"/>
      <c r="L24" s="21"/>
      <c r="M24" s="86" t="s">
        <v>30</v>
      </c>
      <c r="N24" s="21"/>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row>
    <row r="25" spans="1:46">
      <c r="C25" s="87" t="s">
        <v>32</v>
      </c>
      <c r="D25" s="9"/>
      <c r="E25" s="6"/>
      <c r="F25" s="6"/>
      <c r="G25" s="6"/>
      <c r="H25" s="7"/>
      <c r="I25" s="6"/>
      <c r="J25" s="6"/>
      <c r="K25" s="21"/>
      <c r="L25" s="21"/>
      <c r="M25" s="86"/>
      <c r="N25" s="2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row>
    <row r="26" spans="1:46">
      <c r="C26" s="9"/>
      <c r="D26" s="9"/>
      <c r="E26" s="6"/>
      <c r="F26" s="6"/>
      <c r="G26" s="6"/>
      <c r="H26" s="7"/>
      <c r="I26" s="6"/>
      <c r="J26" s="6"/>
      <c r="K26" s="21"/>
      <c r="L26" s="21"/>
      <c r="M26" s="86"/>
      <c r="N26" s="21"/>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row>
    <row r="27" spans="1:46">
      <c r="A27" s="54"/>
      <c r="B27" s="31" t="s">
        <v>33</v>
      </c>
      <c r="C27" s="88" t="s">
        <v>34</v>
      </c>
      <c r="E27" s="6"/>
      <c r="F27" s="6"/>
      <c r="G27" s="6"/>
      <c r="H27" s="7"/>
      <c r="I27" s="6"/>
      <c r="J27" s="6"/>
      <c r="K27" s="6"/>
      <c r="L27" s="6"/>
      <c r="Z27" s="8"/>
      <c r="AA27" s="8"/>
      <c r="AB27" s="6"/>
      <c r="AC27" s="6"/>
      <c r="AD27" s="6"/>
      <c r="AE27" s="6"/>
      <c r="AF27" s="6"/>
      <c r="AG27" s="6"/>
      <c r="AH27" s="6"/>
      <c r="AI27" s="6"/>
      <c r="AJ27" s="6"/>
      <c r="AK27" s="6"/>
      <c r="AL27" s="6"/>
      <c r="AM27" s="6"/>
      <c r="AN27" s="6"/>
      <c r="AO27" s="6"/>
      <c r="AP27" s="6"/>
      <c r="AQ27" s="6"/>
      <c r="AR27" s="6"/>
      <c r="AS27" s="6"/>
      <c r="AT27" s="6"/>
    </row>
    <row r="28" spans="1:46">
      <c r="A28" s="54"/>
      <c r="B28" s="31"/>
      <c r="C28" s="88" t="s">
        <v>35</v>
      </c>
      <c r="F28" s="6"/>
      <c r="G28" s="6"/>
      <c r="H28" s="7"/>
      <c r="I28" s="6"/>
      <c r="J28" s="6"/>
      <c r="K28" s="6"/>
      <c r="L28" s="6"/>
      <c r="O28" s="6"/>
      <c r="P28" s="6"/>
      <c r="Q28" s="6"/>
      <c r="R28" s="6"/>
      <c r="S28" s="6"/>
      <c r="T28" s="6"/>
      <c r="U28" s="6"/>
      <c r="V28" s="8"/>
      <c r="W28" s="8"/>
      <c r="X28" s="8"/>
      <c r="Y28" s="8"/>
      <c r="Z28" s="8"/>
      <c r="AA28" s="8"/>
      <c r="AB28" s="6"/>
      <c r="AC28" s="6"/>
      <c r="AD28" s="6"/>
      <c r="AE28" s="6"/>
      <c r="AF28" s="6"/>
      <c r="AG28" s="6"/>
      <c r="AH28" s="6"/>
      <c r="AI28" s="6"/>
      <c r="AJ28" s="6"/>
      <c r="AK28" s="6"/>
      <c r="AL28" s="6"/>
      <c r="AM28" s="6"/>
      <c r="AN28" s="6"/>
      <c r="AO28" s="6"/>
      <c r="AP28" s="6"/>
      <c r="AQ28" s="6"/>
      <c r="AR28" s="6"/>
      <c r="AS28" s="6"/>
      <c r="AT28" s="6"/>
    </row>
    <row r="29" spans="1:46" ht="12.75" customHeight="1">
      <c r="A29" s="54"/>
      <c r="B29" s="54"/>
      <c r="C29" s="88"/>
      <c r="E29" s="6"/>
      <c r="F29" s="6"/>
      <c r="G29" s="6"/>
      <c r="H29" s="7"/>
      <c r="I29" s="6"/>
      <c r="J29" s="6"/>
      <c r="K29" s="6"/>
      <c r="L29" s="6"/>
      <c r="M29" s="89"/>
      <c r="N29" s="6"/>
      <c r="O29" s="6"/>
      <c r="P29" s="6"/>
      <c r="Q29" s="6"/>
      <c r="R29" s="6"/>
      <c r="S29" s="6"/>
      <c r="T29" s="6"/>
      <c r="U29" s="6"/>
      <c r="V29" s="6"/>
      <c r="W29" s="6"/>
      <c r="X29" s="6"/>
      <c r="Y29" s="6"/>
      <c r="Z29" s="6"/>
      <c r="AA29" s="6"/>
      <c r="AB29" s="6"/>
      <c r="AC29" s="6"/>
      <c r="AD29" s="6"/>
      <c r="AE29" s="6"/>
      <c r="AF29" s="6"/>
      <c r="AG29" s="6"/>
      <c r="AH29" s="6"/>
      <c r="AI29" s="8"/>
      <c r="AJ29" s="8"/>
      <c r="AK29" s="8"/>
      <c r="AL29" s="8"/>
      <c r="AM29" s="8"/>
      <c r="AN29" s="6"/>
      <c r="AO29" s="6"/>
      <c r="AP29" s="6"/>
      <c r="AQ29" s="6"/>
      <c r="AR29" s="6"/>
      <c r="AS29" s="6"/>
      <c r="AT29" s="6"/>
    </row>
    <row r="30" spans="1:46" ht="12.75" customHeight="1">
      <c r="A30" s="54"/>
      <c r="B30" s="90" t="s">
        <v>36</v>
      </c>
      <c r="C30" s="88" t="s">
        <v>37</v>
      </c>
      <c r="D30" s="88"/>
      <c r="E30" s="6"/>
      <c r="F30" s="6"/>
      <c r="G30" s="6"/>
      <c r="H30" s="7"/>
      <c r="I30" s="6"/>
      <c r="J30" s="6"/>
      <c r="K30" s="6"/>
      <c r="L30" s="6"/>
      <c r="M30" s="89"/>
      <c r="N30" s="6"/>
      <c r="O30" s="6"/>
      <c r="P30" s="6"/>
      <c r="Q30" s="6"/>
      <c r="R30" s="6"/>
      <c r="S30" s="6"/>
      <c r="T30" s="6"/>
      <c r="U30" s="6"/>
      <c r="V30" s="6"/>
      <c r="W30" s="6"/>
      <c r="X30" s="6"/>
      <c r="Y30" s="6"/>
      <c r="Z30" s="6"/>
      <c r="AA30" s="6"/>
      <c r="AB30" s="6"/>
      <c r="AC30" s="6"/>
      <c r="AD30" s="8"/>
      <c r="AE30" s="8"/>
      <c r="AF30" s="8"/>
      <c r="AG30" s="8"/>
      <c r="AH30" s="6"/>
      <c r="AI30" s="6"/>
      <c r="AJ30" s="6"/>
      <c r="AK30" s="6"/>
      <c r="AL30" s="6"/>
      <c r="AM30" s="8"/>
      <c r="AN30" s="6"/>
      <c r="AO30" s="6"/>
      <c r="AP30" s="6"/>
      <c r="AQ30" s="6"/>
      <c r="AR30" s="6"/>
      <c r="AS30" s="6"/>
      <c r="AT30" s="6"/>
    </row>
    <row r="31" spans="1:46" ht="12.75" customHeight="1">
      <c r="A31" s="91"/>
      <c r="B31" s="31"/>
      <c r="C31" s="88" t="s">
        <v>38</v>
      </c>
      <c r="D31" s="6"/>
      <c r="E31" s="6"/>
      <c r="F31" s="6"/>
      <c r="G31" s="6"/>
      <c r="H31" s="7"/>
      <c r="I31" s="6"/>
      <c r="J31" s="6"/>
      <c r="K31" s="6"/>
      <c r="L31" s="6"/>
      <c r="M31" s="89"/>
      <c r="N31" s="6"/>
      <c r="O31" s="6"/>
      <c r="P31" s="6"/>
      <c r="Q31" s="6"/>
      <c r="R31" s="6"/>
      <c r="S31" s="6"/>
      <c r="T31" s="6"/>
      <c r="U31" s="6"/>
      <c r="V31" s="6"/>
      <c r="W31" s="6"/>
      <c r="X31" s="6"/>
      <c r="Y31" s="6"/>
      <c r="Z31" s="6"/>
      <c r="AA31" s="6"/>
      <c r="AB31" s="6"/>
      <c r="AC31" s="6"/>
      <c r="AD31" s="6"/>
      <c r="AE31" s="6"/>
      <c r="AF31" s="6"/>
      <c r="AG31" s="6"/>
      <c r="AH31" s="6"/>
      <c r="AI31" s="6"/>
      <c r="AJ31" s="6"/>
      <c r="AK31" s="6"/>
      <c r="AL31" s="6"/>
      <c r="AM31" s="8"/>
      <c r="AN31" s="8"/>
      <c r="AO31" s="8"/>
      <c r="AP31" s="8"/>
      <c r="AQ31" s="8"/>
      <c r="AR31" s="8"/>
      <c r="AS31" s="8"/>
      <c r="AT31" s="8"/>
    </row>
    <row r="32" spans="1:46">
      <c r="D32" s="6"/>
      <c r="E32" s="6"/>
      <c r="F32" s="6"/>
      <c r="G32" s="6"/>
      <c r="H32" s="7"/>
      <c r="I32" s="6"/>
      <c r="J32" s="6"/>
      <c r="K32" s="6"/>
      <c r="L32" s="6"/>
      <c r="M32" s="89"/>
      <c r="N32" s="6"/>
      <c r="O32" s="6"/>
      <c r="P32" s="6"/>
      <c r="Q32" s="6"/>
      <c r="R32" s="6"/>
      <c r="S32" s="6"/>
      <c r="T32" s="6"/>
      <c r="U32" s="6"/>
      <c r="V32" s="6"/>
      <c r="W32" s="6"/>
      <c r="X32" s="6"/>
      <c r="Y32" s="6"/>
      <c r="Z32" s="6"/>
      <c r="AA32" s="6"/>
      <c r="AB32" s="6"/>
      <c r="AC32" s="6"/>
      <c r="AD32" s="6"/>
      <c r="AE32" s="8"/>
      <c r="AF32" s="8"/>
      <c r="AG32" s="8"/>
      <c r="AH32" s="8"/>
      <c r="AI32" s="8"/>
      <c r="AJ32" s="8"/>
      <c r="AK32" s="8"/>
      <c r="AL32" s="8"/>
      <c r="AM32" s="8"/>
      <c r="AN32" s="8"/>
      <c r="AO32" s="8"/>
      <c r="AP32" s="8"/>
      <c r="AQ32" s="8"/>
      <c r="AR32" s="8"/>
      <c r="AS32" s="8"/>
      <c r="AT32" s="8"/>
    </row>
    <row r="33" spans="2:22">
      <c r="B33" s="90" t="s">
        <v>39</v>
      </c>
      <c r="C33" s="92" t="s">
        <v>40</v>
      </c>
    </row>
    <row r="34" spans="2:22">
      <c r="B34" s="31"/>
    </row>
    <row r="35" spans="2:22">
      <c r="B35" s="90" t="s">
        <v>41</v>
      </c>
      <c r="C35" s="1" t="s">
        <v>42</v>
      </c>
    </row>
    <row r="37" spans="2:22">
      <c r="B37" s="90"/>
      <c r="C37" s="88"/>
    </row>
    <row r="39" spans="2:22">
      <c r="B39" s="31"/>
      <c r="C39" s="88"/>
    </row>
    <row r="41" spans="2:22">
      <c r="B41" s="90"/>
      <c r="C41" s="88"/>
    </row>
    <row r="43" spans="2:22">
      <c r="E43" s="8"/>
      <c r="F43" s="8"/>
      <c r="G43" s="6"/>
      <c r="H43" s="7"/>
      <c r="I43" s="6"/>
      <c r="J43" s="6"/>
      <c r="K43" s="6"/>
      <c r="L43" s="6"/>
      <c r="M43" s="89"/>
      <c r="N43" s="6"/>
      <c r="O43" s="6"/>
      <c r="P43" s="8"/>
      <c r="Q43" s="8"/>
      <c r="R43" s="8"/>
      <c r="S43" s="8"/>
      <c r="T43" s="8"/>
      <c r="U43" s="8"/>
      <c r="V43" s="8"/>
    </row>
    <row r="44" spans="2:22">
      <c r="E44" s="8"/>
      <c r="F44" s="8"/>
      <c r="G44" s="6"/>
      <c r="H44" s="7"/>
      <c r="I44" s="6"/>
      <c r="J44" s="6"/>
      <c r="K44" s="6"/>
      <c r="L44" s="6"/>
      <c r="M44" s="89"/>
      <c r="N44" s="6"/>
      <c r="O44" s="6"/>
      <c r="P44" s="8"/>
      <c r="Q44" s="8"/>
      <c r="R44" s="8"/>
      <c r="S44" s="8"/>
      <c r="T44" s="8"/>
      <c r="U44" s="8"/>
      <c r="V44" s="8"/>
    </row>
    <row r="45" spans="2:22">
      <c r="E45" s="8"/>
      <c r="F45" s="8"/>
      <c r="G45" s="6"/>
      <c r="H45" s="7"/>
      <c r="I45" s="6"/>
      <c r="J45" s="6"/>
      <c r="K45" s="6"/>
      <c r="L45" s="6"/>
      <c r="M45" s="89"/>
      <c r="N45" s="6"/>
      <c r="O45" s="6"/>
      <c r="P45" s="6"/>
      <c r="Q45" s="6"/>
      <c r="R45" s="8"/>
      <c r="S45" s="8"/>
      <c r="T45" s="8"/>
      <c r="U45" s="8"/>
      <c r="V45" s="8"/>
    </row>
    <row r="46" spans="2:22">
      <c r="E46" s="8"/>
      <c r="F46" s="8"/>
      <c r="G46" s="6"/>
      <c r="H46" s="7"/>
      <c r="I46" s="6"/>
      <c r="J46" s="6"/>
      <c r="K46" s="6"/>
      <c r="L46" s="6"/>
      <c r="M46" s="89"/>
      <c r="N46" s="6"/>
      <c r="O46" s="6"/>
      <c r="P46" s="6"/>
      <c r="Q46" s="6"/>
      <c r="R46" s="6"/>
      <c r="S46" s="8"/>
      <c r="T46" s="8"/>
      <c r="U46" s="8"/>
      <c r="V46" s="8"/>
    </row>
    <row r="47" spans="2:22">
      <c r="E47" s="8"/>
      <c r="F47" s="8"/>
      <c r="G47" s="6"/>
      <c r="H47" s="7"/>
      <c r="I47" s="6"/>
      <c r="J47" s="6"/>
      <c r="K47" s="6"/>
      <c r="L47" s="6"/>
      <c r="M47" s="89"/>
      <c r="N47" s="6"/>
      <c r="O47" s="6"/>
      <c r="P47" s="6"/>
      <c r="Q47" s="6"/>
      <c r="R47" s="6"/>
      <c r="S47" s="6"/>
      <c r="T47" s="6"/>
      <c r="U47" s="6"/>
      <c r="V47" s="6"/>
    </row>
    <row r="49" spans="5:47">
      <c r="E49" s="8"/>
      <c r="F49" s="8"/>
      <c r="G49" s="6"/>
      <c r="H49" s="7"/>
      <c r="I49" s="6"/>
      <c r="J49" s="6"/>
      <c r="K49" s="6"/>
      <c r="L49" s="6"/>
      <c r="M49" s="89"/>
      <c r="N49" s="6"/>
      <c r="O49" s="6"/>
      <c r="P49" s="8"/>
      <c r="Q49" s="8"/>
      <c r="R49" s="8"/>
      <c r="S49" s="8"/>
      <c r="T49" s="8"/>
      <c r="U49" s="8"/>
      <c r="V49" s="8"/>
    </row>
    <row r="56" spans="5:47">
      <c r="E56" s="6"/>
      <c r="F56" s="6"/>
      <c r="G56" s="6"/>
      <c r="H56" s="7"/>
      <c r="I56" s="6"/>
      <c r="J56" s="6"/>
      <c r="K56" s="6"/>
      <c r="L56" s="6"/>
      <c r="M56" s="89"/>
      <c r="N56" s="6"/>
      <c r="O56" s="6"/>
      <c r="P56" s="6"/>
      <c r="Q56" s="6"/>
      <c r="R56" s="6"/>
      <c r="S56" s="6"/>
      <c r="T56" s="6"/>
      <c r="U56" s="6"/>
      <c r="V56" s="6"/>
      <c r="W56" s="6"/>
      <c r="X56" s="6"/>
      <c r="Y56" s="6"/>
      <c r="Z56" s="6"/>
      <c r="AA56" s="6"/>
      <c r="AB56" s="6"/>
      <c r="AC56" s="6"/>
      <c r="AD56" s="6"/>
      <c r="AE56" s="6"/>
      <c r="AF56" s="6"/>
      <c r="AG56" s="6"/>
      <c r="AH56" s="8"/>
      <c r="AI56" s="8"/>
      <c r="AJ56" s="8"/>
      <c r="AK56" s="8"/>
      <c r="AL56" s="8"/>
      <c r="AM56" s="8"/>
      <c r="AN56" s="8"/>
      <c r="AO56" s="8"/>
      <c r="AP56" s="8"/>
      <c r="AQ56" s="8"/>
      <c r="AR56" s="8"/>
      <c r="AS56" s="8"/>
      <c r="AT56" s="8"/>
      <c r="AU56" s="8"/>
    </row>
    <row r="57" spans="5:47">
      <c r="E57" s="6"/>
      <c r="F57" s="6"/>
      <c r="G57" s="6"/>
      <c r="H57" s="7"/>
      <c r="I57" s="6"/>
      <c r="J57" s="6"/>
      <c r="K57" s="6"/>
      <c r="L57" s="6"/>
      <c r="M57" s="89"/>
      <c r="N57" s="6"/>
      <c r="O57" s="6"/>
      <c r="P57" s="6"/>
      <c r="Q57" s="6"/>
      <c r="R57" s="6"/>
      <c r="S57" s="6"/>
      <c r="T57" s="6"/>
      <c r="U57" s="6"/>
      <c r="V57" s="6"/>
      <c r="W57" s="6"/>
      <c r="X57" s="6"/>
      <c r="Y57" s="6"/>
      <c r="Z57" s="6"/>
      <c r="AA57" s="6"/>
      <c r="AB57" s="6"/>
      <c r="AC57" s="6"/>
      <c r="AD57" s="6"/>
      <c r="AE57" s="6"/>
      <c r="AF57" s="6"/>
      <c r="AG57" s="6"/>
      <c r="AH57" s="8"/>
      <c r="AI57" s="8"/>
      <c r="AJ57" s="8"/>
      <c r="AK57" s="8"/>
      <c r="AL57" s="8"/>
      <c r="AM57" s="8"/>
      <c r="AN57" s="8"/>
      <c r="AO57" s="8"/>
      <c r="AP57" s="8"/>
      <c r="AQ57" s="8"/>
      <c r="AR57" s="8"/>
      <c r="AS57" s="8"/>
      <c r="AT57" s="8"/>
      <c r="AU57" s="8"/>
    </row>
    <row r="58" spans="5:47">
      <c r="E58" s="6"/>
      <c r="F58" s="6"/>
      <c r="G58" s="6"/>
      <c r="H58" s="7"/>
      <c r="I58" s="6"/>
      <c r="J58" s="6"/>
      <c r="K58" s="6"/>
      <c r="L58" s="6"/>
      <c r="M58" s="89"/>
      <c r="N58" s="6"/>
      <c r="O58" s="6"/>
      <c r="P58" s="6"/>
      <c r="Q58" s="6"/>
      <c r="R58" s="6"/>
      <c r="S58" s="6"/>
      <c r="T58" s="6"/>
      <c r="U58" s="6"/>
      <c r="V58" s="6"/>
      <c r="W58" s="6"/>
      <c r="X58" s="6"/>
      <c r="Y58" s="6"/>
      <c r="Z58" s="6"/>
      <c r="AA58" s="6"/>
      <c r="AB58" s="6"/>
      <c r="AC58" s="6"/>
      <c r="AD58" s="6"/>
      <c r="AE58" s="6"/>
      <c r="AF58" s="6"/>
      <c r="AG58" s="6"/>
      <c r="AH58" s="8"/>
      <c r="AI58" s="8"/>
      <c r="AJ58" s="8"/>
      <c r="AK58" s="8"/>
      <c r="AL58" s="8"/>
      <c r="AM58" s="8"/>
      <c r="AN58" s="8"/>
      <c r="AO58" s="8"/>
      <c r="AP58" s="8"/>
      <c r="AQ58" s="8"/>
      <c r="AR58" s="8"/>
      <c r="AS58" s="8"/>
      <c r="AT58" s="8"/>
      <c r="AU58" s="8"/>
    </row>
    <row r="59" spans="5:47">
      <c r="E59" s="6"/>
      <c r="F59" s="6"/>
      <c r="G59" s="6"/>
      <c r="H59" s="7"/>
      <c r="I59" s="6"/>
      <c r="J59" s="6"/>
      <c r="K59" s="6"/>
      <c r="L59" s="6"/>
      <c r="M59" s="89"/>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8"/>
      <c r="AT59" s="8"/>
      <c r="AU59" s="8"/>
    </row>
    <row r="60" spans="5:47">
      <c r="E60" s="6"/>
      <c r="F60" s="6"/>
      <c r="G60" s="6"/>
      <c r="H60" s="7"/>
      <c r="I60" s="6"/>
      <c r="J60" s="6"/>
      <c r="K60" s="6"/>
      <c r="L60" s="6"/>
      <c r="M60" s="89"/>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8"/>
      <c r="AT60" s="8"/>
      <c r="AU60" s="8"/>
    </row>
    <row r="62" spans="5:47">
      <c r="E62" s="6"/>
      <c r="F62" s="6"/>
      <c r="G62" s="6"/>
      <c r="H62" s="7"/>
      <c r="I62" s="6"/>
      <c r="J62" s="6"/>
      <c r="K62" s="6"/>
      <c r="L62" s="6"/>
      <c r="M62" s="89"/>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c r="E63" s="8"/>
      <c r="F63" s="8"/>
      <c r="G63" s="6"/>
      <c r="H63" s="7"/>
      <c r="I63" s="6"/>
      <c r="J63" s="6"/>
      <c r="K63" s="6"/>
      <c r="L63" s="6"/>
      <c r="M63" s="89"/>
      <c r="N63" s="6"/>
      <c r="O63" s="6"/>
      <c r="P63" s="8"/>
      <c r="Q63" s="8"/>
      <c r="R63" s="8"/>
      <c r="S63" s="8"/>
      <c r="T63" s="8"/>
      <c r="U63" s="8"/>
      <c r="V63" s="8"/>
      <c r="W63" s="8"/>
      <c r="X63" s="6"/>
      <c r="Y63" s="6"/>
      <c r="Z63" s="6"/>
      <c r="AA63" s="6"/>
      <c r="AB63" s="6"/>
      <c r="AC63" s="6"/>
      <c r="AD63" s="6"/>
      <c r="AE63" s="6"/>
      <c r="AF63" s="6"/>
      <c r="AG63" s="6"/>
      <c r="AH63" s="6"/>
      <c r="AI63" s="6"/>
      <c r="AJ63" s="6"/>
      <c r="AK63" s="6"/>
      <c r="AL63" s="6"/>
      <c r="AM63" s="6"/>
      <c r="AN63" s="8"/>
      <c r="AO63" s="8"/>
      <c r="AP63" s="6"/>
      <c r="AQ63" s="6"/>
      <c r="AR63" s="6"/>
      <c r="AS63" s="6"/>
      <c r="AT63" s="6"/>
      <c r="AU63" s="6"/>
    </row>
    <row r="64" spans="5:47">
      <c r="E64" s="8"/>
      <c r="F64" s="8"/>
      <c r="G64" s="6"/>
      <c r="H64" s="7"/>
      <c r="I64" s="6"/>
      <c r="J64" s="6"/>
      <c r="K64" s="6"/>
      <c r="L64" s="6"/>
      <c r="M64" s="89"/>
      <c r="N64" s="6"/>
      <c r="O64" s="6"/>
      <c r="P64" s="8"/>
      <c r="Q64" s="8"/>
      <c r="R64" s="8"/>
      <c r="S64" s="8"/>
      <c r="T64" s="8"/>
      <c r="U64" s="8"/>
      <c r="V64" s="8"/>
      <c r="W64" s="8"/>
      <c r="X64" s="6"/>
      <c r="Y64" s="6"/>
      <c r="Z64" s="6"/>
      <c r="AA64" s="6"/>
      <c r="AB64" s="6"/>
      <c r="AC64" s="6"/>
      <c r="AD64" s="6"/>
      <c r="AE64" s="6"/>
      <c r="AF64" s="6"/>
      <c r="AG64" s="6"/>
      <c r="AH64" s="6"/>
      <c r="AI64" s="6"/>
      <c r="AJ64" s="6"/>
      <c r="AK64" s="6"/>
      <c r="AL64" s="6"/>
      <c r="AM64" s="6"/>
      <c r="AN64" s="6"/>
      <c r="AO64" s="6"/>
      <c r="AP64" s="6"/>
      <c r="AQ64" s="6"/>
      <c r="AR64" s="6"/>
      <c r="AS64" s="6"/>
      <c r="AT64" s="6"/>
      <c r="AU64" s="6"/>
    </row>
    <row r="65" spans="5:47">
      <c r="E65" s="8"/>
      <c r="F65" s="8"/>
      <c r="G65" s="6"/>
      <c r="H65" s="7"/>
      <c r="I65" s="6"/>
      <c r="J65" s="6"/>
      <c r="K65" s="6"/>
      <c r="L65" s="6"/>
      <c r="M65" s="89"/>
      <c r="N65" s="6"/>
      <c r="O65" s="6"/>
      <c r="P65" s="8"/>
      <c r="Q65" s="8"/>
      <c r="R65" s="8"/>
      <c r="S65" s="8"/>
      <c r="T65" s="8"/>
      <c r="U65" s="8"/>
      <c r="V65" s="8"/>
      <c r="W65" s="8"/>
      <c r="X65" s="6"/>
      <c r="Y65" s="6"/>
      <c r="Z65" s="6"/>
      <c r="AA65" s="6"/>
      <c r="AB65" s="6"/>
      <c r="AC65" s="6"/>
      <c r="AD65" s="6"/>
      <c r="AE65" s="6"/>
      <c r="AF65" s="6"/>
      <c r="AG65" s="6"/>
      <c r="AH65" s="6"/>
      <c r="AI65" s="6"/>
      <c r="AJ65" s="6"/>
      <c r="AK65" s="6"/>
      <c r="AL65" s="6"/>
      <c r="AM65" s="6"/>
      <c r="AN65" s="6"/>
      <c r="AO65" s="6"/>
      <c r="AP65" s="6"/>
      <c r="AQ65" s="6"/>
      <c r="AR65" s="6"/>
      <c r="AS65" s="6"/>
      <c r="AT65" s="6"/>
      <c r="AU65" s="6"/>
    </row>
    <row r="66" spans="5:47">
      <c r="E66" s="8"/>
      <c r="F66" s="8"/>
      <c r="G66" s="6"/>
      <c r="H66" s="7"/>
      <c r="I66" s="6"/>
      <c r="J66" s="6"/>
      <c r="K66" s="6"/>
      <c r="L66" s="6"/>
      <c r="M66" s="89"/>
      <c r="N66" s="6"/>
      <c r="O66" s="6"/>
      <c r="P66" s="8"/>
      <c r="Q66" s="8"/>
      <c r="R66" s="8"/>
      <c r="S66" s="8"/>
      <c r="T66" s="8"/>
      <c r="U66" s="8"/>
      <c r="V66" s="8"/>
      <c r="W66" s="8"/>
      <c r="X66" s="6"/>
      <c r="Y66" s="6"/>
      <c r="Z66" s="6"/>
      <c r="AA66" s="6"/>
      <c r="AB66" s="6"/>
      <c r="AC66" s="6"/>
      <c r="AD66" s="8"/>
      <c r="AE66" s="8"/>
      <c r="AF66" s="8"/>
      <c r="AG66" s="6"/>
      <c r="AH66" s="6"/>
      <c r="AI66" s="6"/>
      <c r="AJ66" s="6"/>
      <c r="AK66" s="6"/>
      <c r="AL66" s="6"/>
      <c r="AM66" s="6"/>
      <c r="AN66" s="6"/>
      <c r="AO66" s="6"/>
      <c r="AP66" s="6"/>
      <c r="AQ66" s="6"/>
      <c r="AR66" s="6"/>
      <c r="AS66" s="6"/>
      <c r="AT66" s="6"/>
      <c r="AU66" s="6"/>
    </row>
    <row r="67" spans="5:47">
      <c r="E67" s="8"/>
      <c r="F67" s="8"/>
      <c r="G67" s="6"/>
      <c r="H67" s="7"/>
      <c r="I67" s="6"/>
      <c r="J67" s="6"/>
      <c r="K67" s="6"/>
      <c r="L67" s="6"/>
      <c r="M67" s="89"/>
      <c r="N67" s="6"/>
      <c r="O67" s="6"/>
      <c r="P67" s="8"/>
      <c r="Q67" s="8"/>
      <c r="R67" s="8"/>
      <c r="S67" s="8"/>
      <c r="T67" s="8"/>
      <c r="U67" s="8"/>
      <c r="V67" s="8"/>
      <c r="W67" s="8"/>
      <c r="X67" s="6"/>
      <c r="Y67" s="6"/>
      <c r="Z67" s="6"/>
      <c r="AA67" s="6"/>
      <c r="AB67" s="6"/>
      <c r="AC67" s="6"/>
      <c r="AD67" s="8"/>
      <c r="AE67" s="8"/>
      <c r="AF67" s="8"/>
      <c r="AG67" s="6"/>
      <c r="AH67" s="6"/>
      <c r="AI67" s="6"/>
      <c r="AJ67" s="6"/>
      <c r="AK67" s="6"/>
      <c r="AL67" s="6"/>
      <c r="AM67" s="6"/>
      <c r="AN67" s="6"/>
      <c r="AO67" s="6"/>
      <c r="AP67" s="6"/>
      <c r="AQ67" s="6"/>
      <c r="AR67" s="6"/>
      <c r="AS67" s="6"/>
      <c r="AT67" s="6"/>
      <c r="AU67" s="6"/>
    </row>
    <row r="68" spans="5:47">
      <c r="E68" s="8"/>
      <c r="F68" s="8"/>
      <c r="G68" s="6"/>
      <c r="H68" s="7"/>
      <c r="I68" s="6"/>
      <c r="J68" s="6"/>
      <c r="K68" s="6"/>
      <c r="L68" s="6"/>
      <c r="M68" s="89"/>
      <c r="N68" s="6"/>
      <c r="O68" s="6"/>
      <c r="P68" s="8"/>
      <c r="Q68" s="8"/>
      <c r="R68" s="8"/>
      <c r="S68" s="8"/>
      <c r="T68" s="8"/>
      <c r="U68" s="8"/>
      <c r="V68" s="8"/>
      <c r="W68" s="8"/>
      <c r="X68" s="6"/>
      <c r="Y68" s="6"/>
      <c r="Z68" s="6"/>
      <c r="AA68" s="6"/>
      <c r="AB68" s="6"/>
      <c r="AC68" s="6"/>
      <c r="AD68" s="6"/>
      <c r="AE68" s="6"/>
      <c r="AF68" s="6"/>
      <c r="AG68" s="6"/>
      <c r="AH68" s="6"/>
      <c r="AI68" s="6"/>
      <c r="AJ68" s="6"/>
      <c r="AK68" s="6"/>
      <c r="AL68" s="6"/>
      <c r="AM68" s="6"/>
      <c r="AN68" s="6"/>
      <c r="AO68" s="6"/>
      <c r="AP68" s="6"/>
      <c r="AQ68" s="6"/>
      <c r="AR68" s="6"/>
      <c r="AS68" s="6"/>
      <c r="AT68" s="6"/>
      <c r="AU68" s="6"/>
    </row>
    <row r="69" spans="5:47">
      <c r="E69" s="8"/>
      <c r="F69" s="8"/>
      <c r="G69" s="6"/>
      <c r="H69" s="7"/>
      <c r="I69" s="6"/>
      <c r="J69" s="6"/>
      <c r="K69" s="6"/>
      <c r="L69" s="6"/>
      <c r="M69" s="89"/>
      <c r="N69" s="6"/>
      <c r="O69" s="6"/>
      <c r="P69" s="8"/>
      <c r="Q69" s="8"/>
      <c r="R69" s="8"/>
      <c r="S69" s="8"/>
      <c r="T69" s="8"/>
      <c r="U69" s="8"/>
      <c r="V69" s="8"/>
      <c r="W69" s="8"/>
      <c r="X69" s="6"/>
      <c r="Y69" s="6"/>
      <c r="Z69" s="6"/>
      <c r="AA69" s="6"/>
      <c r="AB69" s="6"/>
      <c r="AC69" s="6"/>
      <c r="AD69" s="8"/>
      <c r="AE69" s="8"/>
      <c r="AF69" s="8"/>
      <c r="AG69" s="8"/>
      <c r="AH69" s="8"/>
      <c r="AI69" s="8"/>
      <c r="AJ69" s="8"/>
      <c r="AK69" s="8"/>
      <c r="AL69" s="8"/>
      <c r="AM69" s="8"/>
      <c r="AN69" s="6"/>
      <c r="AO69" s="6"/>
      <c r="AP69" s="8"/>
      <c r="AQ69" s="8"/>
      <c r="AR69" s="8"/>
      <c r="AS69" s="6"/>
      <c r="AT69" s="8"/>
      <c r="AU69" s="8"/>
    </row>
    <row r="70" spans="5:47">
      <c r="E70" s="8"/>
      <c r="F70" s="8"/>
      <c r="G70" s="6"/>
      <c r="H70" s="7"/>
      <c r="I70" s="6"/>
      <c r="J70" s="6"/>
      <c r="K70" s="6"/>
      <c r="L70" s="6"/>
      <c r="M70" s="89"/>
      <c r="N70" s="6"/>
      <c r="O70" s="6"/>
      <c r="P70" s="8"/>
      <c r="Q70" s="8"/>
      <c r="R70" s="8"/>
      <c r="S70" s="8"/>
      <c r="T70" s="8"/>
      <c r="U70" s="8"/>
      <c r="V70" s="8"/>
      <c r="W70" s="8"/>
      <c r="X70" s="6"/>
      <c r="Y70" s="6"/>
      <c r="Z70" s="6"/>
      <c r="AA70" s="6"/>
      <c r="AB70" s="6"/>
      <c r="AC70" s="6"/>
      <c r="AD70" s="6"/>
      <c r="AE70" s="6"/>
      <c r="AF70" s="6"/>
      <c r="AG70" s="6"/>
      <c r="AH70" s="6"/>
      <c r="AI70" s="6"/>
      <c r="AJ70" s="6"/>
      <c r="AK70" s="6"/>
      <c r="AL70" s="6"/>
      <c r="AM70" s="8"/>
      <c r="AN70" s="6"/>
      <c r="AO70" s="6"/>
      <c r="AP70" s="6"/>
      <c r="AQ70" s="6"/>
      <c r="AR70" s="6"/>
      <c r="AS70" s="6"/>
      <c r="AT70" s="6"/>
      <c r="AU70" s="6"/>
    </row>
    <row r="71" spans="5:47">
      <c r="E71" s="8"/>
      <c r="F71" s="8"/>
      <c r="G71" s="6"/>
      <c r="H71" s="7"/>
      <c r="I71" s="6"/>
      <c r="J71" s="6"/>
      <c r="K71" s="6"/>
      <c r="L71" s="6"/>
      <c r="M71" s="89"/>
      <c r="N71" s="6"/>
      <c r="O71" s="6"/>
      <c r="P71" s="8"/>
      <c r="Q71" s="8"/>
      <c r="R71" s="8"/>
      <c r="S71" s="8"/>
      <c r="T71" s="8"/>
      <c r="U71" s="8"/>
      <c r="V71" s="8"/>
      <c r="W71" s="8"/>
      <c r="X71" s="6"/>
      <c r="Y71" s="6"/>
      <c r="Z71" s="6"/>
      <c r="AA71" s="6"/>
      <c r="AB71" s="6"/>
      <c r="AC71" s="6"/>
      <c r="AD71" s="6"/>
      <c r="AE71" s="6"/>
      <c r="AF71" s="6"/>
      <c r="AG71" s="6"/>
      <c r="AH71" s="6"/>
      <c r="AI71" s="6"/>
      <c r="AJ71" s="6"/>
      <c r="AK71" s="6"/>
      <c r="AL71" s="6"/>
      <c r="AM71" s="8"/>
      <c r="AN71" s="6"/>
      <c r="AO71" s="6"/>
      <c r="AP71" s="6"/>
      <c r="AQ71" s="6"/>
      <c r="AR71" s="6"/>
      <c r="AS71" s="6"/>
      <c r="AT71" s="6"/>
      <c r="AU71" s="6"/>
    </row>
    <row r="72" spans="5:47">
      <c r="E72" s="8"/>
      <c r="F72" s="8"/>
      <c r="G72" s="6"/>
      <c r="H72" s="7"/>
      <c r="I72" s="6"/>
      <c r="J72" s="6"/>
      <c r="K72" s="6"/>
      <c r="L72" s="6"/>
      <c r="M72" s="89"/>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c r="E73" s="8"/>
      <c r="F73" s="8"/>
      <c r="G73" s="6"/>
      <c r="H73" s="7"/>
      <c r="I73" s="6"/>
      <c r="J73" s="6"/>
      <c r="K73" s="6"/>
      <c r="L73" s="6"/>
      <c r="M73" s="89"/>
      <c r="N73" s="6"/>
      <c r="O73" s="6"/>
      <c r="P73" s="8"/>
      <c r="Q73" s="8"/>
      <c r="R73" s="8"/>
      <c r="S73" s="8"/>
      <c r="T73" s="8"/>
      <c r="U73" s="8"/>
      <c r="V73" s="8"/>
      <c r="W73" s="6"/>
      <c r="X73" s="6"/>
      <c r="Y73" s="6"/>
      <c r="Z73" s="6"/>
      <c r="AA73" s="6"/>
      <c r="AB73" s="6"/>
      <c r="AC73" s="6"/>
      <c r="AD73" s="6"/>
      <c r="AE73" s="6"/>
      <c r="AF73" s="6"/>
      <c r="AG73" s="6"/>
      <c r="AH73" s="6"/>
      <c r="AI73" s="8"/>
      <c r="AJ73" s="8"/>
      <c r="AK73" s="8"/>
      <c r="AL73" s="8"/>
      <c r="AM73" s="8"/>
      <c r="AN73" s="6"/>
      <c r="AO73" s="6"/>
      <c r="AP73" s="6"/>
      <c r="AQ73" s="6"/>
      <c r="AR73" s="6"/>
      <c r="AS73" s="6"/>
      <c r="AT73" s="6"/>
      <c r="AU73" s="6"/>
    </row>
    <row r="74" spans="5:47">
      <c r="E74" s="8"/>
      <c r="F74" s="8"/>
      <c r="G74" s="6"/>
      <c r="H74" s="7"/>
      <c r="I74" s="6"/>
      <c r="J74" s="6"/>
      <c r="K74" s="6"/>
      <c r="L74" s="6"/>
      <c r="M74" s="89"/>
      <c r="N74" s="6"/>
      <c r="O74" s="6"/>
      <c r="P74" s="8"/>
      <c r="Q74" s="8"/>
      <c r="R74" s="8"/>
      <c r="S74" s="8"/>
      <c r="T74" s="8"/>
      <c r="U74" s="8"/>
      <c r="V74" s="8"/>
      <c r="W74" s="8"/>
      <c r="X74" s="6"/>
      <c r="Y74" s="6"/>
      <c r="Z74" s="6"/>
      <c r="AA74" s="6"/>
      <c r="AB74" s="6"/>
      <c r="AC74" s="6"/>
      <c r="AD74" s="8"/>
      <c r="AE74" s="8"/>
      <c r="AF74" s="8"/>
      <c r="AG74" s="8"/>
      <c r="AH74" s="6"/>
      <c r="AI74" s="6"/>
      <c r="AJ74" s="6"/>
      <c r="AK74" s="6"/>
      <c r="AL74" s="6"/>
      <c r="AM74" s="8"/>
      <c r="AN74" s="6"/>
      <c r="AO74" s="6"/>
      <c r="AP74" s="6"/>
      <c r="AQ74" s="6"/>
      <c r="AR74" s="6"/>
      <c r="AS74" s="6"/>
      <c r="AT74" s="6"/>
      <c r="AU74" s="6"/>
    </row>
    <row r="75" spans="5:47">
      <c r="E75" s="6"/>
      <c r="F75" s="6"/>
      <c r="G75" s="6"/>
      <c r="H75" s="7"/>
      <c r="I75" s="6"/>
      <c r="J75" s="6"/>
      <c r="K75" s="6"/>
      <c r="L75" s="6"/>
      <c r="M75" s="89"/>
      <c r="N75" s="6"/>
      <c r="O75" s="6"/>
      <c r="P75" s="6"/>
      <c r="Q75" s="6"/>
      <c r="R75" s="6"/>
      <c r="S75" s="6"/>
      <c r="T75" s="6"/>
      <c r="U75" s="6"/>
      <c r="V75" s="6"/>
      <c r="W75" s="6"/>
      <c r="X75" s="6"/>
      <c r="Y75" s="6"/>
      <c r="Z75" s="6"/>
      <c r="AA75" s="6"/>
      <c r="AB75" s="6"/>
      <c r="AC75" s="6"/>
      <c r="AD75" s="6"/>
      <c r="AE75" s="6"/>
      <c r="AF75" s="6"/>
      <c r="AG75" s="6"/>
      <c r="AH75" s="6"/>
      <c r="AI75" s="6"/>
      <c r="AJ75" s="6"/>
      <c r="AK75" s="6"/>
      <c r="AL75" s="6"/>
      <c r="AM75" s="8"/>
      <c r="AN75" s="8"/>
      <c r="AO75" s="8"/>
      <c r="AP75" s="8"/>
      <c r="AQ75" s="8"/>
      <c r="AR75" s="8"/>
      <c r="AS75" s="8"/>
      <c r="AT75" s="8"/>
      <c r="AU75" s="8"/>
    </row>
    <row r="76" spans="5:47">
      <c r="E76" s="8"/>
      <c r="F76" s="8"/>
      <c r="G76" s="6"/>
      <c r="H76" s="7"/>
      <c r="I76" s="6"/>
      <c r="J76" s="6"/>
      <c r="K76" s="6"/>
      <c r="L76" s="6"/>
      <c r="M76" s="89"/>
      <c r="N76" s="6"/>
      <c r="O76" s="6"/>
      <c r="P76" s="8"/>
      <c r="Q76" s="8"/>
      <c r="R76" s="8"/>
      <c r="S76" s="8"/>
      <c r="T76" s="8"/>
      <c r="U76" s="8"/>
      <c r="V76" s="8"/>
      <c r="W76" s="6"/>
      <c r="X76" s="6"/>
      <c r="Y76" s="6"/>
      <c r="Z76" s="6"/>
      <c r="AA76" s="6"/>
      <c r="AB76" s="6"/>
      <c r="AC76" s="6"/>
      <c r="AD76" s="6"/>
      <c r="AE76" s="8"/>
      <c r="AF76" s="8"/>
      <c r="AG76" s="8"/>
      <c r="AH76" s="8"/>
      <c r="AI76" s="8"/>
      <c r="AJ76" s="8"/>
      <c r="AK76" s="8"/>
      <c r="AL76" s="8"/>
      <c r="AM76" s="8"/>
      <c r="AN76" s="6"/>
      <c r="AO76" s="6"/>
      <c r="AP76" s="8"/>
      <c r="AQ76" s="8"/>
      <c r="AR76" s="8"/>
      <c r="AS76" s="6"/>
      <c r="AT76" s="8"/>
      <c r="AU76" s="8"/>
    </row>
    <row r="77" spans="5:47">
      <c r="E77" s="8"/>
      <c r="F77" s="8"/>
      <c r="G77" s="6"/>
      <c r="H77" s="7"/>
      <c r="I77" s="6"/>
      <c r="J77" s="6"/>
      <c r="K77" s="6"/>
      <c r="L77" s="6"/>
      <c r="M77" s="89"/>
      <c r="N77" s="6"/>
      <c r="O77" s="6"/>
      <c r="P77" s="8"/>
      <c r="Q77" s="8"/>
      <c r="R77" s="8"/>
      <c r="S77" s="8"/>
      <c r="T77" s="8"/>
      <c r="U77" s="8"/>
      <c r="V77" s="8"/>
      <c r="W77" s="6"/>
      <c r="X77" s="6"/>
      <c r="Y77" s="6"/>
      <c r="Z77" s="6"/>
      <c r="AA77" s="6"/>
      <c r="AB77" s="6"/>
      <c r="AC77" s="6"/>
      <c r="AD77" s="6"/>
      <c r="AE77" s="6"/>
      <c r="AF77" s="6"/>
      <c r="AG77" s="6"/>
      <c r="AH77" s="6"/>
      <c r="AI77" s="6"/>
      <c r="AJ77" s="6"/>
      <c r="AK77" s="6"/>
      <c r="AL77" s="6"/>
      <c r="AM77" s="6"/>
      <c r="AN77" s="6"/>
      <c r="AO77" s="6"/>
      <c r="AP77" s="6"/>
      <c r="AQ77" s="6"/>
      <c r="AR77" s="6"/>
      <c r="AS77" s="6"/>
      <c r="AT77" s="6"/>
      <c r="AU77" s="6"/>
    </row>
    <row r="78" spans="5:47">
      <c r="E78" s="6"/>
      <c r="F78" s="6"/>
      <c r="G78" s="6"/>
      <c r="H78" s="7"/>
      <c r="I78" s="6"/>
      <c r="J78" s="6"/>
      <c r="K78" s="6"/>
      <c r="L78" s="6"/>
      <c r="M78" s="89"/>
      <c r="N78" s="6"/>
      <c r="O78" s="6"/>
      <c r="P78" s="6"/>
      <c r="Q78" s="6"/>
      <c r="R78" s="6"/>
      <c r="S78" s="6"/>
      <c r="T78" s="6"/>
      <c r="U78" s="6"/>
      <c r="V78" s="6"/>
      <c r="W78" s="6"/>
      <c r="X78" s="6"/>
      <c r="Y78" s="6"/>
      <c r="Z78" s="6"/>
      <c r="AA78" s="6"/>
      <c r="AB78" s="6"/>
      <c r="AC78" s="6"/>
      <c r="AD78" s="8"/>
      <c r="AE78" s="8"/>
      <c r="AF78" s="8"/>
      <c r="AG78" s="8"/>
      <c r="AH78" s="8"/>
      <c r="AI78" s="8"/>
      <c r="AJ78" s="8"/>
      <c r="AK78" s="8"/>
      <c r="AL78" s="8"/>
      <c r="AM78" s="8"/>
      <c r="AN78" s="8"/>
      <c r="AO78" s="8"/>
      <c r="AP78" s="6"/>
      <c r="AQ78" s="6"/>
      <c r="AR78" s="6"/>
      <c r="AS78" s="6"/>
      <c r="AT78" s="6"/>
      <c r="AU78" s="6"/>
    </row>
    <row r="96" spans="30:46">
      <c r="AD96" s="93"/>
      <c r="AE96" s="93"/>
      <c r="AF96" s="93"/>
      <c r="AG96" s="93"/>
      <c r="AH96" s="93"/>
      <c r="AI96" s="93"/>
      <c r="AJ96" s="93"/>
      <c r="AK96" s="93"/>
      <c r="AL96" s="93"/>
      <c r="AM96" s="93"/>
      <c r="AN96" s="93"/>
      <c r="AO96" s="93"/>
      <c r="AP96" s="93"/>
      <c r="AQ96" s="93"/>
      <c r="AR96" s="93"/>
      <c r="AS96" s="93"/>
      <c r="AT96" s="93"/>
    </row>
    <row r="97" spans="30:46">
      <c r="AD97" s="93"/>
      <c r="AE97" s="93"/>
      <c r="AF97" s="93"/>
      <c r="AG97" s="93"/>
      <c r="AH97" s="93"/>
      <c r="AI97" s="93"/>
      <c r="AJ97" s="93"/>
      <c r="AK97" s="93"/>
      <c r="AL97" s="93"/>
      <c r="AM97" s="93"/>
      <c r="AN97" s="93"/>
      <c r="AO97" s="93"/>
      <c r="AP97" s="93"/>
      <c r="AQ97" s="93"/>
      <c r="AR97" s="93"/>
      <c r="AS97" s="93"/>
      <c r="AT97" s="93"/>
    </row>
    <row r="98" spans="30:46">
      <c r="AD98" s="93"/>
      <c r="AE98" s="93"/>
      <c r="AF98" s="93"/>
      <c r="AG98" s="93"/>
      <c r="AH98" s="93"/>
      <c r="AI98" s="93"/>
      <c r="AJ98" s="93"/>
      <c r="AK98" s="93"/>
      <c r="AL98" s="93"/>
      <c r="AM98" s="93"/>
      <c r="AN98" s="93"/>
      <c r="AO98" s="93"/>
      <c r="AP98" s="93"/>
      <c r="AQ98" s="93"/>
      <c r="AR98" s="93"/>
      <c r="AS98" s="93"/>
      <c r="AT98" s="93"/>
    </row>
    <row r="99" spans="30:46">
      <c r="AD99" s="93"/>
      <c r="AE99" s="93"/>
      <c r="AF99" s="93"/>
      <c r="AG99" s="93"/>
      <c r="AH99" s="93"/>
      <c r="AI99" s="93"/>
      <c r="AJ99" s="93"/>
      <c r="AK99" s="93"/>
      <c r="AL99" s="93"/>
      <c r="AM99" s="93"/>
      <c r="AN99" s="93"/>
      <c r="AO99" s="93"/>
      <c r="AP99" s="93"/>
      <c r="AQ99" s="93"/>
      <c r="AR99" s="93"/>
      <c r="AS99" s="93"/>
      <c r="AT99" s="93"/>
    </row>
    <row r="100" spans="30:46">
      <c r="AD100" s="93"/>
      <c r="AE100" s="93"/>
      <c r="AF100" s="93"/>
      <c r="AG100" s="93"/>
      <c r="AH100" s="93"/>
      <c r="AI100" s="93"/>
      <c r="AJ100" s="93"/>
      <c r="AK100" s="93"/>
      <c r="AL100" s="93"/>
      <c r="AM100" s="93"/>
      <c r="AN100" s="93"/>
      <c r="AO100" s="93"/>
      <c r="AP100" s="93"/>
      <c r="AQ100" s="93"/>
      <c r="AR100" s="93"/>
      <c r="AS100" s="93"/>
      <c r="AT100" s="93"/>
    </row>
    <row r="101" spans="30:46">
      <c r="AD101" s="93"/>
      <c r="AE101" s="93"/>
      <c r="AF101" s="93"/>
      <c r="AG101" s="93"/>
      <c r="AH101" s="93"/>
      <c r="AI101" s="93"/>
      <c r="AJ101" s="93"/>
      <c r="AK101" s="93"/>
      <c r="AL101" s="93"/>
      <c r="AM101" s="93"/>
      <c r="AN101" s="93"/>
      <c r="AO101" s="93"/>
      <c r="AP101" s="93"/>
      <c r="AQ101" s="93"/>
      <c r="AR101" s="93"/>
      <c r="AS101" s="93"/>
      <c r="AT101" s="93"/>
    </row>
    <row r="102" spans="30:46">
      <c r="AD102" s="93"/>
      <c r="AE102" s="93"/>
      <c r="AF102" s="93"/>
      <c r="AG102" s="93"/>
      <c r="AH102" s="93"/>
      <c r="AI102" s="93"/>
      <c r="AJ102" s="93"/>
      <c r="AK102" s="93"/>
      <c r="AL102" s="93"/>
      <c r="AM102" s="93"/>
      <c r="AN102" s="93"/>
      <c r="AO102" s="93"/>
      <c r="AP102" s="93"/>
      <c r="AQ102" s="93"/>
      <c r="AR102" s="93"/>
      <c r="AS102" s="93"/>
      <c r="AT102" s="93"/>
    </row>
    <row r="103" spans="30:46">
      <c r="AD103" s="93"/>
      <c r="AE103" s="93"/>
      <c r="AF103" s="93"/>
      <c r="AG103" s="93"/>
      <c r="AH103" s="93"/>
      <c r="AI103" s="93"/>
      <c r="AJ103" s="93"/>
      <c r="AK103" s="93"/>
      <c r="AL103" s="93"/>
      <c r="AM103" s="93"/>
      <c r="AN103" s="93"/>
      <c r="AO103" s="93"/>
      <c r="AP103" s="93"/>
      <c r="AQ103" s="93"/>
      <c r="AR103" s="93"/>
      <c r="AS103" s="93"/>
      <c r="AT103" s="93"/>
    </row>
    <row r="104" spans="30:46">
      <c r="AD104" s="93"/>
      <c r="AE104" s="93"/>
      <c r="AF104" s="93"/>
      <c r="AG104" s="93"/>
      <c r="AH104" s="93"/>
      <c r="AI104" s="93"/>
      <c r="AJ104" s="93"/>
      <c r="AK104" s="93"/>
      <c r="AL104" s="93"/>
      <c r="AM104" s="93"/>
      <c r="AN104" s="93"/>
      <c r="AO104" s="93"/>
      <c r="AP104" s="93"/>
      <c r="AQ104" s="93"/>
      <c r="AR104" s="93"/>
      <c r="AS104" s="93"/>
      <c r="AT104" s="93"/>
    </row>
    <row r="105" spans="30:46">
      <c r="AD105" s="93"/>
      <c r="AE105" s="93"/>
      <c r="AF105" s="93"/>
      <c r="AG105" s="93"/>
      <c r="AH105" s="93"/>
      <c r="AI105" s="93"/>
      <c r="AJ105" s="93"/>
      <c r="AK105" s="93"/>
      <c r="AL105" s="93"/>
      <c r="AM105" s="93"/>
      <c r="AN105" s="93"/>
      <c r="AO105" s="93"/>
      <c r="AP105" s="93"/>
      <c r="AQ105" s="93"/>
      <c r="AR105" s="93"/>
      <c r="AS105" s="93"/>
      <c r="AT105" s="93"/>
    </row>
    <row r="106" spans="30:46">
      <c r="AD106" s="93"/>
      <c r="AE106" s="93"/>
      <c r="AF106" s="93"/>
      <c r="AG106" s="93"/>
      <c r="AH106" s="93"/>
      <c r="AI106" s="93"/>
      <c r="AJ106" s="93"/>
      <c r="AK106" s="93"/>
      <c r="AL106" s="93"/>
      <c r="AM106" s="93"/>
      <c r="AN106" s="93"/>
      <c r="AO106" s="93"/>
      <c r="AP106" s="93"/>
      <c r="AQ106" s="93"/>
      <c r="AR106" s="93"/>
      <c r="AS106" s="93"/>
      <c r="AT106" s="93"/>
    </row>
    <row r="107" spans="30:46">
      <c r="AD107" s="93"/>
      <c r="AE107" s="93"/>
      <c r="AF107" s="93"/>
      <c r="AG107" s="93"/>
      <c r="AH107" s="93"/>
      <c r="AI107" s="93"/>
      <c r="AJ107" s="93"/>
      <c r="AK107" s="93"/>
      <c r="AL107" s="93"/>
      <c r="AM107" s="93"/>
      <c r="AN107" s="93"/>
      <c r="AO107" s="93"/>
      <c r="AP107" s="93"/>
      <c r="AQ107" s="93"/>
      <c r="AR107" s="93"/>
      <c r="AS107" s="93"/>
      <c r="AT107" s="93"/>
    </row>
    <row r="108" spans="30:46">
      <c r="AD108" s="93"/>
      <c r="AE108" s="93"/>
      <c r="AF108" s="93"/>
      <c r="AG108" s="93"/>
      <c r="AH108" s="93"/>
      <c r="AI108" s="93"/>
      <c r="AJ108" s="93"/>
      <c r="AK108" s="93"/>
      <c r="AL108" s="93"/>
      <c r="AM108" s="93"/>
      <c r="AN108" s="93"/>
      <c r="AO108" s="93"/>
      <c r="AP108" s="93"/>
      <c r="AQ108" s="93"/>
      <c r="AR108" s="93"/>
      <c r="AS108" s="93"/>
      <c r="AT108" s="93"/>
    </row>
    <row r="109" spans="30:46">
      <c r="AD109" s="93"/>
      <c r="AE109" s="93"/>
      <c r="AF109" s="93"/>
      <c r="AG109" s="93"/>
      <c r="AH109" s="93"/>
      <c r="AI109" s="93"/>
      <c r="AJ109" s="93"/>
      <c r="AK109" s="93"/>
      <c r="AL109" s="93"/>
      <c r="AM109" s="93"/>
      <c r="AN109" s="93"/>
      <c r="AO109" s="93"/>
      <c r="AP109" s="93"/>
      <c r="AQ109" s="93"/>
      <c r="AR109" s="93"/>
      <c r="AS109" s="93"/>
      <c r="AT109" s="93"/>
    </row>
    <row r="110" spans="30:46">
      <c r="AD110" s="93"/>
      <c r="AE110" s="93"/>
      <c r="AF110" s="93"/>
      <c r="AG110" s="93"/>
      <c r="AH110" s="93"/>
      <c r="AI110" s="93"/>
      <c r="AJ110" s="93"/>
      <c r="AK110" s="93"/>
      <c r="AL110" s="93"/>
      <c r="AM110" s="93"/>
      <c r="AN110" s="93"/>
      <c r="AO110" s="93"/>
      <c r="AP110" s="93"/>
      <c r="AQ110" s="93"/>
      <c r="AR110" s="93"/>
      <c r="AS110" s="93"/>
      <c r="AT110" s="93"/>
    </row>
    <row r="111" spans="30:46">
      <c r="AD111" s="93"/>
      <c r="AE111" s="93"/>
      <c r="AF111" s="93"/>
      <c r="AG111" s="93"/>
      <c r="AH111" s="93"/>
      <c r="AI111" s="93"/>
      <c r="AJ111" s="93"/>
      <c r="AK111" s="93"/>
      <c r="AL111" s="93"/>
      <c r="AM111" s="93"/>
      <c r="AN111" s="93"/>
      <c r="AO111" s="93"/>
      <c r="AP111" s="93"/>
      <c r="AQ111" s="93"/>
      <c r="AR111" s="93"/>
      <c r="AS111" s="93"/>
      <c r="AT111" s="93"/>
    </row>
    <row r="112" spans="30:46">
      <c r="AD112" s="93"/>
      <c r="AE112" s="93"/>
      <c r="AF112" s="93"/>
      <c r="AG112" s="93"/>
      <c r="AH112" s="93"/>
      <c r="AI112" s="93"/>
      <c r="AJ112" s="93"/>
      <c r="AK112" s="93"/>
      <c r="AL112" s="93"/>
      <c r="AM112" s="93"/>
      <c r="AN112" s="93"/>
      <c r="AO112" s="93"/>
      <c r="AP112" s="93"/>
      <c r="AQ112" s="93"/>
      <c r="AR112" s="93"/>
      <c r="AS112" s="93"/>
      <c r="AT112" s="93"/>
    </row>
    <row r="113" spans="30:46">
      <c r="AD113" s="93"/>
      <c r="AE113" s="93"/>
      <c r="AF113" s="93"/>
      <c r="AG113" s="93"/>
      <c r="AH113" s="93"/>
      <c r="AI113" s="93"/>
      <c r="AJ113" s="93"/>
      <c r="AK113" s="93"/>
      <c r="AL113" s="93"/>
      <c r="AM113" s="93"/>
      <c r="AN113" s="93"/>
      <c r="AO113" s="93"/>
      <c r="AP113" s="93"/>
      <c r="AQ113" s="93"/>
      <c r="AR113" s="93"/>
      <c r="AS113" s="93"/>
      <c r="AT113" s="93"/>
    </row>
    <row r="114" spans="30:46">
      <c r="AD114" s="93"/>
      <c r="AE114" s="93"/>
      <c r="AF114" s="93"/>
      <c r="AG114" s="93"/>
      <c r="AH114" s="93"/>
      <c r="AI114" s="93"/>
      <c r="AJ114" s="93"/>
      <c r="AK114" s="93"/>
      <c r="AL114" s="93"/>
      <c r="AM114" s="93"/>
      <c r="AN114" s="93"/>
      <c r="AO114" s="93"/>
      <c r="AP114" s="93"/>
      <c r="AQ114" s="93"/>
      <c r="AR114" s="93"/>
      <c r="AS114" s="93"/>
      <c r="AT114" s="93"/>
    </row>
    <row r="115" spans="30:46">
      <c r="AD115" s="93"/>
      <c r="AE115" s="93"/>
      <c r="AF115" s="93"/>
      <c r="AG115" s="93"/>
      <c r="AH115" s="93"/>
      <c r="AI115" s="93"/>
      <c r="AJ115" s="93"/>
      <c r="AK115" s="93"/>
      <c r="AL115" s="93"/>
      <c r="AM115" s="93"/>
      <c r="AN115" s="93"/>
      <c r="AO115" s="93"/>
      <c r="AP115" s="93"/>
      <c r="AQ115" s="93"/>
      <c r="AR115" s="93"/>
      <c r="AS115" s="93"/>
      <c r="AT115" s="93"/>
    </row>
    <row r="116" spans="30:46">
      <c r="AD116" s="93"/>
      <c r="AE116" s="93"/>
      <c r="AF116" s="93"/>
      <c r="AG116" s="93"/>
      <c r="AH116" s="93"/>
      <c r="AI116" s="93"/>
      <c r="AJ116" s="93"/>
      <c r="AK116" s="93"/>
      <c r="AL116" s="93"/>
      <c r="AM116" s="93"/>
      <c r="AN116" s="93"/>
      <c r="AO116" s="93"/>
      <c r="AP116" s="93"/>
      <c r="AQ116" s="93"/>
      <c r="AR116" s="93"/>
      <c r="AS116" s="93"/>
      <c r="AT116" s="93"/>
    </row>
    <row r="117" spans="30:46">
      <c r="AD117" s="93"/>
      <c r="AE117" s="93"/>
      <c r="AF117" s="93"/>
      <c r="AG117" s="93"/>
      <c r="AH117" s="93"/>
      <c r="AI117" s="93"/>
      <c r="AJ117" s="93"/>
      <c r="AK117" s="93"/>
      <c r="AL117" s="93"/>
      <c r="AM117" s="93"/>
      <c r="AN117" s="93"/>
      <c r="AO117" s="93"/>
      <c r="AP117" s="93"/>
      <c r="AQ117" s="93"/>
      <c r="AR117" s="93"/>
      <c r="AS117" s="93"/>
      <c r="AT117" s="93"/>
    </row>
    <row r="118" spans="30:46">
      <c r="AD118" s="93"/>
      <c r="AE118" s="93"/>
      <c r="AF118" s="93"/>
      <c r="AG118" s="93"/>
      <c r="AH118" s="93"/>
      <c r="AI118" s="93"/>
      <c r="AJ118" s="93"/>
      <c r="AK118" s="93"/>
      <c r="AL118" s="93"/>
      <c r="AM118" s="93"/>
      <c r="AN118" s="93"/>
      <c r="AO118" s="93"/>
      <c r="AP118" s="93"/>
      <c r="AQ118" s="93"/>
      <c r="AR118" s="93"/>
      <c r="AS118" s="93"/>
      <c r="AT118" s="93"/>
    </row>
    <row r="119" spans="30:46">
      <c r="AD119" s="93"/>
      <c r="AE119" s="93"/>
      <c r="AF119" s="93"/>
      <c r="AG119" s="93"/>
      <c r="AH119" s="93"/>
      <c r="AI119" s="93"/>
      <c r="AJ119" s="93"/>
      <c r="AK119" s="93"/>
      <c r="AL119" s="93"/>
      <c r="AM119" s="93"/>
      <c r="AN119" s="93"/>
      <c r="AO119" s="93"/>
      <c r="AP119" s="93"/>
      <c r="AQ119" s="93"/>
      <c r="AR119" s="93"/>
      <c r="AS119" s="93"/>
      <c r="AT119" s="93"/>
    </row>
    <row r="120" spans="30:46">
      <c r="AD120" s="93"/>
      <c r="AE120" s="93"/>
      <c r="AF120" s="93"/>
      <c r="AG120" s="93"/>
      <c r="AH120" s="93"/>
      <c r="AI120" s="93"/>
      <c r="AJ120" s="93"/>
      <c r="AK120" s="93"/>
      <c r="AL120" s="93"/>
      <c r="AM120" s="93"/>
      <c r="AN120" s="93"/>
      <c r="AO120" s="93"/>
      <c r="AP120" s="93"/>
      <c r="AQ120" s="93"/>
      <c r="AR120" s="93"/>
      <c r="AS120" s="93"/>
      <c r="AT120" s="93"/>
    </row>
    <row r="121" spans="30:46">
      <c r="AD121" s="93"/>
      <c r="AE121" s="93"/>
      <c r="AF121" s="93"/>
      <c r="AG121" s="93"/>
      <c r="AH121" s="93"/>
      <c r="AI121" s="93"/>
      <c r="AJ121" s="93"/>
      <c r="AK121" s="93"/>
      <c r="AL121" s="93"/>
      <c r="AM121" s="93"/>
      <c r="AN121" s="93"/>
      <c r="AO121" s="93"/>
      <c r="AP121" s="93"/>
      <c r="AQ121" s="93"/>
      <c r="AR121" s="93"/>
      <c r="AS121" s="93"/>
      <c r="AT121" s="93"/>
    </row>
    <row r="122" spans="30:46">
      <c r="AD122" s="93"/>
      <c r="AE122" s="93"/>
      <c r="AF122" s="93"/>
      <c r="AG122" s="93"/>
      <c r="AH122" s="93"/>
      <c r="AI122" s="93"/>
      <c r="AJ122" s="93"/>
      <c r="AK122" s="93"/>
      <c r="AL122" s="93"/>
      <c r="AM122" s="93"/>
      <c r="AN122" s="93"/>
      <c r="AO122" s="93"/>
      <c r="AP122" s="93"/>
      <c r="AQ122" s="93"/>
      <c r="AR122" s="93"/>
      <c r="AS122" s="93"/>
      <c r="AT122" s="93"/>
    </row>
    <row r="123" spans="30:46">
      <c r="AD123" s="93"/>
      <c r="AE123" s="93"/>
      <c r="AF123" s="93"/>
      <c r="AG123" s="93"/>
      <c r="AH123" s="93"/>
      <c r="AI123" s="93"/>
      <c r="AJ123" s="93"/>
      <c r="AK123" s="93"/>
      <c r="AL123" s="93"/>
      <c r="AM123" s="93"/>
      <c r="AN123" s="93"/>
      <c r="AO123" s="93"/>
      <c r="AP123" s="93"/>
      <c r="AQ123" s="93"/>
      <c r="AR123" s="93"/>
      <c r="AS123" s="93"/>
      <c r="AT123" s="93"/>
    </row>
  </sheetData>
  <mergeCells count="1">
    <mergeCell ref="H7:J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3.28515625" customWidth="1"/>
    <col min="13" max="13" width="0.85546875" style="102" customWidth="1"/>
    <col min="14" max="14" width="11.285156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3.28515625" customWidth="1"/>
    <col min="269" max="269" width="0.85546875" customWidth="1"/>
    <col min="270" max="270" width="11.285156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3.28515625" customWidth="1"/>
    <col min="525" max="525" width="0.85546875" customWidth="1"/>
    <col min="526" max="526" width="11.285156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3.28515625" customWidth="1"/>
    <col min="781" max="781" width="0.85546875" customWidth="1"/>
    <col min="782" max="782" width="11.285156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3.28515625" customWidth="1"/>
    <col min="1037" max="1037" width="0.85546875" customWidth="1"/>
    <col min="1038" max="1038" width="11.285156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3.28515625" customWidth="1"/>
    <col min="1293" max="1293" width="0.85546875" customWidth="1"/>
    <col min="1294" max="1294" width="11.285156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3.28515625" customWidth="1"/>
    <col min="1549" max="1549" width="0.85546875" customWidth="1"/>
    <col min="1550" max="1550" width="11.285156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3.28515625" customWidth="1"/>
    <col min="1805" max="1805" width="0.85546875" customWidth="1"/>
    <col min="1806" max="1806" width="11.285156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3.28515625" customWidth="1"/>
    <col min="2061" max="2061" width="0.85546875" customWidth="1"/>
    <col min="2062" max="2062" width="11.285156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3.28515625" customWidth="1"/>
    <col min="2317" max="2317" width="0.85546875" customWidth="1"/>
    <col min="2318" max="2318" width="11.285156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3.28515625" customWidth="1"/>
    <col min="2573" max="2573" width="0.85546875" customWidth="1"/>
    <col min="2574" max="2574" width="11.285156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3.28515625" customWidth="1"/>
    <col min="2829" max="2829" width="0.85546875" customWidth="1"/>
    <col min="2830" max="2830" width="11.285156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3.28515625" customWidth="1"/>
    <col min="3085" max="3085" width="0.85546875" customWidth="1"/>
    <col min="3086" max="3086" width="11.285156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3.28515625" customWidth="1"/>
    <col min="3341" max="3341" width="0.85546875" customWidth="1"/>
    <col min="3342" max="3342" width="11.285156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3.28515625" customWidth="1"/>
    <col min="3597" max="3597" width="0.85546875" customWidth="1"/>
    <col min="3598" max="3598" width="11.285156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3.28515625" customWidth="1"/>
    <col min="3853" max="3853" width="0.85546875" customWidth="1"/>
    <col min="3854" max="3854" width="11.285156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3.28515625" customWidth="1"/>
    <col min="4109" max="4109" width="0.85546875" customWidth="1"/>
    <col min="4110" max="4110" width="11.285156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3.28515625" customWidth="1"/>
    <col min="4365" max="4365" width="0.85546875" customWidth="1"/>
    <col min="4366" max="4366" width="11.285156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3.28515625" customWidth="1"/>
    <col min="4621" max="4621" width="0.85546875" customWidth="1"/>
    <col min="4622" max="4622" width="11.285156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3.28515625" customWidth="1"/>
    <col min="4877" max="4877" width="0.85546875" customWidth="1"/>
    <col min="4878" max="4878" width="11.285156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3.28515625" customWidth="1"/>
    <col min="5133" max="5133" width="0.85546875" customWidth="1"/>
    <col min="5134" max="5134" width="11.285156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3.28515625" customWidth="1"/>
    <col min="5389" max="5389" width="0.85546875" customWidth="1"/>
    <col min="5390" max="5390" width="11.285156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3.28515625" customWidth="1"/>
    <col min="5645" max="5645" width="0.85546875" customWidth="1"/>
    <col min="5646" max="5646" width="11.285156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3.28515625" customWidth="1"/>
    <col min="5901" max="5901" width="0.85546875" customWidth="1"/>
    <col min="5902" max="5902" width="11.285156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3.28515625" customWidth="1"/>
    <col min="6157" max="6157" width="0.85546875" customWidth="1"/>
    <col min="6158" max="6158" width="11.285156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3.28515625" customWidth="1"/>
    <col min="6413" max="6413" width="0.85546875" customWidth="1"/>
    <col min="6414" max="6414" width="11.285156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3.28515625" customWidth="1"/>
    <col min="6669" max="6669" width="0.85546875" customWidth="1"/>
    <col min="6670" max="6670" width="11.285156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3.28515625" customWidth="1"/>
    <col min="6925" max="6925" width="0.85546875" customWidth="1"/>
    <col min="6926" max="6926" width="11.285156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3.28515625" customWidth="1"/>
    <col min="7181" max="7181" width="0.85546875" customWidth="1"/>
    <col min="7182" max="7182" width="11.285156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3.28515625" customWidth="1"/>
    <col min="7437" max="7437" width="0.85546875" customWidth="1"/>
    <col min="7438" max="7438" width="11.285156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3.28515625" customWidth="1"/>
    <col min="7693" max="7693" width="0.85546875" customWidth="1"/>
    <col min="7694" max="7694" width="11.285156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3.28515625" customWidth="1"/>
    <col min="7949" max="7949" width="0.85546875" customWidth="1"/>
    <col min="7950" max="7950" width="11.285156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3.28515625" customWidth="1"/>
    <col min="8205" max="8205" width="0.85546875" customWidth="1"/>
    <col min="8206" max="8206" width="11.285156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3.28515625" customWidth="1"/>
    <col min="8461" max="8461" width="0.85546875" customWidth="1"/>
    <col min="8462" max="8462" width="11.285156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3.28515625" customWidth="1"/>
    <col min="8717" max="8717" width="0.85546875" customWidth="1"/>
    <col min="8718" max="8718" width="11.285156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3.28515625" customWidth="1"/>
    <col min="8973" max="8973" width="0.85546875" customWidth="1"/>
    <col min="8974" max="8974" width="11.285156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3.28515625" customWidth="1"/>
    <col min="9229" max="9229" width="0.85546875" customWidth="1"/>
    <col min="9230" max="9230" width="11.285156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3.28515625" customWidth="1"/>
    <col min="9485" max="9485" width="0.85546875" customWidth="1"/>
    <col min="9486" max="9486" width="11.285156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3.28515625" customWidth="1"/>
    <col min="9741" max="9741" width="0.85546875" customWidth="1"/>
    <col min="9742" max="9742" width="11.285156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3.28515625" customWidth="1"/>
    <col min="9997" max="9997" width="0.85546875" customWidth="1"/>
    <col min="9998" max="9998" width="11.285156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3.28515625" customWidth="1"/>
    <col min="10253" max="10253" width="0.85546875" customWidth="1"/>
    <col min="10254" max="10254" width="11.285156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3.28515625" customWidth="1"/>
    <col min="10509" max="10509" width="0.85546875" customWidth="1"/>
    <col min="10510" max="10510" width="11.285156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3.28515625" customWidth="1"/>
    <col min="10765" max="10765" width="0.85546875" customWidth="1"/>
    <col min="10766" max="10766" width="11.285156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3.28515625" customWidth="1"/>
    <col min="11021" max="11021" width="0.85546875" customWidth="1"/>
    <col min="11022" max="11022" width="11.285156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3.28515625" customWidth="1"/>
    <col min="11277" max="11277" width="0.85546875" customWidth="1"/>
    <col min="11278" max="11278" width="11.285156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3.28515625" customWidth="1"/>
    <col min="11533" max="11533" width="0.85546875" customWidth="1"/>
    <col min="11534" max="11534" width="11.285156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3.28515625" customWidth="1"/>
    <col min="11789" max="11789" width="0.85546875" customWidth="1"/>
    <col min="11790" max="11790" width="11.285156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3.28515625" customWidth="1"/>
    <col min="12045" max="12045" width="0.85546875" customWidth="1"/>
    <col min="12046" max="12046" width="11.285156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3.28515625" customWidth="1"/>
    <col min="12301" max="12301" width="0.85546875" customWidth="1"/>
    <col min="12302" max="12302" width="11.285156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3.28515625" customWidth="1"/>
    <col min="12557" max="12557" width="0.85546875" customWidth="1"/>
    <col min="12558" max="12558" width="11.285156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3.28515625" customWidth="1"/>
    <col min="12813" max="12813" width="0.85546875" customWidth="1"/>
    <col min="12814" max="12814" width="11.285156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3.28515625" customWidth="1"/>
    <col min="13069" max="13069" width="0.85546875" customWidth="1"/>
    <col min="13070" max="13070" width="11.285156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3.28515625" customWidth="1"/>
    <col min="13325" max="13325" width="0.85546875" customWidth="1"/>
    <col min="13326" max="13326" width="11.285156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3.28515625" customWidth="1"/>
    <col min="13581" max="13581" width="0.85546875" customWidth="1"/>
    <col min="13582" max="13582" width="11.285156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3.28515625" customWidth="1"/>
    <col min="13837" max="13837" width="0.85546875" customWidth="1"/>
    <col min="13838" max="13838" width="11.285156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3.28515625" customWidth="1"/>
    <col min="14093" max="14093" width="0.85546875" customWidth="1"/>
    <col min="14094" max="14094" width="11.285156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3.28515625" customWidth="1"/>
    <col min="14349" max="14349" width="0.85546875" customWidth="1"/>
    <col min="14350" max="14350" width="11.285156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3.28515625" customWidth="1"/>
    <col min="14605" max="14605" width="0.85546875" customWidth="1"/>
    <col min="14606" max="14606" width="11.285156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3.28515625" customWidth="1"/>
    <col min="14861" max="14861" width="0.85546875" customWidth="1"/>
    <col min="14862" max="14862" width="11.285156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3.28515625" customWidth="1"/>
    <col min="15117" max="15117" width="0.85546875" customWidth="1"/>
    <col min="15118" max="15118" width="11.285156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3.28515625" customWidth="1"/>
    <col min="15373" max="15373" width="0.85546875" customWidth="1"/>
    <col min="15374" max="15374" width="11.285156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3.28515625" customWidth="1"/>
    <col min="15629" max="15629" width="0.85546875" customWidth="1"/>
    <col min="15630" max="15630" width="11.285156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3.28515625" customWidth="1"/>
    <col min="15885" max="15885" width="0.85546875" customWidth="1"/>
    <col min="15886" max="15886" width="11.285156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3.28515625" customWidth="1"/>
    <col min="16141" max="16141" width="0.85546875" customWidth="1"/>
    <col min="16142" max="16142" width="11.285156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66</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67</v>
      </c>
      <c r="F10" s="138" t="s">
        <v>11</v>
      </c>
      <c r="G10" s="139"/>
      <c r="H10" s="140" t="s">
        <v>67</v>
      </c>
      <c r="I10" s="137"/>
      <c r="J10" s="138" t="s">
        <v>11</v>
      </c>
      <c r="K10" s="137" t="s">
        <v>67</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214.5</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v>196.4</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19</v>
      </c>
      <c r="E14" s="143" t="s">
        <v>13</v>
      </c>
      <c r="F14" s="149">
        <v>66.099999999999994</v>
      </c>
      <c r="H14" s="131" t="s">
        <v>13</v>
      </c>
      <c r="I14" s="145"/>
      <c r="J14" s="146">
        <v>66.099999999999994</v>
      </c>
      <c r="K14" s="131" t="s">
        <v>13</v>
      </c>
      <c r="L14" s="130"/>
      <c r="M14" s="151">
        <v>75.3</v>
      </c>
      <c r="N14" s="149">
        <v>102.705147</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v>1.4</v>
      </c>
      <c r="K16" s="131">
        <v>0.12950999999999999</v>
      </c>
      <c r="L16" s="130"/>
      <c r="M16" s="151">
        <v>0.2</v>
      </c>
      <c r="N16" s="149">
        <v>2.1145100000000001</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0</v>
      </c>
      <c r="I20" s="173"/>
      <c r="J20" s="174">
        <v>244.2</v>
      </c>
      <c r="K20" s="170">
        <v>0.1</v>
      </c>
      <c r="L20" s="170"/>
      <c r="M20" s="176">
        <v>1015.4714950000002</v>
      </c>
      <c r="N20" s="174">
        <v>1059.4996570000001</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54</v>
      </c>
    </row>
    <row r="36" spans="2:22">
      <c r="B36" s="195"/>
      <c r="C36" s="198"/>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3.28515625" customWidth="1"/>
    <col min="13" max="13" width="0.85546875" style="102" customWidth="1"/>
    <col min="14" max="14" width="11.285156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3.28515625" customWidth="1"/>
    <col min="269" max="269" width="0.85546875" customWidth="1"/>
    <col min="270" max="270" width="11.285156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3.28515625" customWidth="1"/>
    <col min="525" max="525" width="0.85546875" customWidth="1"/>
    <col min="526" max="526" width="11.285156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3.28515625" customWidth="1"/>
    <col min="781" max="781" width="0.85546875" customWidth="1"/>
    <col min="782" max="782" width="11.285156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3.28515625" customWidth="1"/>
    <col min="1037" max="1037" width="0.85546875" customWidth="1"/>
    <col min="1038" max="1038" width="11.285156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3.28515625" customWidth="1"/>
    <col min="1293" max="1293" width="0.85546875" customWidth="1"/>
    <col min="1294" max="1294" width="11.285156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3.28515625" customWidth="1"/>
    <col min="1549" max="1549" width="0.85546875" customWidth="1"/>
    <col min="1550" max="1550" width="11.285156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3.28515625" customWidth="1"/>
    <col min="1805" max="1805" width="0.85546875" customWidth="1"/>
    <col min="1806" max="1806" width="11.285156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3.28515625" customWidth="1"/>
    <col min="2061" max="2061" width="0.85546875" customWidth="1"/>
    <col min="2062" max="2062" width="11.285156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3.28515625" customWidth="1"/>
    <col min="2317" max="2317" width="0.85546875" customWidth="1"/>
    <col min="2318" max="2318" width="11.285156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3.28515625" customWidth="1"/>
    <col min="2573" max="2573" width="0.85546875" customWidth="1"/>
    <col min="2574" max="2574" width="11.285156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3.28515625" customWidth="1"/>
    <col min="2829" max="2829" width="0.85546875" customWidth="1"/>
    <col min="2830" max="2830" width="11.285156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3.28515625" customWidth="1"/>
    <col min="3085" max="3085" width="0.85546875" customWidth="1"/>
    <col min="3086" max="3086" width="11.285156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3.28515625" customWidth="1"/>
    <col min="3341" max="3341" width="0.85546875" customWidth="1"/>
    <col min="3342" max="3342" width="11.285156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3.28515625" customWidth="1"/>
    <col min="3597" max="3597" width="0.85546875" customWidth="1"/>
    <col min="3598" max="3598" width="11.285156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3.28515625" customWidth="1"/>
    <col min="3853" max="3853" width="0.85546875" customWidth="1"/>
    <col min="3854" max="3854" width="11.285156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3.28515625" customWidth="1"/>
    <col min="4109" max="4109" width="0.85546875" customWidth="1"/>
    <col min="4110" max="4110" width="11.285156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3.28515625" customWidth="1"/>
    <col min="4365" max="4365" width="0.85546875" customWidth="1"/>
    <col min="4366" max="4366" width="11.285156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3.28515625" customWidth="1"/>
    <col min="4621" max="4621" width="0.85546875" customWidth="1"/>
    <col min="4622" max="4622" width="11.285156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3.28515625" customWidth="1"/>
    <col min="4877" max="4877" width="0.85546875" customWidth="1"/>
    <col min="4878" max="4878" width="11.285156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3.28515625" customWidth="1"/>
    <col min="5133" max="5133" width="0.85546875" customWidth="1"/>
    <col min="5134" max="5134" width="11.285156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3.28515625" customWidth="1"/>
    <col min="5389" max="5389" width="0.85546875" customWidth="1"/>
    <col min="5390" max="5390" width="11.285156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3.28515625" customWidth="1"/>
    <col min="5645" max="5645" width="0.85546875" customWidth="1"/>
    <col min="5646" max="5646" width="11.285156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3.28515625" customWidth="1"/>
    <col min="5901" max="5901" width="0.85546875" customWidth="1"/>
    <col min="5902" max="5902" width="11.285156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3.28515625" customWidth="1"/>
    <col min="6157" max="6157" width="0.85546875" customWidth="1"/>
    <col min="6158" max="6158" width="11.285156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3.28515625" customWidth="1"/>
    <col min="6413" max="6413" width="0.85546875" customWidth="1"/>
    <col min="6414" max="6414" width="11.285156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3.28515625" customWidth="1"/>
    <col min="6669" max="6669" width="0.85546875" customWidth="1"/>
    <col min="6670" max="6670" width="11.285156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3.28515625" customWidth="1"/>
    <col min="6925" max="6925" width="0.85546875" customWidth="1"/>
    <col min="6926" max="6926" width="11.285156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3.28515625" customWidth="1"/>
    <col min="7181" max="7181" width="0.85546875" customWidth="1"/>
    <col min="7182" max="7182" width="11.285156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3.28515625" customWidth="1"/>
    <col min="7437" max="7437" width="0.85546875" customWidth="1"/>
    <col min="7438" max="7438" width="11.285156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3.28515625" customWidth="1"/>
    <col min="7693" max="7693" width="0.85546875" customWidth="1"/>
    <col min="7694" max="7694" width="11.285156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3.28515625" customWidth="1"/>
    <col min="7949" max="7949" width="0.85546875" customWidth="1"/>
    <col min="7950" max="7950" width="11.285156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3.28515625" customWidth="1"/>
    <col min="8205" max="8205" width="0.85546875" customWidth="1"/>
    <col min="8206" max="8206" width="11.285156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3.28515625" customWidth="1"/>
    <col min="8461" max="8461" width="0.85546875" customWidth="1"/>
    <col min="8462" max="8462" width="11.285156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3.28515625" customWidth="1"/>
    <col min="8717" max="8717" width="0.85546875" customWidth="1"/>
    <col min="8718" max="8718" width="11.285156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3.28515625" customWidth="1"/>
    <col min="8973" max="8973" width="0.85546875" customWidth="1"/>
    <col min="8974" max="8974" width="11.285156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3.28515625" customWidth="1"/>
    <col min="9229" max="9229" width="0.85546875" customWidth="1"/>
    <col min="9230" max="9230" width="11.285156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3.28515625" customWidth="1"/>
    <col min="9485" max="9485" width="0.85546875" customWidth="1"/>
    <col min="9486" max="9486" width="11.285156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3.28515625" customWidth="1"/>
    <col min="9741" max="9741" width="0.85546875" customWidth="1"/>
    <col min="9742" max="9742" width="11.285156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3.28515625" customWidth="1"/>
    <col min="9997" max="9997" width="0.85546875" customWidth="1"/>
    <col min="9998" max="9998" width="11.285156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3.28515625" customWidth="1"/>
    <col min="10253" max="10253" width="0.85546875" customWidth="1"/>
    <col min="10254" max="10254" width="11.285156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3.28515625" customWidth="1"/>
    <col min="10509" max="10509" width="0.85546875" customWidth="1"/>
    <col min="10510" max="10510" width="11.285156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3.28515625" customWidth="1"/>
    <col min="10765" max="10765" width="0.85546875" customWidth="1"/>
    <col min="10766" max="10766" width="11.285156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3.28515625" customWidth="1"/>
    <col min="11021" max="11021" width="0.85546875" customWidth="1"/>
    <col min="11022" max="11022" width="11.285156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3.28515625" customWidth="1"/>
    <col min="11277" max="11277" width="0.85546875" customWidth="1"/>
    <col min="11278" max="11278" width="11.285156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3.28515625" customWidth="1"/>
    <col min="11533" max="11533" width="0.85546875" customWidth="1"/>
    <col min="11534" max="11534" width="11.285156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3.28515625" customWidth="1"/>
    <col min="11789" max="11789" width="0.85546875" customWidth="1"/>
    <col min="11790" max="11790" width="11.285156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3.28515625" customWidth="1"/>
    <col min="12045" max="12045" width="0.85546875" customWidth="1"/>
    <col min="12046" max="12046" width="11.285156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3.28515625" customWidth="1"/>
    <col min="12301" max="12301" width="0.85546875" customWidth="1"/>
    <col min="12302" max="12302" width="11.285156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3.28515625" customWidth="1"/>
    <col min="12557" max="12557" width="0.85546875" customWidth="1"/>
    <col min="12558" max="12558" width="11.285156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3.28515625" customWidth="1"/>
    <col min="12813" max="12813" width="0.85546875" customWidth="1"/>
    <col min="12814" max="12814" width="11.285156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3.28515625" customWidth="1"/>
    <col min="13069" max="13069" width="0.85546875" customWidth="1"/>
    <col min="13070" max="13070" width="11.285156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3.28515625" customWidth="1"/>
    <col min="13325" max="13325" width="0.85546875" customWidth="1"/>
    <col min="13326" max="13326" width="11.285156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3.28515625" customWidth="1"/>
    <col min="13581" max="13581" width="0.85546875" customWidth="1"/>
    <col min="13582" max="13582" width="11.285156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3.28515625" customWidth="1"/>
    <col min="13837" max="13837" width="0.85546875" customWidth="1"/>
    <col min="13838" max="13838" width="11.285156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3.28515625" customWidth="1"/>
    <col min="14093" max="14093" width="0.85546875" customWidth="1"/>
    <col min="14094" max="14094" width="11.285156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3.28515625" customWidth="1"/>
    <col min="14349" max="14349" width="0.85546875" customWidth="1"/>
    <col min="14350" max="14350" width="11.285156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3.28515625" customWidth="1"/>
    <col min="14605" max="14605" width="0.85546875" customWidth="1"/>
    <col min="14606" max="14606" width="11.285156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3.28515625" customWidth="1"/>
    <col min="14861" max="14861" width="0.85546875" customWidth="1"/>
    <col min="14862" max="14862" width="11.285156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3.28515625" customWidth="1"/>
    <col min="15117" max="15117" width="0.85546875" customWidth="1"/>
    <col min="15118" max="15118" width="11.285156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3.28515625" customWidth="1"/>
    <col min="15373" max="15373" width="0.85546875" customWidth="1"/>
    <col min="15374" max="15374" width="11.285156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3.28515625" customWidth="1"/>
    <col min="15629" max="15629" width="0.85546875" customWidth="1"/>
    <col min="15630" max="15630" width="11.285156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3.28515625" customWidth="1"/>
    <col min="15885" max="15885" width="0.85546875" customWidth="1"/>
    <col min="15886" max="15886" width="11.285156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3.28515625" customWidth="1"/>
    <col min="16141" max="16141" width="0.85546875" customWidth="1"/>
    <col min="16142" max="16142" width="11.285156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68</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69</v>
      </c>
      <c r="F10" s="138" t="s">
        <v>11</v>
      </c>
      <c r="G10" s="139"/>
      <c r="H10" s="140" t="s">
        <v>69</v>
      </c>
      <c r="I10" s="137"/>
      <c r="J10" s="138" t="s">
        <v>11</v>
      </c>
      <c r="K10" s="137" t="s">
        <v>69</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214.5</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v>6.7</v>
      </c>
      <c r="L12" s="150"/>
      <c r="M12" s="151"/>
      <c r="N12" s="149">
        <v>203.1</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19</v>
      </c>
      <c r="E14" s="143" t="s">
        <v>13</v>
      </c>
      <c r="F14" s="149">
        <v>66.099999999999994</v>
      </c>
      <c r="H14" s="131" t="s">
        <v>13</v>
      </c>
      <c r="I14" s="145"/>
      <c r="J14" s="146">
        <v>66.099999999999994</v>
      </c>
      <c r="K14" s="131" t="s">
        <v>13</v>
      </c>
      <c r="L14" s="130"/>
      <c r="M14" s="151">
        <v>75.3</v>
      </c>
      <c r="N14" s="149">
        <v>102.705147</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v>1.4</v>
      </c>
      <c r="K16" s="131" t="s">
        <v>13</v>
      </c>
      <c r="L16" s="130"/>
      <c r="M16" s="151">
        <v>0.2</v>
      </c>
      <c r="N16" s="149">
        <v>2.1145100000000001</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0</v>
      </c>
      <c r="I20" s="173"/>
      <c r="J20" s="174">
        <v>244.2</v>
      </c>
      <c r="K20" s="170">
        <v>6.7</v>
      </c>
      <c r="L20" s="170"/>
      <c r="M20" s="176">
        <v>1015.4714950000002</v>
      </c>
      <c r="N20" s="174">
        <v>1066.1996570000001</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54</v>
      </c>
    </row>
    <row r="36" spans="2:22">
      <c r="B36" s="195"/>
      <c r="C36" s="198"/>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1"/>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3.28515625" customWidth="1"/>
    <col min="13" max="13" width="0.85546875" style="102" customWidth="1"/>
    <col min="14" max="14" width="11.285156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3.28515625" customWidth="1"/>
    <col min="269" max="269" width="0.85546875" customWidth="1"/>
    <col min="270" max="270" width="11.285156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3.28515625" customWidth="1"/>
    <col min="525" max="525" width="0.85546875" customWidth="1"/>
    <col min="526" max="526" width="11.285156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3.28515625" customWidth="1"/>
    <col min="781" max="781" width="0.85546875" customWidth="1"/>
    <col min="782" max="782" width="11.285156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3.28515625" customWidth="1"/>
    <col min="1037" max="1037" width="0.85546875" customWidth="1"/>
    <col min="1038" max="1038" width="11.285156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3.28515625" customWidth="1"/>
    <col min="1293" max="1293" width="0.85546875" customWidth="1"/>
    <col min="1294" max="1294" width="11.285156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3.28515625" customWidth="1"/>
    <col min="1549" max="1549" width="0.85546875" customWidth="1"/>
    <col min="1550" max="1550" width="11.285156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3.28515625" customWidth="1"/>
    <col min="1805" max="1805" width="0.85546875" customWidth="1"/>
    <col min="1806" max="1806" width="11.285156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3.28515625" customWidth="1"/>
    <col min="2061" max="2061" width="0.85546875" customWidth="1"/>
    <col min="2062" max="2062" width="11.285156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3.28515625" customWidth="1"/>
    <col min="2317" max="2317" width="0.85546875" customWidth="1"/>
    <col min="2318" max="2318" width="11.285156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3.28515625" customWidth="1"/>
    <col min="2573" max="2573" width="0.85546875" customWidth="1"/>
    <col min="2574" max="2574" width="11.285156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3.28515625" customWidth="1"/>
    <col min="2829" max="2829" width="0.85546875" customWidth="1"/>
    <col min="2830" max="2830" width="11.285156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3.28515625" customWidth="1"/>
    <col min="3085" max="3085" width="0.85546875" customWidth="1"/>
    <col min="3086" max="3086" width="11.285156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3.28515625" customWidth="1"/>
    <col min="3341" max="3341" width="0.85546875" customWidth="1"/>
    <col min="3342" max="3342" width="11.285156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3.28515625" customWidth="1"/>
    <col min="3597" max="3597" width="0.85546875" customWidth="1"/>
    <col min="3598" max="3598" width="11.285156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3.28515625" customWidth="1"/>
    <col min="3853" max="3853" width="0.85546875" customWidth="1"/>
    <col min="3854" max="3854" width="11.285156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3.28515625" customWidth="1"/>
    <col min="4109" max="4109" width="0.85546875" customWidth="1"/>
    <col min="4110" max="4110" width="11.285156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3.28515625" customWidth="1"/>
    <col min="4365" max="4365" width="0.85546875" customWidth="1"/>
    <col min="4366" max="4366" width="11.285156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3.28515625" customWidth="1"/>
    <col min="4621" max="4621" width="0.85546875" customWidth="1"/>
    <col min="4622" max="4622" width="11.285156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3.28515625" customWidth="1"/>
    <col min="4877" max="4877" width="0.85546875" customWidth="1"/>
    <col min="4878" max="4878" width="11.285156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3.28515625" customWidth="1"/>
    <col min="5133" max="5133" width="0.85546875" customWidth="1"/>
    <col min="5134" max="5134" width="11.285156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3.28515625" customWidth="1"/>
    <col min="5389" max="5389" width="0.85546875" customWidth="1"/>
    <col min="5390" max="5390" width="11.285156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3.28515625" customWidth="1"/>
    <col min="5645" max="5645" width="0.85546875" customWidth="1"/>
    <col min="5646" max="5646" width="11.285156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3.28515625" customWidth="1"/>
    <col min="5901" max="5901" width="0.85546875" customWidth="1"/>
    <col min="5902" max="5902" width="11.285156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3.28515625" customWidth="1"/>
    <col min="6157" max="6157" width="0.85546875" customWidth="1"/>
    <col min="6158" max="6158" width="11.285156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3.28515625" customWidth="1"/>
    <col min="6413" max="6413" width="0.85546875" customWidth="1"/>
    <col min="6414" max="6414" width="11.285156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3.28515625" customWidth="1"/>
    <col min="6669" max="6669" width="0.85546875" customWidth="1"/>
    <col min="6670" max="6670" width="11.285156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3.28515625" customWidth="1"/>
    <col min="6925" max="6925" width="0.85546875" customWidth="1"/>
    <col min="6926" max="6926" width="11.285156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3.28515625" customWidth="1"/>
    <col min="7181" max="7181" width="0.85546875" customWidth="1"/>
    <col min="7182" max="7182" width="11.285156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3.28515625" customWidth="1"/>
    <col min="7437" max="7437" width="0.85546875" customWidth="1"/>
    <col min="7438" max="7438" width="11.285156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3.28515625" customWidth="1"/>
    <col min="7693" max="7693" width="0.85546875" customWidth="1"/>
    <col min="7694" max="7694" width="11.285156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3.28515625" customWidth="1"/>
    <col min="7949" max="7949" width="0.85546875" customWidth="1"/>
    <col min="7950" max="7950" width="11.285156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3.28515625" customWidth="1"/>
    <col min="8205" max="8205" width="0.85546875" customWidth="1"/>
    <col min="8206" max="8206" width="11.285156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3.28515625" customWidth="1"/>
    <col min="8461" max="8461" width="0.85546875" customWidth="1"/>
    <col min="8462" max="8462" width="11.285156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3.28515625" customWidth="1"/>
    <col min="8717" max="8717" width="0.85546875" customWidth="1"/>
    <col min="8718" max="8718" width="11.285156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3.28515625" customWidth="1"/>
    <col min="8973" max="8973" width="0.85546875" customWidth="1"/>
    <col min="8974" max="8974" width="11.285156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3.28515625" customWidth="1"/>
    <col min="9229" max="9229" width="0.85546875" customWidth="1"/>
    <col min="9230" max="9230" width="11.285156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3.28515625" customWidth="1"/>
    <col min="9485" max="9485" width="0.85546875" customWidth="1"/>
    <col min="9486" max="9486" width="11.285156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3.28515625" customWidth="1"/>
    <col min="9741" max="9741" width="0.85546875" customWidth="1"/>
    <col min="9742" max="9742" width="11.285156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3.28515625" customWidth="1"/>
    <col min="9997" max="9997" width="0.85546875" customWidth="1"/>
    <col min="9998" max="9998" width="11.285156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3.28515625" customWidth="1"/>
    <col min="10253" max="10253" width="0.85546875" customWidth="1"/>
    <col min="10254" max="10254" width="11.285156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3.28515625" customWidth="1"/>
    <col min="10509" max="10509" width="0.85546875" customWidth="1"/>
    <col min="10510" max="10510" width="11.285156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3.28515625" customWidth="1"/>
    <col min="10765" max="10765" width="0.85546875" customWidth="1"/>
    <col min="10766" max="10766" width="11.285156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3.28515625" customWidth="1"/>
    <col min="11021" max="11021" width="0.85546875" customWidth="1"/>
    <col min="11022" max="11022" width="11.285156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3.28515625" customWidth="1"/>
    <col min="11277" max="11277" width="0.85546875" customWidth="1"/>
    <col min="11278" max="11278" width="11.285156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3.28515625" customWidth="1"/>
    <col min="11533" max="11533" width="0.85546875" customWidth="1"/>
    <col min="11534" max="11534" width="11.285156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3.28515625" customWidth="1"/>
    <col min="11789" max="11789" width="0.85546875" customWidth="1"/>
    <col min="11790" max="11790" width="11.285156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3.28515625" customWidth="1"/>
    <col min="12045" max="12045" width="0.85546875" customWidth="1"/>
    <col min="12046" max="12046" width="11.285156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3.28515625" customWidth="1"/>
    <col min="12301" max="12301" width="0.85546875" customWidth="1"/>
    <col min="12302" max="12302" width="11.285156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3.28515625" customWidth="1"/>
    <col min="12557" max="12557" width="0.85546875" customWidth="1"/>
    <col min="12558" max="12558" width="11.285156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3.28515625" customWidth="1"/>
    <col min="12813" max="12813" width="0.85546875" customWidth="1"/>
    <col min="12814" max="12814" width="11.285156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3.28515625" customWidth="1"/>
    <col min="13069" max="13069" width="0.85546875" customWidth="1"/>
    <col min="13070" max="13070" width="11.285156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3.28515625" customWidth="1"/>
    <col min="13325" max="13325" width="0.85546875" customWidth="1"/>
    <col min="13326" max="13326" width="11.285156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3.28515625" customWidth="1"/>
    <col min="13581" max="13581" width="0.85546875" customWidth="1"/>
    <col min="13582" max="13582" width="11.285156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3.28515625" customWidth="1"/>
    <col min="13837" max="13837" width="0.85546875" customWidth="1"/>
    <col min="13838" max="13838" width="11.285156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3.28515625" customWidth="1"/>
    <col min="14093" max="14093" width="0.85546875" customWidth="1"/>
    <col min="14094" max="14094" width="11.285156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3.28515625" customWidth="1"/>
    <col min="14349" max="14349" width="0.85546875" customWidth="1"/>
    <col min="14350" max="14350" width="11.285156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3.28515625" customWidth="1"/>
    <col min="14605" max="14605" width="0.85546875" customWidth="1"/>
    <col min="14606" max="14606" width="11.285156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3.28515625" customWidth="1"/>
    <col min="14861" max="14861" width="0.85546875" customWidth="1"/>
    <col min="14862" max="14862" width="11.285156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3.28515625" customWidth="1"/>
    <col min="15117" max="15117" width="0.85546875" customWidth="1"/>
    <col min="15118" max="15118" width="11.285156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3.28515625" customWidth="1"/>
    <col min="15373" max="15373" width="0.85546875" customWidth="1"/>
    <col min="15374" max="15374" width="11.285156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3.28515625" customWidth="1"/>
    <col min="15629" max="15629" width="0.85546875" customWidth="1"/>
    <col min="15630" max="15630" width="11.285156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3.28515625" customWidth="1"/>
    <col min="15885" max="15885" width="0.85546875" customWidth="1"/>
    <col min="15886" max="15886" width="11.285156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3.28515625" customWidth="1"/>
    <col min="16141" max="16141" width="0.85546875" customWidth="1"/>
    <col min="16142" max="16142" width="11.285156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70</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71</v>
      </c>
      <c r="F10" s="138" t="s">
        <v>11</v>
      </c>
      <c r="G10" s="139"/>
      <c r="H10" s="140" t="str">
        <f>E10</f>
        <v>diciembre</v>
      </c>
      <c r="I10" s="137"/>
      <c r="J10" s="138" t="s">
        <v>11</v>
      </c>
      <c r="K10" s="137" t="str">
        <f>E10</f>
        <v>diciembre</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214.5</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f>196.4+6.7</f>
        <v>203.1</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19</v>
      </c>
      <c r="E14" s="143" t="s">
        <v>13</v>
      </c>
      <c r="F14" s="149">
        <v>66.099999999999994</v>
      </c>
      <c r="H14" s="131" t="s">
        <v>13</v>
      </c>
      <c r="I14" s="145"/>
      <c r="J14" s="146">
        <v>66.099999999999994</v>
      </c>
      <c r="K14" s="131" t="s">
        <v>13</v>
      </c>
      <c r="L14" s="130"/>
      <c r="M14" s="151">
        <v>75.3</v>
      </c>
      <c r="N14" s="149">
        <v>102.705147</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v>1.4</v>
      </c>
      <c r="K16" s="131" t="s">
        <v>13</v>
      </c>
      <c r="L16" s="130"/>
      <c r="M16" s="151">
        <v>0.2</v>
      </c>
      <c r="N16" s="149">
        <v>2.1145100000000001</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0</v>
      </c>
      <c r="I20" s="173"/>
      <c r="J20" s="174">
        <v>244.2</v>
      </c>
      <c r="K20" s="170">
        <v>0</v>
      </c>
      <c r="L20" s="170"/>
      <c r="M20" s="176">
        <v>1015.4714950000002</v>
      </c>
      <c r="N20" s="174">
        <f>SUM(N11:N19)</f>
        <v>1066.1996570000001</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72</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ht="12.75" customHeight="1">
      <c r="A27" s="153"/>
      <c r="B27" s="153"/>
      <c r="C27" s="192"/>
      <c r="E27" s="106"/>
      <c r="F27" s="106"/>
      <c r="G27" s="106"/>
      <c r="H27" s="155"/>
      <c r="I27" s="106"/>
      <c r="J27" s="106"/>
      <c r="K27" s="106"/>
      <c r="L27" s="106"/>
      <c r="M27" s="194"/>
      <c r="N27" s="106"/>
      <c r="O27" s="106"/>
      <c r="P27" s="106"/>
      <c r="Q27" s="106"/>
      <c r="R27" s="106"/>
      <c r="S27" s="106"/>
      <c r="T27" s="106"/>
      <c r="U27" s="106"/>
      <c r="V27" s="106"/>
      <c r="W27" s="106"/>
      <c r="X27" s="106"/>
      <c r="Y27" s="106"/>
      <c r="Z27" s="106"/>
      <c r="AA27" s="106"/>
      <c r="AB27" s="106"/>
      <c r="AC27" s="106"/>
      <c r="AD27" s="106"/>
      <c r="AE27" s="106"/>
      <c r="AF27" s="106"/>
      <c r="AG27" s="106"/>
      <c r="AH27" s="106"/>
      <c r="AI27" s="107"/>
      <c r="AJ27" s="107"/>
      <c r="AK27" s="107"/>
      <c r="AL27" s="107"/>
      <c r="AM27" s="107"/>
      <c r="AN27" s="106"/>
      <c r="AO27" s="106"/>
      <c r="AP27" s="106"/>
      <c r="AQ27" s="106"/>
      <c r="AR27" s="106"/>
      <c r="AS27" s="106"/>
      <c r="AT27" s="106"/>
    </row>
    <row r="28" spans="1:46" ht="12.75" customHeight="1">
      <c r="A28" s="153"/>
      <c r="B28" s="195" t="s">
        <v>36</v>
      </c>
      <c r="C28" s="192" t="s">
        <v>37</v>
      </c>
      <c r="D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7"/>
      <c r="AE28" s="107"/>
      <c r="AF28" s="107"/>
      <c r="AG28" s="107"/>
      <c r="AH28" s="106"/>
      <c r="AI28" s="106"/>
      <c r="AJ28" s="106"/>
      <c r="AK28" s="106"/>
      <c r="AL28" s="106"/>
      <c r="AM28" s="107"/>
      <c r="AN28" s="106"/>
      <c r="AO28" s="106"/>
      <c r="AP28" s="106"/>
      <c r="AQ28" s="106"/>
      <c r="AR28" s="106"/>
      <c r="AS28" s="106"/>
      <c r="AT28" s="106"/>
    </row>
    <row r="29" spans="1:46" ht="12.75" customHeight="1">
      <c r="A29" s="196"/>
      <c r="B29" s="130"/>
      <c r="C29" s="192" t="s">
        <v>38</v>
      </c>
      <c r="D29" s="106"/>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7"/>
      <c r="AN29" s="107"/>
      <c r="AO29" s="107"/>
      <c r="AP29" s="107"/>
      <c r="AQ29" s="107"/>
      <c r="AR29" s="107"/>
      <c r="AS29" s="107"/>
      <c r="AT29" s="107"/>
    </row>
    <row r="30" spans="1:46">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7"/>
      <c r="AF30" s="107"/>
      <c r="AG30" s="107"/>
      <c r="AH30" s="107"/>
      <c r="AI30" s="107"/>
      <c r="AJ30" s="107"/>
      <c r="AK30" s="107"/>
      <c r="AL30" s="107"/>
      <c r="AM30" s="107"/>
      <c r="AN30" s="107"/>
      <c r="AO30" s="107"/>
      <c r="AP30" s="107"/>
      <c r="AQ30" s="107"/>
      <c r="AR30" s="107"/>
      <c r="AS30" s="107"/>
      <c r="AT30" s="107"/>
    </row>
    <row r="31" spans="1:46">
      <c r="B31" s="195" t="s">
        <v>39</v>
      </c>
      <c r="C31" s="197" t="s">
        <v>73</v>
      </c>
    </row>
    <row r="32" spans="1:46">
      <c r="B32" s="195"/>
    </row>
    <row r="33" spans="2:22">
      <c r="B33" s="195" t="s">
        <v>41</v>
      </c>
      <c r="C33" s="198" t="s">
        <v>54</v>
      </c>
    </row>
    <row r="35" spans="2:22">
      <c r="B35" s="195"/>
      <c r="C35" s="198"/>
    </row>
    <row r="37" spans="2:22">
      <c r="B37" s="130"/>
      <c r="C37" s="192"/>
    </row>
    <row r="39" spans="2:22">
      <c r="B39" s="195"/>
      <c r="C39" s="192"/>
    </row>
    <row r="41" spans="2:22">
      <c r="E41" s="107"/>
      <c r="F41" s="107"/>
      <c r="G41" s="106"/>
      <c r="H41" s="155"/>
      <c r="I41" s="106"/>
      <c r="J41" s="106"/>
      <c r="K41" s="106"/>
      <c r="L41" s="106"/>
      <c r="M41" s="194"/>
      <c r="N41" s="106"/>
      <c r="O41" s="106"/>
      <c r="P41" s="107"/>
      <c r="Q41" s="107"/>
      <c r="R41" s="107"/>
      <c r="S41" s="107"/>
      <c r="T41" s="107"/>
      <c r="U41" s="107"/>
      <c r="V41" s="107"/>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6"/>
      <c r="Q43" s="106"/>
      <c r="R43" s="107"/>
      <c r="S43" s="107"/>
      <c r="T43" s="107"/>
      <c r="U43" s="107"/>
      <c r="V43" s="107"/>
    </row>
    <row r="44" spans="2:22">
      <c r="E44" s="107"/>
      <c r="F44" s="107"/>
      <c r="G44" s="106"/>
      <c r="H44" s="155"/>
      <c r="I44" s="106"/>
      <c r="J44" s="106"/>
      <c r="K44" s="106"/>
      <c r="L44" s="106"/>
      <c r="M44" s="194"/>
      <c r="N44" s="106"/>
      <c r="O44" s="106"/>
      <c r="P44" s="106"/>
      <c r="Q44" s="106"/>
      <c r="R44" s="106"/>
      <c r="S44" s="107"/>
      <c r="T44" s="107"/>
      <c r="U44" s="107"/>
      <c r="V44" s="107"/>
    </row>
    <row r="45" spans="2:22">
      <c r="E45" s="107"/>
      <c r="F45" s="107"/>
      <c r="G45" s="106"/>
      <c r="H45" s="155"/>
      <c r="I45" s="106"/>
      <c r="J45" s="106"/>
      <c r="K45" s="106"/>
      <c r="L45" s="106"/>
      <c r="M45" s="194"/>
      <c r="N45" s="106"/>
      <c r="O45" s="106"/>
      <c r="P45" s="106"/>
      <c r="Q45" s="106"/>
      <c r="R45" s="106"/>
      <c r="S45" s="106"/>
      <c r="T45" s="106"/>
      <c r="U45" s="106"/>
      <c r="V45" s="106"/>
    </row>
    <row r="47" spans="2:22">
      <c r="E47" s="107"/>
      <c r="F47" s="107"/>
      <c r="G47" s="106"/>
      <c r="H47" s="155"/>
      <c r="I47" s="106"/>
      <c r="J47" s="106"/>
      <c r="K47" s="106"/>
      <c r="L47" s="106"/>
      <c r="M47" s="194"/>
      <c r="N47" s="106"/>
      <c r="O47" s="106"/>
      <c r="P47" s="107"/>
      <c r="Q47" s="107"/>
      <c r="R47" s="107"/>
      <c r="S47" s="107"/>
      <c r="T47" s="107"/>
      <c r="U47" s="107"/>
      <c r="V47" s="107"/>
    </row>
    <row r="54" spans="5:47">
      <c r="E54" s="106"/>
      <c r="F54" s="106"/>
      <c r="G54" s="106"/>
      <c r="H54" s="155"/>
      <c r="I54" s="106"/>
      <c r="J54" s="106"/>
      <c r="K54" s="106"/>
      <c r="L54" s="106"/>
      <c r="M54" s="194"/>
      <c r="N54" s="106"/>
      <c r="O54" s="106"/>
      <c r="P54" s="106"/>
      <c r="Q54" s="106"/>
      <c r="R54" s="106"/>
      <c r="S54" s="106"/>
      <c r="T54" s="106"/>
      <c r="U54" s="106"/>
      <c r="V54" s="106"/>
      <c r="W54" s="106"/>
      <c r="X54" s="106"/>
      <c r="Y54" s="106"/>
      <c r="Z54" s="106"/>
      <c r="AA54" s="106"/>
      <c r="AB54" s="106"/>
      <c r="AC54" s="106"/>
      <c r="AD54" s="106"/>
      <c r="AE54" s="106"/>
      <c r="AF54" s="106"/>
      <c r="AG54" s="106"/>
      <c r="AH54" s="107"/>
      <c r="AI54" s="107"/>
      <c r="AJ54" s="107"/>
      <c r="AK54" s="107"/>
      <c r="AL54" s="107"/>
      <c r="AM54" s="107"/>
      <c r="AN54" s="107"/>
      <c r="AO54" s="107"/>
      <c r="AP54" s="107"/>
      <c r="AQ54" s="107"/>
      <c r="AR54" s="107"/>
      <c r="AS54" s="107"/>
      <c r="AT54" s="107"/>
      <c r="AU54"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60" spans="5:47">
      <c r="E60" s="106"/>
      <c r="F60" s="106"/>
      <c r="G60" s="106"/>
      <c r="H60" s="155"/>
      <c r="I60" s="106"/>
      <c r="J60" s="106"/>
      <c r="K60" s="106"/>
      <c r="L60" s="106"/>
      <c r="M60" s="194"/>
      <c r="N60" s="106"/>
      <c r="O60" s="106"/>
      <c r="P60" s="106"/>
      <c r="Q60" s="106"/>
      <c r="R60" s="106"/>
      <c r="S60" s="106"/>
      <c r="T60" s="106"/>
      <c r="U60" s="106"/>
      <c r="V60" s="106"/>
      <c r="W60" s="106"/>
      <c r="X60" s="106"/>
      <c r="Y60" s="106"/>
      <c r="Z60" s="106"/>
      <c r="AA60" s="106"/>
      <c r="AB60" s="106"/>
      <c r="AC60" s="106"/>
      <c r="AD60" s="106"/>
      <c r="AE60" s="106"/>
      <c r="AF60" s="106"/>
      <c r="AG60" s="106"/>
      <c r="AH60" s="107"/>
      <c r="AI60" s="107"/>
      <c r="AJ60" s="107"/>
      <c r="AK60" s="107"/>
      <c r="AL60" s="107"/>
      <c r="AM60" s="107"/>
      <c r="AN60" s="107"/>
      <c r="AO60" s="107"/>
      <c r="AP60" s="107"/>
      <c r="AQ60" s="107"/>
      <c r="AR60" s="107"/>
      <c r="AS60" s="107"/>
      <c r="AT60" s="107"/>
      <c r="AU60" s="107"/>
    </row>
    <row r="61" spans="5:47">
      <c r="E61" s="107"/>
      <c r="F61" s="107"/>
      <c r="G61" s="106"/>
      <c r="H61" s="155"/>
      <c r="I61" s="106"/>
      <c r="J61" s="106"/>
      <c r="K61" s="106"/>
      <c r="L61" s="106"/>
      <c r="M61" s="194"/>
      <c r="N61" s="106"/>
      <c r="O61" s="106"/>
      <c r="P61" s="107"/>
      <c r="Q61" s="107"/>
      <c r="R61" s="107"/>
      <c r="S61" s="107"/>
      <c r="T61" s="107"/>
      <c r="U61" s="107"/>
      <c r="V61" s="107"/>
      <c r="W61" s="107"/>
      <c r="X61" s="106"/>
      <c r="Y61" s="106"/>
      <c r="Z61" s="106"/>
      <c r="AA61" s="106"/>
      <c r="AB61" s="106"/>
      <c r="AC61" s="106"/>
      <c r="AD61" s="106"/>
      <c r="AE61" s="106"/>
      <c r="AF61" s="106"/>
      <c r="AG61" s="106"/>
      <c r="AH61" s="106"/>
      <c r="AI61" s="106"/>
      <c r="AJ61" s="106"/>
      <c r="AK61" s="106"/>
      <c r="AL61" s="106"/>
      <c r="AM61" s="106"/>
      <c r="AN61" s="107"/>
      <c r="AO61" s="107"/>
      <c r="AP61" s="106"/>
      <c r="AQ61" s="106"/>
      <c r="AR61" s="106"/>
      <c r="AS61" s="106"/>
      <c r="AT61" s="106"/>
      <c r="AU61" s="106"/>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7"/>
      <c r="AE64" s="107"/>
      <c r="AF64" s="107"/>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7"/>
      <c r="AE67" s="107"/>
      <c r="AF67" s="107"/>
      <c r="AG67" s="107"/>
      <c r="AH67" s="107"/>
      <c r="AI67" s="107"/>
      <c r="AJ67" s="107"/>
      <c r="AK67" s="107"/>
      <c r="AL67" s="107"/>
      <c r="AM67" s="107"/>
      <c r="AN67" s="106"/>
      <c r="AO67" s="106"/>
      <c r="AP67" s="107"/>
      <c r="AQ67" s="107"/>
      <c r="AR67" s="107"/>
      <c r="AS67" s="106"/>
      <c r="AT67" s="107"/>
      <c r="AU67" s="107"/>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6"/>
      <c r="AE68" s="106"/>
      <c r="AF68" s="106"/>
      <c r="AG68" s="106"/>
      <c r="AH68" s="106"/>
      <c r="AI68" s="106"/>
      <c r="AJ68" s="106"/>
      <c r="AK68" s="106"/>
      <c r="AL68" s="106"/>
      <c r="AM68" s="107"/>
      <c r="AN68" s="106"/>
      <c r="AO68" s="106"/>
      <c r="AP68" s="106"/>
      <c r="AQ68" s="106"/>
      <c r="AR68" s="106"/>
      <c r="AS68" s="106"/>
      <c r="AT68" s="106"/>
      <c r="AU68" s="106"/>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row>
    <row r="71" spans="5:47">
      <c r="E71" s="107"/>
      <c r="F71" s="107"/>
      <c r="G71" s="106"/>
      <c r="H71" s="155"/>
      <c r="I71" s="106"/>
      <c r="J71" s="106"/>
      <c r="K71" s="106"/>
      <c r="L71" s="106"/>
      <c r="M71" s="194"/>
      <c r="N71" s="106"/>
      <c r="O71" s="106"/>
      <c r="P71" s="107"/>
      <c r="Q71" s="107"/>
      <c r="R71" s="107"/>
      <c r="S71" s="107"/>
      <c r="T71" s="107"/>
      <c r="U71" s="107"/>
      <c r="V71" s="107"/>
      <c r="W71" s="106"/>
      <c r="X71" s="106"/>
      <c r="Y71" s="106"/>
      <c r="Z71" s="106"/>
      <c r="AA71" s="106"/>
      <c r="AB71" s="106"/>
      <c r="AC71" s="106"/>
      <c r="AD71" s="106"/>
      <c r="AE71" s="106"/>
      <c r="AF71" s="106"/>
      <c r="AG71" s="106"/>
      <c r="AH71" s="106"/>
      <c r="AI71" s="107"/>
      <c r="AJ71" s="107"/>
      <c r="AK71" s="107"/>
      <c r="AL71" s="107"/>
      <c r="AM71" s="107"/>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7"/>
      <c r="X72" s="106"/>
      <c r="Y72" s="106"/>
      <c r="Z72" s="106"/>
      <c r="AA72" s="106"/>
      <c r="AB72" s="106"/>
      <c r="AC72" s="106"/>
      <c r="AD72" s="107"/>
      <c r="AE72" s="107"/>
      <c r="AF72" s="107"/>
      <c r="AG72" s="107"/>
      <c r="AH72" s="106"/>
      <c r="AI72" s="106"/>
      <c r="AJ72" s="106"/>
      <c r="AK72" s="106"/>
      <c r="AL72" s="106"/>
      <c r="AM72" s="107"/>
      <c r="AN72" s="106"/>
      <c r="AO72" s="106"/>
      <c r="AP72" s="106"/>
      <c r="AQ72" s="106"/>
      <c r="AR72" s="106"/>
      <c r="AS72" s="106"/>
      <c r="AT72" s="106"/>
      <c r="AU72" s="106"/>
    </row>
    <row r="73" spans="5:47">
      <c r="E73" s="106"/>
      <c r="F73" s="106"/>
      <c r="G73" s="106"/>
      <c r="H73" s="155"/>
      <c r="I73" s="106"/>
      <c r="J73" s="106"/>
      <c r="K73" s="106"/>
      <c r="L73" s="106"/>
      <c r="M73" s="194"/>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7"/>
      <c r="AN73" s="107"/>
      <c r="AO73" s="107"/>
      <c r="AP73" s="107"/>
      <c r="AQ73" s="107"/>
      <c r="AR73" s="107"/>
      <c r="AS73" s="107"/>
      <c r="AT73" s="107"/>
      <c r="AU73" s="107"/>
    </row>
    <row r="74" spans="5:47">
      <c r="E74" s="107"/>
      <c r="F74" s="107"/>
      <c r="G74" s="106"/>
      <c r="H74" s="155"/>
      <c r="I74" s="106"/>
      <c r="J74" s="106"/>
      <c r="K74" s="106"/>
      <c r="L74" s="106"/>
      <c r="M74" s="194"/>
      <c r="N74" s="106"/>
      <c r="O74" s="106"/>
      <c r="P74" s="107"/>
      <c r="Q74" s="107"/>
      <c r="R74" s="107"/>
      <c r="S74" s="107"/>
      <c r="T74" s="107"/>
      <c r="U74" s="107"/>
      <c r="V74" s="107"/>
      <c r="W74" s="106"/>
      <c r="X74" s="106"/>
      <c r="Y74" s="106"/>
      <c r="Z74" s="106"/>
      <c r="AA74" s="106"/>
      <c r="AB74" s="106"/>
      <c r="AC74" s="106"/>
      <c r="AD74" s="106"/>
      <c r="AE74" s="107"/>
      <c r="AF74" s="107"/>
      <c r="AG74" s="107"/>
      <c r="AH74" s="107"/>
      <c r="AI74" s="107"/>
      <c r="AJ74" s="107"/>
      <c r="AK74" s="107"/>
      <c r="AL74" s="107"/>
      <c r="AM74" s="107"/>
      <c r="AN74" s="106"/>
      <c r="AO74" s="106"/>
      <c r="AP74" s="107"/>
      <c r="AQ74" s="107"/>
      <c r="AR74" s="107"/>
      <c r="AS74" s="106"/>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row>
    <row r="76" spans="5:47">
      <c r="E76" s="106"/>
      <c r="F76" s="106"/>
      <c r="G76" s="106"/>
      <c r="H76" s="155"/>
      <c r="I76" s="106"/>
      <c r="J76" s="106"/>
      <c r="K76" s="106"/>
      <c r="L76" s="106"/>
      <c r="M76" s="194"/>
      <c r="N76" s="106"/>
      <c r="O76" s="106"/>
      <c r="P76" s="106"/>
      <c r="Q76" s="106"/>
      <c r="R76" s="106"/>
      <c r="S76" s="106"/>
      <c r="T76" s="106"/>
      <c r="U76" s="106"/>
      <c r="V76" s="106"/>
      <c r="W76" s="106"/>
      <c r="X76" s="106"/>
      <c r="Y76" s="106"/>
      <c r="Z76" s="106"/>
      <c r="AA76" s="106"/>
      <c r="AB76" s="106"/>
      <c r="AC76" s="106"/>
      <c r="AD76" s="107"/>
      <c r="AE76" s="107"/>
      <c r="AF76" s="107"/>
      <c r="AG76" s="107"/>
      <c r="AH76" s="107"/>
      <c r="AI76" s="107"/>
      <c r="AJ76" s="107"/>
      <c r="AK76" s="107"/>
      <c r="AL76" s="107"/>
      <c r="AM76" s="107"/>
      <c r="AN76" s="107"/>
      <c r="AO76" s="107"/>
      <c r="AP76" s="106"/>
      <c r="AQ76" s="106"/>
      <c r="AR76" s="106"/>
      <c r="AS76" s="106"/>
      <c r="AT76" s="106"/>
      <c r="AU76" s="106"/>
    </row>
    <row r="94" spans="30:46">
      <c r="AD94" s="199"/>
      <c r="AE94" s="199"/>
      <c r="AF94" s="199"/>
      <c r="AG94" s="199"/>
      <c r="AH94" s="199"/>
      <c r="AI94" s="199"/>
      <c r="AJ94" s="199"/>
      <c r="AK94" s="199"/>
      <c r="AL94" s="199"/>
      <c r="AM94" s="199"/>
      <c r="AN94" s="199"/>
      <c r="AO94" s="199"/>
      <c r="AP94" s="199"/>
      <c r="AQ94" s="199"/>
      <c r="AR94" s="199"/>
      <c r="AS94" s="199"/>
      <c r="AT94" s="199"/>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sheetData>
  <mergeCells count="1">
    <mergeCell ref="H7:J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2"/>
  <sheetViews>
    <sheetView workbookViewId="0"/>
  </sheetViews>
  <sheetFormatPr baseColWidth="10" defaultRowHeight="15"/>
  <cols>
    <col min="1" max="2" width="3" customWidth="1"/>
    <col min="3" max="3" width="33.85546875" customWidth="1"/>
    <col min="4" max="4" width="3.7109375" bestFit="1" customWidth="1"/>
    <col min="8" max="8" width="4.140625" customWidth="1"/>
    <col min="9" max="9" width="10" bestFit="1" customWidth="1"/>
    <col min="11" max="11" width="3.7109375" customWidth="1"/>
    <col min="12" max="12" width="4.28515625" customWidth="1"/>
    <col min="13" max="13" width="10" bestFit="1" customWidth="1"/>
    <col min="257" max="258" width="3" customWidth="1"/>
    <col min="259" max="259" width="33.85546875" customWidth="1"/>
    <col min="260" max="260" width="3.7109375" bestFit="1" customWidth="1"/>
    <col min="264" max="264" width="4.140625" customWidth="1"/>
    <col min="265" max="265" width="10" bestFit="1" customWidth="1"/>
    <col min="267" max="267" width="3.7109375" customWidth="1"/>
    <col min="268" max="268" width="4.28515625" customWidth="1"/>
    <col min="269" max="269" width="10" bestFit="1" customWidth="1"/>
    <col min="513" max="514" width="3" customWidth="1"/>
    <col min="515" max="515" width="33.85546875" customWidth="1"/>
    <col min="516" max="516" width="3.7109375" bestFit="1" customWidth="1"/>
    <col min="520" max="520" width="4.140625" customWidth="1"/>
    <col min="521" max="521" width="10" bestFit="1" customWidth="1"/>
    <col min="523" max="523" width="3.7109375" customWidth="1"/>
    <col min="524" max="524" width="4.28515625" customWidth="1"/>
    <col min="525" max="525" width="10" bestFit="1" customWidth="1"/>
    <col min="769" max="770" width="3" customWidth="1"/>
    <col min="771" max="771" width="33.85546875" customWidth="1"/>
    <col min="772" max="772" width="3.7109375" bestFit="1" customWidth="1"/>
    <col min="776" max="776" width="4.140625" customWidth="1"/>
    <col min="777" max="777" width="10" bestFit="1" customWidth="1"/>
    <col min="779" max="779" width="3.7109375" customWidth="1"/>
    <col min="780" max="780" width="4.28515625" customWidth="1"/>
    <col min="781" max="781" width="10" bestFit="1" customWidth="1"/>
    <col min="1025" max="1026" width="3" customWidth="1"/>
    <col min="1027" max="1027" width="33.85546875" customWidth="1"/>
    <col min="1028" max="1028" width="3.7109375" bestFit="1" customWidth="1"/>
    <col min="1032" max="1032" width="4.140625" customWidth="1"/>
    <col min="1033" max="1033" width="10" bestFit="1" customWidth="1"/>
    <col min="1035" max="1035" width="3.7109375" customWidth="1"/>
    <col min="1036" max="1036" width="4.28515625" customWidth="1"/>
    <col min="1037" max="1037" width="10" bestFit="1" customWidth="1"/>
    <col min="1281" max="1282" width="3" customWidth="1"/>
    <col min="1283" max="1283" width="33.85546875" customWidth="1"/>
    <col min="1284" max="1284" width="3.7109375" bestFit="1" customWidth="1"/>
    <col min="1288" max="1288" width="4.140625" customWidth="1"/>
    <col min="1289" max="1289" width="10" bestFit="1" customWidth="1"/>
    <col min="1291" max="1291" width="3.7109375" customWidth="1"/>
    <col min="1292" max="1292" width="4.28515625" customWidth="1"/>
    <col min="1293" max="1293" width="10" bestFit="1" customWidth="1"/>
    <col min="1537" max="1538" width="3" customWidth="1"/>
    <col min="1539" max="1539" width="33.85546875" customWidth="1"/>
    <col min="1540" max="1540" width="3.7109375" bestFit="1" customWidth="1"/>
    <col min="1544" max="1544" width="4.140625" customWidth="1"/>
    <col min="1545" max="1545" width="10" bestFit="1" customWidth="1"/>
    <col min="1547" max="1547" width="3.7109375" customWidth="1"/>
    <col min="1548" max="1548" width="4.28515625" customWidth="1"/>
    <col min="1549" max="1549" width="10" bestFit="1" customWidth="1"/>
    <col min="1793" max="1794" width="3" customWidth="1"/>
    <col min="1795" max="1795" width="33.85546875" customWidth="1"/>
    <col min="1796" max="1796" width="3.7109375" bestFit="1" customWidth="1"/>
    <col min="1800" max="1800" width="4.140625" customWidth="1"/>
    <col min="1801" max="1801" width="10" bestFit="1" customWidth="1"/>
    <col min="1803" max="1803" width="3.7109375" customWidth="1"/>
    <col min="1804" max="1804" width="4.28515625" customWidth="1"/>
    <col min="1805" max="1805" width="10" bestFit="1" customWidth="1"/>
    <col min="2049" max="2050" width="3" customWidth="1"/>
    <col min="2051" max="2051" width="33.85546875" customWidth="1"/>
    <col min="2052" max="2052" width="3.7109375" bestFit="1" customWidth="1"/>
    <col min="2056" max="2056" width="4.140625" customWidth="1"/>
    <col min="2057" max="2057" width="10" bestFit="1" customWidth="1"/>
    <col min="2059" max="2059" width="3.7109375" customWidth="1"/>
    <col min="2060" max="2060" width="4.28515625" customWidth="1"/>
    <col min="2061" max="2061" width="10" bestFit="1" customWidth="1"/>
    <col min="2305" max="2306" width="3" customWidth="1"/>
    <col min="2307" max="2307" width="33.85546875" customWidth="1"/>
    <col min="2308" max="2308" width="3.7109375" bestFit="1" customWidth="1"/>
    <col min="2312" max="2312" width="4.140625" customWidth="1"/>
    <col min="2313" max="2313" width="10" bestFit="1" customWidth="1"/>
    <col min="2315" max="2315" width="3.7109375" customWidth="1"/>
    <col min="2316" max="2316" width="4.28515625" customWidth="1"/>
    <col min="2317" max="2317" width="10" bestFit="1" customWidth="1"/>
    <col min="2561" max="2562" width="3" customWidth="1"/>
    <col min="2563" max="2563" width="33.85546875" customWidth="1"/>
    <col min="2564" max="2564" width="3.7109375" bestFit="1" customWidth="1"/>
    <col min="2568" max="2568" width="4.140625" customWidth="1"/>
    <col min="2569" max="2569" width="10" bestFit="1" customWidth="1"/>
    <col min="2571" max="2571" width="3.7109375" customWidth="1"/>
    <col min="2572" max="2572" width="4.28515625" customWidth="1"/>
    <col min="2573" max="2573" width="10" bestFit="1" customWidth="1"/>
    <col min="2817" max="2818" width="3" customWidth="1"/>
    <col min="2819" max="2819" width="33.85546875" customWidth="1"/>
    <col min="2820" max="2820" width="3.7109375" bestFit="1" customWidth="1"/>
    <col min="2824" max="2824" width="4.140625" customWidth="1"/>
    <col min="2825" max="2825" width="10" bestFit="1" customWidth="1"/>
    <col min="2827" max="2827" width="3.7109375" customWidth="1"/>
    <col min="2828" max="2828" width="4.28515625" customWidth="1"/>
    <col min="2829" max="2829" width="10" bestFit="1" customWidth="1"/>
    <col min="3073" max="3074" width="3" customWidth="1"/>
    <col min="3075" max="3075" width="33.85546875" customWidth="1"/>
    <col min="3076" max="3076" width="3.7109375" bestFit="1" customWidth="1"/>
    <col min="3080" max="3080" width="4.140625" customWidth="1"/>
    <col min="3081" max="3081" width="10" bestFit="1" customWidth="1"/>
    <col min="3083" max="3083" width="3.7109375" customWidth="1"/>
    <col min="3084" max="3084" width="4.28515625" customWidth="1"/>
    <col min="3085" max="3085" width="10" bestFit="1" customWidth="1"/>
    <col min="3329" max="3330" width="3" customWidth="1"/>
    <col min="3331" max="3331" width="33.85546875" customWidth="1"/>
    <col min="3332" max="3332" width="3.7109375" bestFit="1" customWidth="1"/>
    <col min="3336" max="3336" width="4.140625" customWidth="1"/>
    <col min="3337" max="3337" width="10" bestFit="1" customWidth="1"/>
    <col min="3339" max="3339" width="3.7109375" customWidth="1"/>
    <col min="3340" max="3340" width="4.28515625" customWidth="1"/>
    <col min="3341" max="3341" width="10" bestFit="1" customWidth="1"/>
    <col min="3585" max="3586" width="3" customWidth="1"/>
    <col min="3587" max="3587" width="33.85546875" customWidth="1"/>
    <col min="3588" max="3588" width="3.7109375" bestFit="1" customWidth="1"/>
    <col min="3592" max="3592" width="4.140625" customWidth="1"/>
    <col min="3593" max="3593" width="10" bestFit="1" customWidth="1"/>
    <col min="3595" max="3595" width="3.7109375" customWidth="1"/>
    <col min="3596" max="3596" width="4.28515625" customWidth="1"/>
    <col min="3597" max="3597" width="10" bestFit="1" customWidth="1"/>
    <col min="3841" max="3842" width="3" customWidth="1"/>
    <col min="3843" max="3843" width="33.85546875" customWidth="1"/>
    <col min="3844" max="3844" width="3.7109375" bestFit="1" customWidth="1"/>
    <col min="3848" max="3848" width="4.140625" customWidth="1"/>
    <col min="3849" max="3849" width="10" bestFit="1" customWidth="1"/>
    <col min="3851" max="3851" width="3.7109375" customWidth="1"/>
    <col min="3852" max="3852" width="4.28515625" customWidth="1"/>
    <col min="3853" max="3853" width="10" bestFit="1" customWidth="1"/>
    <col min="4097" max="4098" width="3" customWidth="1"/>
    <col min="4099" max="4099" width="33.85546875" customWidth="1"/>
    <col min="4100" max="4100" width="3.7109375" bestFit="1" customWidth="1"/>
    <col min="4104" max="4104" width="4.140625" customWidth="1"/>
    <col min="4105" max="4105" width="10" bestFit="1" customWidth="1"/>
    <col min="4107" max="4107" width="3.7109375" customWidth="1"/>
    <col min="4108" max="4108" width="4.28515625" customWidth="1"/>
    <col min="4109" max="4109" width="10" bestFit="1" customWidth="1"/>
    <col min="4353" max="4354" width="3" customWidth="1"/>
    <col min="4355" max="4355" width="33.85546875" customWidth="1"/>
    <col min="4356" max="4356" width="3.7109375" bestFit="1" customWidth="1"/>
    <col min="4360" max="4360" width="4.140625" customWidth="1"/>
    <col min="4361" max="4361" width="10" bestFit="1" customWidth="1"/>
    <col min="4363" max="4363" width="3.7109375" customWidth="1"/>
    <col min="4364" max="4364" width="4.28515625" customWidth="1"/>
    <col min="4365" max="4365" width="10" bestFit="1" customWidth="1"/>
    <col min="4609" max="4610" width="3" customWidth="1"/>
    <col min="4611" max="4611" width="33.85546875" customWidth="1"/>
    <col min="4612" max="4612" width="3.7109375" bestFit="1" customWidth="1"/>
    <col min="4616" max="4616" width="4.140625" customWidth="1"/>
    <col min="4617" max="4617" width="10" bestFit="1" customWidth="1"/>
    <col min="4619" max="4619" width="3.7109375" customWidth="1"/>
    <col min="4620" max="4620" width="4.28515625" customWidth="1"/>
    <col min="4621" max="4621" width="10" bestFit="1" customWidth="1"/>
    <col min="4865" max="4866" width="3" customWidth="1"/>
    <col min="4867" max="4867" width="33.85546875" customWidth="1"/>
    <col min="4868" max="4868" width="3.7109375" bestFit="1" customWidth="1"/>
    <col min="4872" max="4872" width="4.140625" customWidth="1"/>
    <col min="4873" max="4873" width="10" bestFit="1" customWidth="1"/>
    <col min="4875" max="4875" width="3.7109375" customWidth="1"/>
    <col min="4876" max="4876" width="4.28515625" customWidth="1"/>
    <col min="4877" max="4877" width="10" bestFit="1" customWidth="1"/>
    <col min="5121" max="5122" width="3" customWidth="1"/>
    <col min="5123" max="5123" width="33.85546875" customWidth="1"/>
    <col min="5124" max="5124" width="3.7109375" bestFit="1" customWidth="1"/>
    <col min="5128" max="5128" width="4.140625" customWidth="1"/>
    <col min="5129" max="5129" width="10" bestFit="1" customWidth="1"/>
    <col min="5131" max="5131" width="3.7109375" customWidth="1"/>
    <col min="5132" max="5132" width="4.28515625" customWidth="1"/>
    <col min="5133" max="5133" width="10" bestFit="1" customWidth="1"/>
    <col min="5377" max="5378" width="3" customWidth="1"/>
    <col min="5379" max="5379" width="33.85546875" customWidth="1"/>
    <col min="5380" max="5380" width="3.7109375" bestFit="1" customWidth="1"/>
    <col min="5384" max="5384" width="4.140625" customWidth="1"/>
    <col min="5385" max="5385" width="10" bestFit="1" customWidth="1"/>
    <col min="5387" max="5387" width="3.7109375" customWidth="1"/>
    <col min="5388" max="5388" width="4.28515625" customWidth="1"/>
    <col min="5389" max="5389" width="10" bestFit="1" customWidth="1"/>
    <col min="5633" max="5634" width="3" customWidth="1"/>
    <col min="5635" max="5635" width="33.85546875" customWidth="1"/>
    <col min="5636" max="5636" width="3.7109375" bestFit="1" customWidth="1"/>
    <col min="5640" max="5640" width="4.140625" customWidth="1"/>
    <col min="5641" max="5641" width="10" bestFit="1" customWidth="1"/>
    <col min="5643" max="5643" width="3.7109375" customWidth="1"/>
    <col min="5644" max="5644" width="4.28515625" customWidth="1"/>
    <col min="5645" max="5645" width="10" bestFit="1" customWidth="1"/>
    <col min="5889" max="5890" width="3" customWidth="1"/>
    <col min="5891" max="5891" width="33.85546875" customWidth="1"/>
    <col min="5892" max="5892" width="3.7109375" bestFit="1" customWidth="1"/>
    <col min="5896" max="5896" width="4.140625" customWidth="1"/>
    <col min="5897" max="5897" width="10" bestFit="1" customWidth="1"/>
    <col min="5899" max="5899" width="3.7109375" customWidth="1"/>
    <col min="5900" max="5900" width="4.28515625" customWidth="1"/>
    <col min="5901" max="5901" width="10" bestFit="1" customWidth="1"/>
    <col min="6145" max="6146" width="3" customWidth="1"/>
    <col min="6147" max="6147" width="33.85546875" customWidth="1"/>
    <col min="6148" max="6148" width="3.7109375" bestFit="1" customWidth="1"/>
    <col min="6152" max="6152" width="4.140625" customWidth="1"/>
    <col min="6153" max="6153" width="10" bestFit="1" customWidth="1"/>
    <col min="6155" max="6155" width="3.7109375" customWidth="1"/>
    <col min="6156" max="6156" width="4.28515625" customWidth="1"/>
    <col min="6157" max="6157" width="10" bestFit="1" customWidth="1"/>
    <col min="6401" max="6402" width="3" customWidth="1"/>
    <col min="6403" max="6403" width="33.85546875" customWidth="1"/>
    <col min="6404" max="6404" width="3.7109375" bestFit="1" customWidth="1"/>
    <col min="6408" max="6408" width="4.140625" customWidth="1"/>
    <col min="6409" max="6409" width="10" bestFit="1" customWidth="1"/>
    <col min="6411" max="6411" width="3.7109375" customWidth="1"/>
    <col min="6412" max="6412" width="4.28515625" customWidth="1"/>
    <col min="6413" max="6413" width="10" bestFit="1" customWidth="1"/>
    <col min="6657" max="6658" width="3" customWidth="1"/>
    <col min="6659" max="6659" width="33.85546875" customWidth="1"/>
    <col min="6660" max="6660" width="3.7109375" bestFit="1" customWidth="1"/>
    <col min="6664" max="6664" width="4.140625" customWidth="1"/>
    <col min="6665" max="6665" width="10" bestFit="1" customWidth="1"/>
    <col min="6667" max="6667" width="3.7109375" customWidth="1"/>
    <col min="6668" max="6668" width="4.28515625" customWidth="1"/>
    <col min="6669" max="6669" width="10" bestFit="1" customWidth="1"/>
    <col min="6913" max="6914" width="3" customWidth="1"/>
    <col min="6915" max="6915" width="33.85546875" customWidth="1"/>
    <col min="6916" max="6916" width="3.7109375" bestFit="1" customWidth="1"/>
    <col min="6920" max="6920" width="4.140625" customWidth="1"/>
    <col min="6921" max="6921" width="10" bestFit="1" customWidth="1"/>
    <col min="6923" max="6923" width="3.7109375" customWidth="1"/>
    <col min="6924" max="6924" width="4.28515625" customWidth="1"/>
    <col min="6925" max="6925" width="10" bestFit="1" customWidth="1"/>
    <col min="7169" max="7170" width="3" customWidth="1"/>
    <col min="7171" max="7171" width="33.85546875" customWidth="1"/>
    <col min="7172" max="7172" width="3.7109375" bestFit="1" customWidth="1"/>
    <col min="7176" max="7176" width="4.140625" customWidth="1"/>
    <col min="7177" max="7177" width="10" bestFit="1" customWidth="1"/>
    <col min="7179" max="7179" width="3.7109375" customWidth="1"/>
    <col min="7180" max="7180" width="4.28515625" customWidth="1"/>
    <col min="7181" max="7181" width="10" bestFit="1" customWidth="1"/>
    <col min="7425" max="7426" width="3" customWidth="1"/>
    <col min="7427" max="7427" width="33.85546875" customWidth="1"/>
    <col min="7428" max="7428" width="3.7109375" bestFit="1" customWidth="1"/>
    <col min="7432" max="7432" width="4.140625" customWidth="1"/>
    <col min="7433" max="7433" width="10" bestFit="1" customWidth="1"/>
    <col min="7435" max="7435" width="3.7109375" customWidth="1"/>
    <col min="7436" max="7436" width="4.28515625" customWidth="1"/>
    <col min="7437" max="7437" width="10" bestFit="1" customWidth="1"/>
    <col min="7681" max="7682" width="3" customWidth="1"/>
    <col min="7683" max="7683" width="33.85546875" customWidth="1"/>
    <col min="7684" max="7684" width="3.7109375" bestFit="1" customWidth="1"/>
    <col min="7688" max="7688" width="4.140625" customWidth="1"/>
    <col min="7689" max="7689" width="10" bestFit="1" customWidth="1"/>
    <col min="7691" max="7691" width="3.7109375" customWidth="1"/>
    <col min="7692" max="7692" width="4.28515625" customWidth="1"/>
    <col min="7693" max="7693" width="10" bestFit="1" customWidth="1"/>
    <col min="7937" max="7938" width="3" customWidth="1"/>
    <col min="7939" max="7939" width="33.85546875" customWidth="1"/>
    <col min="7940" max="7940" width="3.7109375" bestFit="1" customWidth="1"/>
    <col min="7944" max="7944" width="4.140625" customWidth="1"/>
    <col min="7945" max="7945" width="10" bestFit="1" customWidth="1"/>
    <col min="7947" max="7947" width="3.7109375" customWidth="1"/>
    <col min="7948" max="7948" width="4.28515625" customWidth="1"/>
    <col min="7949" max="7949" width="10" bestFit="1" customWidth="1"/>
    <col min="8193" max="8194" width="3" customWidth="1"/>
    <col min="8195" max="8195" width="33.85546875" customWidth="1"/>
    <col min="8196" max="8196" width="3.7109375" bestFit="1" customWidth="1"/>
    <col min="8200" max="8200" width="4.140625" customWidth="1"/>
    <col min="8201" max="8201" width="10" bestFit="1" customWidth="1"/>
    <col min="8203" max="8203" width="3.7109375" customWidth="1"/>
    <col min="8204" max="8204" width="4.28515625" customWidth="1"/>
    <col min="8205" max="8205" width="10" bestFit="1" customWidth="1"/>
    <col min="8449" max="8450" width="3" customWidth="1"/>
    <col min="8451" max="8451" width="33.85546875" customWidth="1"/>
    <col min="8452" max="8452" width="3.7109375" bestFit="1" customWidth="1"/>
    <col min="8456" max="8456" width="4.140625" customWidth="1"/>
    <col min="8457" max="8457" width="10" bestFit="1" customWidth="1"/>
    <col min="8459" max="8459" width="3.7109375" customWidth="1"/>
    <col min="8460" max="8460" width="4.28515625" customWidth="1"/>
    <col min="8461" max="8461" width="10" bestFit="1" customWidth="1"/>
    <col min="8705" max="8706" width="3" customWidth="1"/>
    <col min="8707" max="8707" width="33.85546875" customWidth="1"/>
    <col min="8708" max="8708" width="3.7109375" bestFit="1" customWidth="1"/>
    <col min="8712" max="8712" width="4.140625" customWidth="1"/>
    <col min="8713" max="8713" width="10" bestFit="1" customWidth="1"/>
    <col min="8715" max="8715" width="3.7109375" customWidth="1"/>
    <col min="8716" max="8716" width="4.28515625" customWidth="1"/>
    <col min="8717" max="8717" width="10" bestFit="1" customWidth="1"/>
    <col min="8961" max="8962" width="3" customWidth="1"/>
    <col min="8963" max="8963" width="33.85546875" customWidth="1"/>
    <col min="8964" max="8964" width="3.7109375" bestFit="1" customWidth="1"/>
    <col min="8968" max="8968" width="4.140625" customWidth="1"/>
    <col min="8969" max="8969" width="10" bestFit="1" customWidth="1"/>
    <col min="8971" max="8971" width="3.7109375" customWidth="1"/>
    <col min="8972" max="8972" width="4.28515625" customWidth="1"/>
    <col min="8973" max="8973" width="10" bestFit="1" customWidth="1"/>
    <col min="9217" max="9218" width="3" customWidth="1"/>
    <col min="9219" max="9219" width="33.85546875" customWidth="1"/>
    <col min="9220" max="9220" width="3.7109375" bestFit="1" customWidth="1"/>
    <col min="9224" max="9224" width="4.140625" customWidth="1"/>
    <col min="9225" max="9225" width="10" bestFit="1" customWidth="1"/>
    <col min="9227" max="9227" width="3.7109375" customWidth="1"/>
    <col min="9228" max="9228" width="4.28515625" customWidth="1"/>
    <col min="9229" max="9229" width="10" bestFit="1" customWidth="1"/>
    <col min="9473" max="9474" width="3" customWidth="1"/>
    <col min="9475" max="9475" width="33.85546875" customWidth="1"/>
    <col min="9476" max="9476" width="3.7109375" bestFit="1" customWidth="1"/>
    <col min="9480" max="9480" width="4.140625" customWidth="1"/>
    <col min="9481" max="9481" width="10" bestFit="1" customWidth="1"/>
    <col min="9483" max="9483" width="3.7109375" customWidth="1"/>
    <col min="9484" max="9484" width="4.28515625" customWidth="1"/>
    <col min="9485" max="9485" width="10" bestFit="1" customWidth="1"/>
    <col min="9729" max="9730" width="3" customWidth="1"/>
    <col min="9731" max="9731" width="33.85546875" customWidth="1"/>
    <col min="9732" max="9732" width="3.7109375" bestFit="1" customWidth="1"/>
    <col min="9736" max="9736" width="4.140625" customWidth="1"/>
    <col min="9737" max="9737" width="10" bestFit="1" customWidth="1"/>
    <col min="9739" max="9739" width="3.7109375" customWidth="1"/>
    <col min="9740" max="9740" width="4.28515625" customWidth="1"/>
    <col min="9741" max="9741" width="10" bestFit="1" customWidth="1"/>
    <col min="9985" max="9986" width="3" customWidth="1"/>
    <col min="9987" max="9987" width="33.85546875" customWidth="1"/>
    <col min="9988" max="9988" width="3.7109375" bestFit="1" customWidth="1"/>
    <col min="9992" max="9992" width="4.140625" customWidth="1"/>
    <col min="9993" max="9993" width="10" bestFit="1" customWidth="1"/>
    <col min="9995" max="9995" width="3.7109375" customWidth="1"/>
    <col min="9996" max="9996" width="4.28515625" customWidth="1"/>
    <col min="9997" max="9997" width="10" bestFit="1" customWidth="1"/>
    <col min="10241" max="10242" width="3" customWidth="1"/>
    <col min="10243" max="10243" width="33.85546875" customWidth="1"/>
    <col min="10244" max="10244" width="3.7109375" bestFit="1" customWidth="1"/>
    <col min="10248" max="10248" width="4.140625" customWidth="1"/>
    <col min="10249" max="10249" width="10" bestFit="1" customWidth="1"/>
    <col min="10251" max="10251" width="3.7109375" customWidth="1"/>
    <col min="10252" max="10252" width="4.28515625" customWidth="1"/>
    <col min="10253" max="10253" width="10" bestFit="1" customWidth="1"/>
    <col min="10497" max="10498" width="3" customWidth="1"/>
    <col min="10499" max="10499" width="33.85546875" customWidth="1"/>
    <col min="10500" max="10500" width="3.7109375" bestFit="1" customWidth="1"/>
    <col min="10504" max="10504" width="4.140625" customWidth="1"/>
    <col min="10505" max="10505" width="10" bestFit="1" customWidth="1"/>
    <col min="10507" max="10507" width="3.7109375" customWidth="1"/>
    <col min="10508" max="10508" width="4.28515625" customWidth="1"/>
    <col min="10509" max="10509" width="10" bestFit="1" customWidth="1"/>
    <col min="10753" max="10754" width="3" customWidth="1"/>
    <col min="10755" max="10755" width="33.85546875" customWidth="1"/>
    <col min="10756" max="10756" width="3.7109375" bestFit="1" customWidth="1"/>
    <col min="10760" max="10760" width="4.140625" customWidth="1"/>
    <col min="10761" max="10761" width="10" bestFit="1" customWidth="1"/>
    <col min="10763" max="10763" width="3.7109375" customWidth="1"/>
    <col min="10764" max="10764" width="4.28515625" customWidth="1"/>
    <col min="10765" max="10765" width="10" bestFit="1" customWidth="1"/>
    <col min="11009" max="11010" width="3" customWidth="1"/>
    <col min="11011" max="11011" width="33.85546875" customWidth="1"/>
    <col min="11012" max="11012" width="3.7109375" bestFit="1" customWidth="1"/>
    <col min="11016" max="11016" width="4.140625" customWidth="1"/>
    <col min="11017" max="11017" width="10" bestFit="1" customWidth="1"/>
    <col min="11019" max="11019" width="3.7109375" customWidth="1"/>
    <col min="11020" max="11020" width="4.28515625" customWidth="1"/>
    <col min="11021" max="11021" width="10" bestFit="1" customWidth="1"/>
    <col min="11265" max="11266" width="3" customWidth="1"/>
    <col min="11267" max="11267" width="33.85546875" customWidth="1"/>
    <col min="11268" max="11268" width="3.7109375" bestFit="1" customWidth="1"/>
    <col min="11272" max="11272" width="4.140625" customWidth="1"/>
    <col min="11273" max="11273" width="10" bestFit="1" customWidth="1"/>
    <col min="11275" max="11275" width="3.7109375" customWidth="1"/>
    <col min="11276" max="11276" width="4.28515625" customWidth="1"/>
    <col min="11277" max="11277" width="10" bestFit="1" customWidth="1"/>
    <col min="11521" max="11522" width="3" customWidth="1"/>
    <col min="11523" max="11523" width="33.85546875" customWidth="1"/>
    <col min="11524" max="11524" width="3.7109375" bestFit="1" customWidth="1"/>
    <col min="11528" max="11528" width="4.140625" customWidth="1"/>
    <col min="11529" max="11529" width="10" bestFit="1" customWidth="1"/>
    <col min="11531" max="11531" width="3.7109375" customWidth="1"/>
    <col min="11532" max="11532" width="4.28515625" customWidth="1"/>
    <col min="11533" max="11533" width="10" bestFit="1" customWidth="1"/>
    <col min="11777" max="11778" width="3" customWidth="1"/>
    <col min="11779" max="11779" width="33.85546875" customWidth="1"/>
    <col min="11780" max="11780" width="3.7109375" bestFit="1" customWidth="1"/>
    <col min="11784" max="11784" width="4.140625" customWidth="1"/>
    <col min="11785" max="11785" width="10" bestFit="1" customWidth="1"/>
    <col min="11787" max="11787" width="3.7109375" customWidth="1"/>
    <col min="11788" max="11788" width="4.28515625" customWidth="1"/>
    <col min="11789" max="11789" width="10" bestFit="1" customWidth="1"/>
    <col min="12033" max="12034" width="3" customWidth="1"/>
    <col min="12035" max="12035" width="33.85546875" customWidth="1"/>
    <col min="12036" max="12036" width="3.7109375" bestFit="1" customWidth="1"/>
    <col min="12040" max="12040" width="4.140625" customWidth="1"/>
    <col min="12041" max="12041" width="10" bestFit="1" customWidth="1"/>
    <col min="12043" max="12043" width="3.7109375" customWidth="1"/>
    <col min="12044" max="12044" width="4.28515625" customWidth="1"/>
    <col min="12045" max="12045" width="10" bestFit="1" customWidth="1"/>
    <col min="12289" max="12290" width="3" customWidth="1"/>
    <col min="12291" max="12291" width="33.85546875" customWidth="1"/>
    <col min="12292" max="12292" width="3.7109375" bestFit="1" customWidth="1"/>
    <col min="12296" max="12296" width="4.140625" customWidth="1"/>
    <col min="12297" max="12297" width="10" bestFit="1" customWidth="1"/>
    <col min="12299" max="12299" width="3.7109375" customWidth="1"/>
    <col min="12300" max="12300" width="4.28515625" customWidth="1"/>
    <col min="12301" max="12301" width="10" bestFit="1" customWidth="1"/>
    <col min="12545" max="12546" width="3" customWidth="1"/>
    <col min="12547" max="12547" width="33.85546875" customWidth="1"/>
    <col min="12548" max="12548" width="3.7109375" bestFit="1" customWidth="1"/>
    <col min="12552" max="12552" width="4.140625" customWidth="1"/>
    <col min="12553" max="12553" width="10" bestFit="1" customWidth="1"/>
    <col min="12555" max="12555" width="3.7109375" customWidth="1"/>
    <col min="12556" max="12556" width="4.28515625" customWidth="1"/>
    <col min="12557" max="12557" width="10" bestFit="1" customWidth="1"/>
    <col min="12801" max="12802" width="3" customWidth="1"/>
    <col min="12803" max="12803" width="33.85546875" customWidth="1"/>
    <col min="12804" max="12804" width="3.7109375" bestFit="1" customWidth="1"/>
    <col min="12808" max="12808" width="4.140625" customWidth="1"/>
    <col min="12809" max="12809" width="10" bestFit="1" customWidth="1"/>
    <col min="12811" max="12811" width="3.7109375" customWidth="1"/>
    <col min="12812" max="12812" width="4.28515625" customWidth="1"/>
    <col min="12813" max="12813" width="10" bestFit="1" customWidth="1"/>
    <col min="13057" max="13058" width="3" customWidth="1"/>
    <col min="13059" max="13059" width="33.85546875" customWidth="1"/>
    <col min="13060" max="13060" width="3.7109375" bestFit="1" customWidth="1"/>
    <col min="13064" max="13064" width="4.140625" customWidth="1"/>
    <col min="13065" max="13065" width="10" bestFit="1" customWidth="1"/>
    <col min="13067" max="13067" width="3.7109375" customWidth="1"/>
    <col min="13068" max="13068" width="4.28515625" customWidth="1"/>
    <col min="13069" max="13069" width="10" bestFit="1" customWidth="1"/>
    <col min="13313" max="13314" width="3" customWidth="1"/>
    <col min="13315" max="13315" width="33.85546875" customWidth="1"/>
    <col min="13316" max="13316" width="3.7109375" bestFit="1" customWidth="1"/>
    <col min="13320" max="13320" width="4.140625" customWidth="1"/>
    <col min="13321" max="13321" width="10" bestFit="1" customWidth="1"/>
    <col min="13323" max="13323" width="3.7109375" customWidth="1"/>
    <col min="13324" max="13324" width="4.28515625" customWidth="1"/>
    <col min="13325" max="13325" width="10" bestFit="1" customWidth="1"/>
    <col min="13569" max="13570" width="3" customWidth="1"/>
    <col min="13571" max="13571" width="33.85546875" customWidth="1"/>
    <col min="13572" max="13572" width="3.7109375" bestFit="1" customWidth="1"/>
    <col min="13576" max="13576" width="4.140625" customWidth="1"/>
    <col min="13577" max="13577" width="10" bestFit="1" customWidth="1"/>
    <col min="13579" max="13579" width="3.7109375" customWidth="1"/>
    <col min="13580" max="13580" width="4.28515625" customWidth="1"/>
    <col min="13581" max="13581" width="10" bestFit="1" customWidth="1"/>
    <col min="13825" max="13826" width="3" customWidth="1"/>
    <col min="13827" max="13827" width="33.85546875" customWidth="1"/>
    <col min="13828" max="13828" width="3.7109375" bestFit="1" customWidth="1"/>
    <col min="13832" max="13832" width="4.140625" customWidth="1"/>
    <col min="13833" max="13833" width="10" bestFit="1" customWidth="1"/>
    <col min="13835" max="13835" width="3.7109375" customWidth="1"/>
    <col min="13836" max="13836" width="4.28515625" customWidth="1"/>
    <col min="13837" max="13837" width="10" bestFit="1" customWidth="1"/>
    <col min="14081" max="14082" width="3" customWidth="1"/>
    <col min="14083" max="14083" width="33.85546875" customWidth="1"/>
    <col min="14084" max="14084" width="3.7109375" bestFit="1" customWidth="1"/>
    <col min="14088" max="14088" width="4.140625" customWidth="1"/>
    <col min="14089" max="14089" width="10" bestFit="1" customWidth="1"/>
    <col min="14091" max="14091" width="3.7109375" customWidth="1"/>
    <col min="14092" max="14092" width="4.28515625" customWidth="1"/>
    <col min="14093" max="14093" width="10" bestFit="1" customWidth="1"/>
    <col min="14337" max="14338" width="3" customWidth="1"/>
    <col min="14339" max="14339" width="33.85546875" customWidth="1"/>
    <col min="14340" max="14340" width="3.7109375" bestFit="1" customWidth="1"/>
    <col min="14344" max="14344" width="4.140625" customWidth="1"/>
    <col min="14345" max="14345" width="10" bestFit="1" customWidth="1"/>
    <col min="14347" max="14347" width="3.7109375" customWidth="1"/>
    <col min="14348" max="14348" width="4.28515625" customWidth="1"/>
    <col min="14349" max="14349" width="10" bestFit="1" customWidth="1"/>
    <col min="14593" max="14594" width="3" customWidth="1"/>
    <col min="14595" max="14595" width="33.85546875" customWidth="1"/>
    <col min="14596" max="14596" width="3.7109375" bestFit="1" customWidth="1"/>
    <col min="14600" max="14600" width="4.140625" customWidth="1"/>
    <col min="14601" max="14601" width="10" bestFit="1" customWidth="1"/>
    <col min="14603" max="14603" width="3.7109375" customWidth="1"/>
    <col min="14604" max="14604" width="4.28515625" customWidth="1"/>
    <col min="14605" max="14605" width="10" bestFit="1" customWidth="1"/>
    <col min="14849" max="14850" width="3" customWidth="1"/>
    <col min="14851" max="14851" width="33.85546875" customWidth="1"/>
    <col min="14852" max="14852" width="3.7109375" bestFit="1" customWidth="1"/>
    <col min="14856" max="14856" width="4.140625" customWidth="1"/>
    <col min="14857" max="14857" width="10" bestFit="1" customWidth="1"/>
    <col min="14859" max="14859" width="3.7109375" customWidth="1"/>
    <col min="14860" max="14860" width="4.28515625" customWidth="1"/>
    <col min="14861" max="14861" width="10" bestFit="1" customWidth="1"/>
    <col min="15105" max="15106" width="3" customWidth="1"/>
    <col min="15107" max="15107" width="33.85546875" customWidth="1"/>
    <col min="15108" max="15108" width="3.7109375" bestFit="1" customWidth="1"/>
    <col min="15112" max="15112" width="4.140625" customWidth="1"/>
    <col min="15113" max="15113" width="10" bestFit="1" customWidth="1"/>
    <col min="15115" max="15115" width="3.7109375" customWidth="1"/>
    <col min="15116" max="15116" width="4.28515625" customWidth="1"/>
    <col min="15117" max="15117" width="10" bestFit="1" customWidth="1"/>
    <col min="15361" max="15362" width="3" customWidth="1"/>
    <col min="15363" max="15363" width="33.85546875" customWidth="1"/>
    <col min="15364" max="15364" width="3.7109375" bestFit="1" customWidth="1"/>
    <col min="15368" max="15368" width="4.140625" customWidth="1"/>
    <col min="15369" max="15369" width="10" bestFit="1" customWidth="1"/>
    <col min="15371" max="15371" width="3.7109375" customWidth="1"/>
    <col min="15372" max="15372" width="4.28515625" customWidth="1"/>
    <col min="15373" max="15373" width="10" bestFit="1" customWidth="1"/>
    <col min="15617" max="15618" width="3" customWidth="1"/>
    <col min="15619" max="15619" width="33.85546875" customWidth="1"/>
    <col min="15620" max="15620" width="3.7109375" bestFit="1" customWidth="1"/>
    <col min="15624" max="15624" width="4.140625" customWidth="1"/>
    <col min="15625" max="15625" width="10" bestFit="1" customWidth="1"/>
    <col min="15627" max="15627" width="3.7109375" customWidth="1"/>
    <col min="15628" max="15628" width="4.28515625" customWidth="1"/>
    <col min="15629" max="15629" width="10" bestFit="1" customWidth="1"/>
    <col min="15873" max="15874" width="3" customWidth="1"/>
    <col min="15875" max="15875" width="33.85546875" customWidth="1"/>
    <col min="15876" max="15876" width="3.7109375" bestFit="1" customWidth="1"/>
    <col min="15880" max="15880" width="4.140625" customWidth="1"/>
    <col min="15881" max="15881" width="10" bestFit="1" customWidth="1"/>
    <col min="15883" max="15883" width="3.7109375" customWidth="1"/>
    <col min="15884" max="15884" width="4.28515625" customWidth="1"/>
    <col min="15885" max="15885" width="10" bestFit="1" customWidth="1"/>
    <col min="16129" max="16130" width="3" customWidth="1"/>
    <col min="16131" max="16131" width="33.85546875" customWidth="1"/>
    <col min="16132" max="16132" width="3.7109375" bestFit="1" customWidth="1"/>
    <col min="16136" max="16136" width="4.140625" customWidth="1"/>
    <col min="16137" max="16137" width="10" bestFit="1" customWidth="1"/>
    <col min="16139" max="16139" width="3.7109375" customWidth="1"/>
    <col min="16140" max="16140" width="4.28515625" customWidth="1"/>
    <col min="16141" max="16141" width="10" bestFit="1" customWidth="1"/>
  </cols>
  <sheetData>
    <row r="1" spans="1:62">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row>
    <row r="2" spans="1:62">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row>
    <row r="3" spans="1:62">
      <c r="A3" s="1"/>
      <c r="B3" s="1"/>
      <c r="C3" s="2" t="s">
        <v>0</v>
      </c>
      <c r="D3" s="1"/>
      <c r="E3" s="1"/>
      <c r="F3" s="1"/>
      <c r="G3" s="1"/>
      <c r="H3" s="3"/>
      <c r="I3" s="1"/>
      <c r="J3" s="1"/>
      <c r="K3" s="1"/>
      <c r="L3" s="1"/>
      <c r="M3" s="4"/>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94"/>
      <c r="AV3" s="94"/>
      <c r="AW3" s="94"/>
      <c r="AX3" s="94"/>
      <c r="AY3" s="94"/>
      <c r="AZ3" s="94"/>
      <c r="BA3" s="94"/>
      <c r="BB3" s="94"/>
      <c r="BC3" s="94"/>
      <c r="BD3" s="94"/>
      <c r="BE3" s="94"/>
      <c r="BF3" s="94"/>
      <c r="BG3" s="94"/>
      <c r="BH3" s="94"/>
      <c r="BI3" s="94"/>
      <c r="BJ3" s="94"/>
    </row>
    <row r="4" spans="1:62">
      <c r="A4" s="1"/>
      <c r="B4" s="1"/>
      <c r="C4" s="5" t="s">
        <v>1</v>
      </c>
      <c r="D4" s="5"/>
      <c r="E4" s="6"/>
      <c r="F4" s="6"/>
      <c r="G4" s="6"/>
      <c r="H4" s="7"/>
      <c r="I4" s="6"/>
      <c r="J4" s="6"/>
      <c r="K4" s="6"/>
      <c r="L4" s="6"/>
      <c r="M4" s="4"/>
      <c r="N4" s="1"/>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c r="AU4" s="94"/>
      <c r="AV4" s="94"/>
      <c r="AW4" s="94"/>
      <c r="AX4" s="94"/>
      <c r="AY4" s="94"/>
      <c r="AZ4" s="94"/>
      <c r="BA4" s="94"/>
      <c r="BB4" s="94"/>
      <c r="BC4" s="94"/>
      <c r="BD4" s="94"/>
      <c r="BE4" s="94"/>
      <c r="BF4" s="94"/>
      <c r="BG4" s="94"/>
      <c r="BH4" s="94"/>
      <c r="BI4" s="94"/>
      <c r="BJ4" s="94"/>
    </row>
    <row r="5" spans="1:62">
      <c r="A5" s="1"/>
      <c r="B5" s="1"/>
      <c r="C5" s="9" t="s">
        <v>43</v>
      </c>
      <c r="D5" s="9"/>
      <c r="E5" s="6"/>
      <c r="F5" s="6"/>
      <c r="G5" s="6"/>
      <c r="H5" s="7"/>
      <c r="I5" s="6"/>
      <c r="J5" s="6"/>
      <c r="K5" s="6"/>
      <c r="L5" s="6"/>
      <c r="M5" s="4"/>
      <c r="N5" s="1"/>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c r="AU5" s="94"/>
      <c r="AV5" s="94"/>
      <c r="AW5" s="94"/>
      <c r="AX5" s="94"/>
      <c r="AY5" s="94"/>
      <c r="AZ5" s="94"/>
      <c r="BA5" s="94"/>
      <c r="BB5" s="94"/>
      <c r="BC5" s="94"/>
      <c r="BD5" s="94"/>
      <c r="BE5" s="94"/>
      <c r="BF5" s="94"/>
      <c r="BG5" s="94"/>
      <c r="BH5" s="94"/>
      <c r="BI5" s="94"/>
      <c r="BJ5" s="94"/>
    </row>
    <row r="6" spans="1:62">
      <c r="A6" s="1"/>
      <c r="B6" s="1"/>
      <c r="C6" s="9"/>
      <c r="D6" s="9"/>
      <c r="E6" s="6"/>
      <c r="F6" s="6"/>
      <c r="G6" s="6"/>
      <c r="H6" s="7"/>
      <c r="I6" s="6"/>
      <c r="J6" s="6"/>
      <c r="K6" s="6"/>
      <c r="L6" s="6"/>
      <c r="M6" s="4"/>
      <c r="N6" s="1"/>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c r="AU6" s="94"/>
      <c r="AV6" s="94"/>
      <c r="AW6" s="94"/>
      <c r="AX6" s="94"/>
      <c r="AY6" s="94"/>
      <c r="AZ6" s="94"/>
      <c r="BA6" s="94"/>
      <c r="BB6" s="94"/>
      <c r="BC6" s="94"/>
      <c r="BD6" s="94"/>
      <c r="BE6" s="94"/>
      <c r="BF6" s="94"/>
      <c r="BG6" s="94"/>
      <c r="BH6" s="94"/>
      <c r="BI6" s="94"/>
      <c r="BJ6" s="94"/>
    </row>
    <row r="7" spans="1:62">
      <c r="A7" s="1"/>
      <c r="B7" s="1"/>
      <c r="C7" s="10"/>
      <c r="D7" s="11"/>
      <c r="E7" s="12" t="s">
        <v>3</v>
      </c>
      <c r="F7" s="12"/>
      <c r="G7" s="289" t="s">
        <v>4</v>
      </c>
      <c r="H7" s="289"/>
      <c r="I7" s="290"/>
      <c r="J7" s="15" t="s">
        <v>5</v>
      </c>
      <c r="K7" s="16"/>
      <c r="L7" s="17"/>
      <c r="M7" s="18"/>
      <c r="N7" s="1"/>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94"/>
      <c r="AU7" s="94"/>
      <c r="AV7" s="94"/>
      <c r="AW7" s="94"/>
      <c r="AX7" s="94"/>
      <c r="AY7" s="94"/>
      <c r="AZ7" s="94"/>
      <c r="BA7" s="94"/>
      <c r="BB7" s="94"/>
      <c r="BC7" s="94"/>
      <c r="BD7" s="94"/>
      <c r="BE7" s="94"/>
      <c r="BF7" s="94"/>
      <c r="BG7" s="94"/>
      <c r="BH7" s="94"/>
      <c r="BI7" s="94"/>
    </row>
    <row r="8" spans="1:62">
      <c r="A8" s="1"/>
      <c r="B8" s="1"/>
      <c r="C8" s="19" t="s">
        <v>6</v>
      </c>
      <c r="D8" s="20"/>
      <c r="E8" s="21"/>
      <c r="F8" s="21"/>
      <c r="G8" s="95"/>
      <c r="H8" s="21"/>
      <c r="I8" s="1"/>
      <c r="J8" s="24" t="s">
        <v>7</v>
      </c>
      <c r="K8" s="25"/>
      <c r="L8" s="26"/>
      <c r="M8" s="27"/>
      <c r="N8" s="1"/>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94"/>
      <c r="AU8" s="94"/>
      <c r="AV8" s="94"/>
      <c r="AW8" s="94"/>
      <c r="AX8" s="94"/>
      <c r="AY8" s="94"/>
      <c r="AZ8" s="94"/>
      <c r="BA8" s="94"/>
      <c r="BB8" s="94"/>
      <c r="BC8" s="94"/>
      <c r="BD8" s="94"/>
      <c r="BE8" s="94"/>
      <c r="BF8" s="94"/>
      <c r="BG8" s="94"/>
      <c r="BH8" s="94"/>
      <c r="BI8" s="94"/>
    </row>
    <row r="9" spans="1:62">
      <c r="A9" s="1"/>
      <c r="B9" s="1"/>
      <c r="C9" s="28"/>
      <c r="D9" s="29"/>
      <c r="E9" s="30" t="s">
        <v>8</v>
      </c>
      <c r="F9" s="31" t="s">
        <v>9</v>
      </c>
      <c r="G9" s="51" t="s">
        <v>8</v>
      </c>
      <c r="H9" s="31"/>
      <c r="I9" s="33" t="s">
        <v>9</v>
      </c>
      <c r="J9" s="34" t="s">
        <v>8</v>
      </c>
      <c r="K9" s="30"/>
      <c r="L9" s="35"/>
      <c r="M9" s="33" t="s">
        <v>9</v>
      </c>
      <c r="N9" s="1"/>
      <c r="O9" s="6"/>
      <c r="P9" s="6"/>
      <c r="Q9" s="6"/>
      <c r="R9" s="8"/>
      <c r="S9" s="8"/>
      <c r="T9" s="8"/>
      <c r="U9" s="8"/>
      <c r="V9" s="6"/>
      <c r="W9" s="8"/>
      <c r="X9" s="8"/>
      <c r="Y9" s="6"/>
      <c r="Z9" s="6"/>
      <c r="AA9" s="6"/>
      <c r="AB9" s="6"/>
      <c r="AC9" s="6"/>
      <c r="AD9" s="6"/>
      <c r="AE9" s="6"/>
      <c r="AF9" s="6"/>
      <c r="AG9" s="6"/>
      <c r="AH9" s="6"/>
      <c r="AI9" s="6"/>
      <c r="AJ9" s="6"/>
      <c r="AK9" s="6"/>
      <c r="AL9" s="6"/>
      <c r="AM9" s="6"/>
      <c r="AN9" s="6"/>
      <c r="AO9" s="6"/>
      <c r="AP9" s="6"/>
      <c r="AQ9" s="6"/>
      <c r="AR9" s="6"/>
      <c r="AS9" s="6"/>
      <c r="AT9" s="94"/>
      <c r="AU9" s="94"/>
      <c r="AV9" s="94"/>
      <c r="AW9" s="94"/>
      <c r="AX9" s="94"/>
      <c r="AY9" s="94"/>
      <c r="AZ9" s="94"/>
      <c r="BA9" s="94"/>
      <c r="BB9" s="94"/>
      <c r="BC9" s="94"/>
      <c r="BD9" s="94"/>
      <c r="BE9" s="94"/>
      <c r="BF9" s="94"/>
      <c r="BG9" s="94"/>
      <c r="BH9" s="94"/>
      <c r="BI9" s="94"/>
    </row>
    <row r="10" spans="1:62">
      <c r="A10" s="1"/>
      <c r="B10" s="1"/>
      <c r="C10" s="36"/>
      <c r="D10" s="37"/>
      <c r="E10" s="38" t="s">
        <v>44</v>
      </c>
      <c r="F10" s="38" t="s">
        <v>11</v>
      </c>
      <c r="G10" s="41" t="s">
        <v>44</v>
      </c>
      <c r="H10" s="38"/>
      <c r="I10" s="39" t="s">
        <v>11</v>
      </c>
      <c r="J10" s="38" t="s">
        <v>44</v>
      </c>
      <c r="K10" s="31"/>
      <c r="L10" s="35"/>
      <c r="M10" s="33" t="s">
        <v>11</v>
      </c>
      <c r="N10" s="1"/>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94"/>
      <c r="AU10" s="94"/>
      <c r="AV10" s="94"/>
      <c r="AW10" s="94"/>
      <c r="AX10" s="94"/>
      <c r="AY10" s="94"/>
      <c r="AZ10" s="94"/>
      <c r="BA10" s="94"/>
      <c r="BB10" s="94"/>
      <c r="BC10" s="94"/>
      <c r="BD10" s="94"/>
      <c r="BE10" s="94"/>
      <c r="BF10" s="94"/>
      <c r="BG10" s="94"/>
      <c r="BH10" s="94"/>
      <c r="BI10" s="94"/>
    </row>
    <row r="11" spans="1:62">
      <c r="A11" s="42">
        <v>1</v>
      </c>
      <c r="B11" s="1"/>
      <c r="C11" s="43" t="s">
        <v>12</v>
      </c>
      <c r="D11" s="33"/>
      <c r="E11" s="96" t="s">
        <v>13</v>
      </c>
      <c r="F11" s="45">
        <v>74.3</v>
      </c>
      <c r="G11" s="51" t="s">
        <v>13</v>
      </c>
      <c r="H11" s="46"/>
      <c r="I11" s="47">
        <v>19.100000000000001</v>
      </c>
      <c r="J11" s="32">
        <v>0.7</v>
      </c>
      <c r="K11" s="48"/>
      <c r="L11" s="49"/>
      <c r="M11" s="45">
        <v>208</v>
      </c>
      <c r="N11" s="1"/>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94"/>
      <c r="AU11" s="94"/>
      <c r="AV11" s="94"/>
      <c r="AW11" s="94"/>
      <c r="AX11" s="94"/>
      <c r="AY11" s="94"/>
      <c r="AZ11" s="94"/>
      <c r="BA11" s="94"/>
      <c r="BB11" s="94"/>
      <c r="BC11" s="94"/>
      <c r="BD11" s="94"/>
      <c r="BE11" s="94"/>
      <c r="BF11" s="94"/>
      <c r="BG11" s="94"/>
      <c r="BH11" s="94"/>
      <c r="BI11" s="94"/>
    </row>
    <row r="12" spans="1:62">
      <c r="A12" s="42">
        <v>2</v>
      </c>
      <c r="B12" s="1"/>
      <c r="C12" s="43" t="s">
        <v>14</v>
      </c>
      <c r="D12" s="33"/>
      <c r="E12" s="32" t="s">
        <v>13</v>
      </c>
      <c r="F12" s="50">
        <v>59.5</v>
      </c>
      <c r="G12" s="51" t="s">
        <v>13</v>
      </c>
      <c r="H12" s="46"/>
      <c r="I12" s="47" t="s">
        <v>13</v>
      </c>
      <c r="J12" s="32" t="s">
        <v>13</v>
      </c>
      <c r="K12" s="51"/>
      <c r="L12" s="52"/>
      <c r="M12" s="50">
        <v>146.5</v>
      </c>
      <c r="N12" s="1"/>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94"/>
      <c r="AU12" s="94"/>
      <c r="AV12" s="94"/>
      <c r="AW12" s="94"/>
      <c r="AX12" s="94"/>
      <c r="AY12" s="94"/>
      <c r="AZ12" s="94"/>
      <c r="BA12" s="94"/>
      <c r="BB12" s="94"/>
      <c r="BC12" s="94"/>
      <c r="BD12" s="94"/>
      <c r="BE12" s="94"/>
      <c r="BF12" s="94"/>
      <c r="BG12" s="94"/>
      <c r="BH12" s="94"/>
      <c r="BI12" s="94"/>
    </row>
    <row r="13" spans="1:62">
      <c r="A13" s="42">
        <v>3</v>
      </c>
      <c r="B13" s="1"/>
      <c r="C13" s="43" t="s">
        <v>15</v>
      </c>
      <c r="D13" s="33" t="s">
        <v>16</v>
      </c>
      <c r="E13" s="32" t="s">
        <v>13</v>
      </c>
      <c r="F13" s="50">
        <v>43.7</v>
      </c>
      <c r="G13" s="51" t="s">
        <v>13</v>
      </c>
      <c r="H13" s="46"/>
      <c r="I13" s="47">
        <v>43.7</v>
      </c>
      <c r="J13" s="32" t="s">
        <v>13</v>
      </c>
      <c r="K13" s="54"/>
      <c r="L13" s="52"/>
      <c r="M13" s="50">
        <v>102.2</v>
      </c>
      <c r="N13" s="1"/>
      <c r="O13" s="6"/>
      <c r="P13" s="6"/>
      <c r="Q13" s="6"/>
      <c r="R13" s="6"/>
      <c r="S13" s="6"/>
      <c r="T13" s="6"/>
      <c r="U13" s="6"/>
      <c r="V13" s="6"/>
      <c r="W13" s="6"/>
      <c r="X13" s="6"/>
      <c r="Y13" s="6"/>
      <c r="Z13" s="6"/>
      <c r="AA13" s="6"/>
      <c r="AB13" s="6"/>
      <c r="AC13" s="6"/>
      <c r="AD13" s="6"/>
      <c r="AE13" s="6"/>
      <c r="AF13" s="6"/>
      <c r="AG13" s="8"/>
      <c r="AH13" s="8"/>
      <c r="AI13" s="8"/>
      <c r="AJ13" s="8"/>
      <c r="AK13" s="8"/>
      <c r="AL13" s="8"/>
      <c r="AM13" s="8"/>
      <c r="AN13" s="8"/>
      <c r="AO13" s="8"/>
      <c r="AP13" s="8"/>
      <c r="AQ13" s="8"/>
      <c r="AR13" s="8"/>
      <c r="AS13" s="8"/>
      <c r="AT13" s="94"/>
      <c r="AU13" s="94"/>
      <c r="AV13" s="94"/>
      <c r="AW13" s="94"/>
      <c r="AX13" s="94"/>
      <c r="AY13" s="94"/>
      <c r="AZ13" s="94"/>
      <c r="BA13" s="94"/>
      <c r="BB13" s="94"/>
      <c r="BC13" s="94"/>
      <c r="BD13" s="94"/>
      <c r="BE13" s="94"/>
      <c r="BF13" s="94"/>
      <c r="BG13" s="94"/>
      <c r="BH13" s="94"/>
      <c r="BI13" s="94"/>
    </row>
    <row r="14" spans="1:62">
      <c r="A14" s="42">
        <v>4</v>
      </c>
      <c r="B14" s="1"/>
      <c r="C14" s="43" t="s">
        <v>17</v>
      </c>
      <c r="D14" s="55"/>
      <c r="E14" s="32" t="s">
        <v>13</v>
      </c>
      <c r="F14" s="50">
        <v>66.099999999999994</v>
      </c>
      <c r="G14" s="51" t="s">
        <v>13</v>
      </c>
      <c r="H14" s="46"/>
      <c r="I14" s="47">
        <v>36.799999999999997</v>
      </c>
      <c r="J14" s="32" t="s">
        <v>13</v>
      </c>
      <c r="K14" s="31"/>
      <c r="L14" s="52"/>
      <c r="M14" s="50">
        <v>89</v>
      </c>
      <c r="N14" s="1"/>
      <c r="O14" s="7"/>
      <c r="P14" s="6"/>
      <c r="Q14" s="6"/>
      <c r="R14" s="6"/>
      <c r="S14" s="6"/>
      <c r="T14" s="6"/>
      <c r="U14" s="6"/>
      <c r="V14" s="6"/>
      <c r="W14" s="6"/>
      <c r="X14" s="6"/>
      <c r="Y14" s="6"/>
      <c r="Z14" s="6"/>
      <c r="AA14" s="6"/>
      <c r="AB14" s="6"/>
      <c r="AC14" s="6"/>
      <c r="AD14" s="6"/>
      <c r="AE14" s="6"/>
      <c r="AF14" s="6"/>
      <c r="AG14" s="8"/>
      <c r="AH14" s="8"/>
      <c r="AI14" s="8"/>
      <c r="AJ14" s="8"/>
      <c r="AK14" s="8"/>
      <c r="AL14" s="8"/>
      <c r="AM14" s="8"/>
      <c r="AN14" s="8"/>
      <c r="AO14" s="8"/>
      <c r="AP14" s="8"/>
      <c r="AQ14" s="8"/>
      <c r="AR14" s="8"/>
      <c r="AS14" s="8"/>
      <c r="AT14" s="94"/>
      <c r="AU14" s="94"/>
      <c r="AV14" s="94"/>
      <c r="AW14" s="94"/>
      <c r="AX14" s="94"/>
      <c r="AY14" s="94"/>
      <c r="AZ14" s="94"/>
      <c r="BA14" s="94"/>
      <c r="BB14" s="94"/>
      <c r="BC14" s="94"/>
      <c r="BD14" s="94"/>
      <c r="BE14" s="94"/>
      <c r="BF14" s="94"/>
      <c r="BG14" s="94"/>
      <c r="BH14" s="94"/>
      <c r="BI14" s="94"/>
    </row>
    <row r="15" spans="1:62">
      <c r="A15" s="42">
        <v>5</v>
      </c>
      <c r="B15" s="1"/>
      <c r="C15" s="43" t="s">
        <v>20</v>
      </c>
      <c r="D15" s="33"/>
      <c r="E15" s="32" t="s">
        <v>13</v>
      </c>
      <c r="F15" s="50">
        <v>15.5</v>
      </c>
      <c r="G15" s="51" t="s">
        <v>13</v>
      </c>
      <c r="H15" s="56"/>
      <c r="I15" s="57">
        <v>14.5</v>
      </c>
      <c r="J15" s="32" t="s">
        <v>13</v>
      </c>
      <c r="K15" s="51"/>
      <c r="L15" s="52"/>
      <c r="M15" s="50">
        <v>12.2</v>
      </c>
      <c r="N15" s="1"/>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94"/>
      <c r="AU15" s="94"/>
      <c r="AV15" s="94"/>
      <c r="AW15" s="94"/>
      <c r="AX15" s="94"/>
      <c r="AY15" s="94"/>
      <c r="AZ15" s="94"/>
      <c r="BA15" s="94"/>
      <c r="BB15" s="94"/>
      <c r="BC15" s="94"/>
      <c r="BD15" s="94"/>
      <c r="BE15" s="94"/>
      <c r="BF15" s="94"/>
      <c r="BG15" s="94"/>
      <c r="BH15" s="94"/>
      <c r="BI15" s="94"/>
    </row>
    <row r="16" spans="1:62">
      <c r="A16" s="42">
        <v>6</v>
      </c>
      <c r="B16" s="1"/>
      <c r="C16" s="43" t="s">
        <v>21</v>
      </c>
      <c r="D16" s="33"/>
      <c r="E16" s="32" t="s">
        <v>13</v>
      </c>
      <c r="F16" s="50">
        <v>1.4</v>
      </c>
      <c r="G16" s="51" t="s">
        <v>13</v>
      </c>
      <c r="H16" s="46"/>
      <c r="I16" s="47" t="s">
        <v>13</v>
      </c>
      <c r="J16" s="32" t="s">
        <v>13</v>
      </c>
      <c r="K16" s="31"/>
      <c r="L16" s="52"/>
      <c r="M16" s="50">
        <v>0.2</v>
      </c>
      <c r="N16" s="1"/>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94"/>
      <c r="AU16" s="94"/>
      <c r="AV16" s="94"/>
      <c r="AW16" s="94"/>
      <c r="AX16" s="94"/>
      <c r="AY16" s="94"/>
      <c r="AZ16" s="94"/>
      <c r="BA16" s="94"/>
      <c r="BB16" s="94"/>
      <c r="BC16" s="94"/>
      <c r="BD16" s="94"/>
      <c r="BE16" s="94"/>
      <c r="BF16" s="94"/>
      <c r="BG16" s="94"/>
      <c r="BH16" s="94"/>
      <c r="BI16" s="94"/>
    </row>
    <row r="17" spans="1:62">
      <c r="A17" s="42">
        <v>7</v>
      </c>
      <c r="B17" s="1"/>
      <c r="C17" s="43" t="s">
        <v>22</v>
      </c>
      <c r="D17" s="33" t="s">
        <v>23</v>
      </c>
      <c r="E17" s="32" t="s">
        <v>13</v>
      </c>
      <c r="F17" s="50">
        <v>99.4</v>
      </c>
      <c r="G17" s="51" t="s">
        <v>13</v>
      </c>
      <c r="H17" s="46"/>
      <c r="I17" s="47">
        <v>99.4</v>
      </c>
      <c r="J17" s="32" t="s">
        <v>13</v>
      </c>
      <c r="K17" s="51"/>
      <c r="L17" s="97"/>
      <c r="M17" s="50">
        <v>428.8</v>
      </c>
      <c r="N17" s="1"/>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94"/>
      <c r="AU17" s="94"/>
      <c r="AV17" s="94"/>
      <c r="AW17" s="94"/>
      <c r="AX17" s="94"/>
      <c r="AY17" s="94"/>
      <c r="AZ17" s="94"/>
      <c r="BA17" s="94"/>
      <c r="BB17" s="94"/>
      <c r="BC17" s="94"/>
      <c r="BD17" s="94"/>
      <c r="BE17" s="94"/>
      <c r="BF17" s="94"/>
      <c r="BG17" s="94"/>
      <c r="BH17" s="94"/>
      <c r="BI17" s="94"/>
    </row>
    <row r="18" spans="1:62">
      <c r="A18" s="42">
        <v>8</v>
      </c>
      <c r="B18" s="1"/>
      <c r="C18" s="43" t="s">
        <v>24</v>
      </c>
      <c r="D18" s="33"/>
      <c r="E18" s="61" t="s">
        <v>13</v>
      </c>
      <c r="F18" s="50">
        <v>20.5</v>
      </c>
      <c r="G18" s="51" t="s">
        <v>13</v>
      </c>
      <c r="H18" s="46"/>
      <c r="I18" s="47">
        <v>0.3</v>
      </c>
      <c r="J18" s="32" t="s">
        <v>13</v>
      </c>
      <c r="K18" s="51"/>
      <c r="L18" s="52"/>
      <c r="M18" s="50">
        <v>0.57999999999999996</v>
      </c>
      <c r="N18" s="1"/>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94"/>
      <c r="AU18" s="94"/>
      <c r="AV18" s="94"/>
      <c r="AW18" s="94"/>
      <c r="AX18" s="94"/>
      <c r="AY18" s="94"/>
      <c r="AZ18" s="94"/>
      <c r="BA18" s="94"/>
      <c r="BB18" s="94"/>
      <c r="BC18" s="94"/>
      <c r="BD18" s="94"/>
      <c r="BE18" s="94"/>
      <c r="BF18" s="94"/>
      <c r="BG18" s="94"/>
      <c r="BH18" s="94"/>
      <c r="BI18" s="94"/>
    </row>
    <row r="19" spans="1:62">
      <c r="A19" s="42">
        <v>9</v>
      </c>
      <c r="B19" s="1"/>
      <c r="C19" s="43" t="s">
        <v>25</v>
      </c>
      <c r="D19" s="33" t="s">
        <v>26</v>
      </c>
      <c r="E19" s="98" t="s">
        <v>13</v>
      </c>
      <c r="F19" s="99">
        <v>3.5</v>
      </c>
      <c r="G19" s="59" t="s">
        <v>13</v>
      </c>
      <c r="H19" s="46"/>
      <c r="I19" s="47" t="s">
        <v>27</v>
      </c>
      <c r="J19" s="61" t="s">
        <v>13</v>
      </c>
      <c r="K19" s="59"/>
      <c r="L19" s="62"/>
      <c r="M19" s="63" t="s">
        <v>27</v>
      </c>
      <c r="N19" s="1"/>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94"/>
      <c r="AU19" s="94"/>
      <c r="AV19" s="94"/>
      <c r="AW19" s="94"/>
      <c r="AX19" s="94"/>
      <c r="AY19" s="94"/>
      <c r="AZ19" s="94"/>
      <c r="BA19" s="94"/>
      <c r="BB19" s="94"/>
      <c r="BC19" s="94"/>
      <c r="BD19" s="94"/>
      <c r="BE19" s="94"/>
      <c r="BF19" s="94"/>
      <c r="BG19" s="94"/>
      <c r="BH19" s="94"/>
      <c r="BI19" s="94"/>
    </row>
    <row r="20" spans="1:62" ht="15.75" thickBot="1">
      <c r="A20" s="64"/>
      <c r="B20" s="64"/>
      <c r="C20" s="65" t="s">
        <v>28</v>
      </c>
      <c r="D20" s="66"/>
      <c r="E20" s="67">
        <v>0</v>
      </c>
      <c r="F20" s="68">
        <v>383.9</v>
      </c>
      <c r="G20" s="69">
        <v>0</v>
      </c>
      <c r="H20" s="70"/>
      <c r="I20" s="71">
        <v>213.8</v>
      </c>
      <c r="J20" s="72">
        <v>0.7</v>
      </c>
      <c r="K20" s="67"/>
      <c r="L20" s="73"/>
      <c r="M20" s="71">
        <v>987.48</v>
      </c>
      <c r="N20" s="64"/>
      <c r="O20" s="74"/>
      <c r="P20" s="75"/>
      <c r="Q20" s="75"/>
      <c r="R20" s="75"/>
      <c r="S20" s="75"/>
      <c r="T20" s="75"/>
      <c r="U20" s="75"/>
      <c r="V20" s="75"/>
      <c r="W20" s="75"/>
      <c r="X20" s="75"/>
      <c r="Y20" s="75"/>
      <c r="Z20" s="75"/>
      <c r="AA20" s="75"/>
      <c r="AB20" s="75"/>
      <c r="AC20" s="75"/>
      <c r="AD20" s="75"/>
      <c r="AE20" s="75"/>
      <c r="AF20" s="75"/>
      <c r="AG20" s="76"/>
      <c r="AH20" s="76"/>
      <c r="AI20" s="76"/>
      <c r="AJ20" s="76"/>
      <c r="AK20" s="76"/>
      <c r="AL20" s="76"/>
      <c r="AM20" s="76"/>
      <c r="AN20" s="76"/>
      <c r="AO20" s="76"/>
      <c r="AP20" s="76"/>
      <c r="AQ20" s="76"/>
      <c r="AR20" s="76"/>
      <c r="AS20" s="76"/>
      <c r="AT20" s="94"/>
      <c r="AU20" s="94"/>
      <c r="AV20" s="94"/>
      <c r="AW20" s="94"/>
      <c r="AX20" s="94"/>
      <c r="AY20" s="94"/>
      <c r="AZ20" s="94"/>
      <c r="BA20" s="94"/>
      <c r="BB20" s="94"/>
      <c r="BC20" s="94"/>
      <c r="BD20" s="94"/>
      <c r="BE20" s="94"/>
      <c r="BF20" s="94"/>
      <c r="BG20" s="94"/>
      <c r="BH20" s="94"/>
      <c r="BI20" s="94"/>
    </row>
    <row r="21" spans="1:62" ht="15.75" thickTop="1">
      <c r="A21" s="64"/>
      <c r="B21" s="64"/>
      <c r="C21" s="77"/>
      <c r="D21" s="77"/>
      <c r="E21" s="78"/>
      <c r="F21" s="79"/>
      <c r="G21" s="78"/>
      <c r="H21" s="78"/>
      <c r="I21" s="80"/>
      <c r="J21" s="78"/>
      <c r="K21" s="81"/>
      <c r="L21" s="78"/>
      <c r="M21" s="82"/>
      <c r="N21" s="83"/>
      <c r="O21" s="64"/>
      <c r="P21" s="74"/>
      <c r="Q21" s="75"/>
      <c r="R21" s="75"/>
      <c r="S21" s="75"/>
      <c r="T21" s="75"/>
      <c r="U21" s="75"/>
      <c r="V21" s="75"/>
      <c r="W21" s="75"/>
      <c r="X21" s="75"/>
      <c r="Y21" s="75"/>
      <c r="Z21" s="75"/>
      <c r="AA21" s="75"/>
      <c r="AB21" s="75"/>
      <c r="AC21" s="75"/>
      <c r="AD21" s="75"/>
      <c r="AE21" s="75"/>
      <c r="AF21" s="75"/>
      <c r="AG21" s="75"/>
      <c r="AH21" s="76"/>
      <c r="AI21" s="76"/>
      <c r="AJ21" s="76"/>
      <c r="AK21" s="76"/>
      <c r="AL21" s="76"/>
      <c r="AM21" s="76"/>
      <c r="AN21" s="76"/>
      <c r="AO21" s="76"/>
      <c r="AP21" s="76"/>
      <c r="AQ21" s="76"/>
      <c r="AR21" s="76"/>
      <c r="AS21" s="76"/>
      <c r="AT21" s="76"/>
      <c r="AU21" s="94"/>
      <c r="AV21" s="94"/>
      <c r="AW21" s="94"/>
      <c r="AX21" s="94"/>
      <c r="AY21" s="94"/>
      <c r="AZ21" s="94"/>
      <c r="BA21" s="94"/>
      <c r="BB21" s="94"/>
      <c r="BC21" s="94"/>
      <c r="BD21" s="94"/>
      <c r="BE21" s="94"/>
      <c r="BF21" s="94"/>
      <c r="BG21" s="94"/>
      <c r="BH21" s="94"/>
      <c r="BI21" s="94"/>
      <c r="BJ21" s="94"/>
    </row>
    <row r="22" spans="1:62">
      <c r="A22" s="1"/>
      <c r="B22" s="1"/>
      <c r="C22" s="9" t="s">
        <v>29</v>
      </c>
      <c r="D22" s="84"/>
      <c r="E22" s="51"/>
      <c r="F22" s="46"/>
      <c r="G22" s="1"/>
      <c r="H22" s="51"/>
      <c r="I22" s="46"/>
      <c r="J22" s="1"/>
      <c r="K22" s="59"/>
      <c r="L22" s="59"/>
      <c r="M22" s="85" t="s">
        <v>30</v>
      </c>
      <c r="N22" s="46"/>
      <c r="O22" s="1"/>
      <c r="P22" s="7"/>
      <c r="Q22" s="6"/>
      <c r="R22" s="6"/>
      <c r="S22" s="6"/>
      <c r="T22" s="6"/>
      <c r="U22" s="6"/>
      <c r="V22" s="6"/>
      <c r="W22" s="6"/>
      <c r="X22" s="6"/>
      <c r="Y22" s="6"/>
      <c r="Z22" s="6"/>
      <c r="AA22" s="6"/>
      <c r="AB22" s="6"/>
      <c r="AC22" s="6"/>
      <c r="AD22" s="6"/>
      <c r="AE22" s="6"/>
      <c r="AF22" s="6"/>
      <c r="AG22" s="6"/>
      <c r="AH22" s="8"/>
      <c r="AI22" s="8"/>
      <c r="AJ22" s="8"/>
      <c r="AK22" s="8"/>
      <c r="AL22" s="8"/>
      <c r="AM22" s="8"/>
      <c r="AN22" s="8"/>
      <c r="AO22" s="8"/>
      <c r="AP22" s="8"/>
      <c r="AQ22" s="8"/>
      <c r="AR22" s="8"/>
      <c r="AS22" s="8"/>
      <c r="AT22" s="8"/>
      <c r="AU22" s="94"/>
      <c r="AV22" s="94"/>
      <c r="AW22" s="94"/>
      <c r="AX22" s="94"/>
      <c r="AY22" s="94"/>
      <c r="AZ22" s="94"/>
      <c r="BA22" s="94"/>
      <c r="BB22" s="94"/>
      <c r="BC22" s="94"/>
      <c r="BD22" s="94"/>
      <c r="BE22" s="94"/>
      <c r="BF22" s="94"/>
      <c r="BG22" s="94"/>
      <c r="BH22" s="94"/>
      <c r="BI22" s="94"/>
      <c r="BJ22" s="94"/>
    </row>
    <row r="23" spans="1:62">
      <c r="A23" s="1"/>
      <c r="B23" s="1"/>
      <c r="C23" s="9" t="s">
        <v>31</v>
      </c>
      <c r="D23" s="9"/>
      <c r="E23" s="6"/>
      <c r="F23" s="6"/>
      <c r="G23" s="6"/>
      <c r="H23" s="7"/>
      <c r="I23" s="6"/>
      <c r="J23" s="6"/>
      <c r="K23" s="21"/>
      <c r="L23" s="21"/>
      <c r="M23" s="86" t="s">
        <v>30</v>
      </c>
      <c r="N23" s="21"/>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94"/>
      <c r="AV23" s="94"/>
      <c r="AW23" s="94"/>
      <c r="AX23" s="94"/>
      <c r="AY23" s="94"/>
      <c r="AZ23" s="94"/>
      <c r="BA23" s="94"/>
      <c r="BB23" s="94"/>
      <c r="BC23" s="94"/>
      <c r="BD23" s="94"/>
      <c r="BE23" s="94"/>
      <c r="BF23" s="94"/>
      <c r="BG23" s="94"/>
      <c r="BH23" s="94"/>
      <c r="BI23" s="94"/>
      <c r="BJ23" s="94"/>
    </row>
    <row r="24" spans="1:62">
      <c r="A24" s="1"/>
      <c r="B24" s="1"/>
      <c r="C24" s="87" t="s">
        <v>32</v>
      </c>
      <c r="D24" s="9"/>
      <c r="E24" s="6"/>
      <c r="F24" s="6"/>
      <c r="G24" s="6"/>
      <c r="H24" s="7"/>
      <c r="I24" s="6"/>
      <c r="J24" s="6"/>
      <c r="K24" s="21"/>
      <c r="L24" s="21"/>
      <c r="M24" s="86"/>
      <c r="N24" s="21"/>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94"/>
      <c r="AV24" s="94"/>
      <c r="AW24" s="94"/>
      <c r="AX24" s="94"/>
      <c r="AY24" s="94"/>
      <c r="AZ24" s="94"/>
      <c r="BA24" s="94"/>
      <c r="BB24" s="94"/>
      <c r="BC24" s="94"/>
      <c r="BD24" s="94"/>
      <c r="BE24" s="94"/>
      <c r="BF24" s="94"/>
      <c r="BG24" s="94"/>
      <c r="BH24" s="94"/>
      <c r="BI24" s="94"/>
      <c r="BJ24" s="94"/>
    </row>
    <row r="25" spans="1:62">
      <c r="A25" s="1"/>
      <c r="B25" s="1"/>
      <c r="C25" s="9"/>
      <c r="D25" s="9"/>
      <c r="E25" s="6"/>
      <c r="F25" s="6"/>
      <c r="G25" s="6"/>
      <c r="H25" s="7"/>
      <c r="I25" s="6"/>
      <c r="J25" s="6"/>
      <c r="K25" s="21"/>
      <c r="L25" s="21"/>
      <c r="M25" s="86"/>
      <c r="N25" s="21"/>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94"/>
      <c r="AV25" s="94"/>
      <c r="AW25" s="94"/>
      <c r="AX25" s="94"/>
      <c r="AY25" s="94"/>
      <c r="AZ25" s="94"/>
      <c r="BA25" s="94"/>
      <c r="BB25" s="94"/>
      <c r="BC25" s="94"/>
      <c r="BD25" s="94"/>
      <c r="BE25" s="94"/>
      <c r="BF25" s="94"/>
      <c r="BG25" s="94"/>
      <c r="BH25" s="94"/>
      <c r="BI25" s="94"/>
      <c r="BJ25" s="94"/>
    </row>
    <row r="26" spans="1:62">
      <c r="A26" s="54"/>
      <c r="B26" s="31" t="s">
        <v>33</v>
      </c>
      <c r="C26" s="88" t="s">
        <v>34</v>
      </c>
      <c r="D26" s="1"/>
      <c r="E26" s="6"/>
      <c r="F26" s="6"/>
      <c r="G26" s="6"/>
      <c r="H26" s="7"/>
      <c r="I26" s="6"/>
      <c r="J26" s="6"/>
      <c r="K26" s="6"/>
      <c r="L26" s="6"/>
      <c r="M26" s="1"/>
      <c r="N26" s="1"/>
      <c r="O26" s="1"/>
      <c r="P26" s="1"/>
      <c r="Q26" s="1"/>
      <c r="R26" s="1"/>
      <c r="S26" s="1"/>
      <c r="T26" s="1"/>
      <c r="U26" s="1"/>
      <c r="V26" s="1"/>
      <c r="W26" s="1"/>
      <c r="X26" s="1"/>
      <c r="Y26" s="1"/>
      <c r="Z26" s="8"/>
      <c r="AA26" s="8"/>
      <c r="AB26" s="6"/>
      <c r="AC26" s="6"/>
      <c r="AD26" s="6"/>
      <c r="AE26" s="6"/>
      <c r="AF26" s="6"/>
      <c r="AG26" s="6"/>
      <c r="AH26" s="6"/>
      <c r="AI26" s="6"/>
      <c r="AJ26" s="6"/>
      <c r="AK26" s="6"/>
      <c r="AL26" s="6"/>
      <c r="AM26" s="6"/>
      <c r="AN26" s="6"/>
      <c r="AO26" s="6"/>
      <c r="AP26" s="6"/>
      <c r="AQ26" s="6"/>
      <c r="AR26" s="6"/>
      <c r="AS26" s="6"/>
      <c r="AT26" s="6"/>
      <c r="AU26" s="94"/>
      <c r="AV26" s="94"/>
      <c r="AW26" s="94"/>
      <c r="AX26" s="94"/>
      <c r="AY26" s="94"/>
      <c r="AZ26" s="94"/>
      <c r="BA26" s="94"/>
      <c r="BB26" s="94"/>
      <c r="BC26" s="94"/>
      <c r="BD26" s="94"/>
      <c r="BE26" s="94"/>
      <c r="BF26" s="94"/>
      <c r="BG26" s="94"/>
      <c r="BH26" s="94"/>
      <c r="BI26" s="94"/>
      <c r="BJ26" s="94"/>
    </row>
    <row r="27" spans="1:62">
      <c r="A27" s="54"/>
      <c r="B27" s="31"/>
      <c r="C27" s="88" t="s">
        <v>35</v>
      </c>
      <c r="D27" s="1"/>
      <c r="E27" s="1"/>
      <c r="F27" s="6"/>
      <c r="G27" s="6"/>
      <c r="H27" s="7"/>
      <c r="I27" s="6"/>
      <c r="J27" s="6"/>
      <c r="K27" s="6"/>
      <c r="L27" s="6"/>
      <c r="M27" s="1"/>
      <c r="N27" s="1"/>
      <c r="O27" s="6"/>
      <c r="P27" s="6"/>
      <c r="Q27" s="6"/>
      <c r="R27" s="6"/>
      <c r="S27" s="6"/>
      <c r="T27" s="6"/>
      <c r="U27" s="6"/>
      <c r="V27" s="8"/>
      <c r="W27" s="8"/>
      <c r="X27" s="8"/>
      <c r="Y27" s="8"/>
      <c r="Z27" s="8"/>
      <c r="AA27" s="8"/>
      <c r="AB27" s="6"/>
      <c r="AC27" s="6"/>
      <c r="AD27" s="6"/>
      <c r="AE27" s="6"/>
      <c r="AF27" s="6"/>
      <c r="AG27" s="6"/>
      <c r="AH27" s="6"/>
      <c r="AI27" s="6"/>
      <c r="AJ27" s="6"/>
      <c r="AK27" s="6"/>
      <c r="AL27" s="6"/>
      <c r="AM27" s="6"/>
      <c r="AN27" s="6"/>
      <c r="AO27" s="6"/>
      <c r="AP27" s="6"/>
      <c r="AQ27" s="6"/>
      <c r="AR27" s="6"/>
      <c r="AS27" s="6"/>
      <c r="AT27" s="6"/>
      <c r="AU27" s="94"/>
      <c r="AV27" s="94"/>
      <c r="AW27" s="94"/>
      <c r="AX27" s="94"/>
      <c r="AY27" s="94"/>
      <c r="AZ27" s="94"/>
      <c r="BA27" s="94"/>
      <c r="BB27" s="94"/>
      <c r="BC27" s="94"/>
      <c r="BD27" s="94"/>
      <c r="BE27" s="94"/>
      <c r="BF27" s="94"/>
      <c r="BG27" s="94"/>
      <c r="BH27" s="94"/>
      <c r="BI27" s="94"/>
      <c r="BJ27" s="94"/>
    </row>
    <row r="28" spans="1:62">
      <c r="A28" s="54"/>
      <c r="B28" s="54"/>
      <c r="C28" s="88"/>
      <c r="D28" s="1"/>
      <c r="E28" s="6"/>
      <c r="F28" s="6"/>
      <c r="G28" s="6"/>
      <c r="H28" s="7"/>
      <c r="I28" s="6"/>
      <c r="J28" s="6"/>
      <c r="K28" s="6"/>
      <c r="L28" s="6"/>
      <c r="M28" s="89"/>
      <c r="N28" s="6"/>
      <c r="O28" s="6"/>
      <c r="P28" s="6"/>
      <c r="Q28" s="6"/>
      <c r="R28" s="6"/>
      <c r="S28" s="6"/>
      <c r="T28" s="6"/>
      <c r="U28" s="6"/>
      <c r="V28" s="6"/>
      <c r="W28" s="6"/>
      <c r="X28" s="6"/>
      <c r="Y28" s="6"/>
      <c r="Z28" s="6"/>
      <c r="AA28" s="6"/>
      <c r="AB28" s="6"/>
      <c r="AC28" s="6"/>
      <c r="AD28" s="6"/>
      <c r="AE28" s="6"/>
      <c r="AF28" s="6"/>
      <c r="AG28" s="6"/>
      <c r="AH28" s="6"/>
      <c r="AI28" s="8"/>
      <c r="AJ28" s="8"/>
      <c r="AK28" s="8"/>
      <c r="AL28" s="8"/>
      <c r="AM28" s="8"/>
      <c r="AN28" s="6"/>
      <c r="AO28" s="6"/>
      <c r="AP28" s="6"/>
      <c r="AQ28" s="6"/>
      <c r="AR28" s="6"/>
      <c r="AS28" s="6"/>
      <c r="AT28" s="6"/>
      <c r="AU28" s="94"/>
      <c r="AV28" s="94"/>
      <c r="AW28" s="94"/>
      <c r="AX28" s="94"/>
      <c r="AY28" s="94"/>
      <c r="AZ28" s="94"/>
      <c r="BA28" s="94"/>
      <c r="BB28" s="94"/>
      <c r="BC28" s="94"/>
      <c r="BD28" s="94"/>
      <c r="BE28" s="94"/>
      <c r="BF28" s="94"/>
      <c r="BG28" s="94"/>
      <c r="BH28" s="94"/>
      <c r="BI28" s="94"/>
      <c r="BJ28" s="94"/>
    </row>
    <row r="29" spans="1:62">
      <c r="A29" s="54"/>
      <c r="B29" s="90" t="s">
        <v>36</v>
      </c>
      <c r="C29" s="88" t="s">
        <v>37</v>
      </c>
      <c r="D29" s="88"/>
      <c r="E29" s="6"/>
      <c r="F29" s="6"/>
      <c r="G29" s="6"/>
      <c r="H29" s="7"/>
      <c r="I29" s="6"/>
      <c r="J29" s="6"/>
      <c r="K29" s="6"/>
      <c r="L29" s="6"/>
      <c r="M29" s="89"/>
      <c r="N29" s="6"/>
      <c r="O29" s="6"/>
      <c r="P29" s="6"/>
      <c r="Q29" s="6"/>
      <c r="R29" s="6"/>
      <c r="S29" s="6"/>
      <c r="T29" s="6"/>
      <c r="U29" s="6"/>
      <c r="V29" s="6"/>
      <c r="W29" s="6"/>
      <c r="X29" s="6"/>
      <c r="Y29" s="6"/>
      <c r="Z29" s="6"/>
      <c r="AA29" s="6"/>
      <c r="AB29" s="6"/>
      <c r="AC29" s="6"/>
      <c r="AD29" s="8"/>
      <c r="AE29" s="8"/>
      <c r="AF29" s="8"/>
      <c r="AG29" s="8"/>
      <c r="AH29" s="6"/>
      <c r="AI29" s="6"/>
      <c r="AJ29" s="6"/>
      <c r="AK29" s="6"/>
      <c r="AL29" s="6"/>
      <c r="AM29" s="8"/>
      <c r="AN29" s="6"/>
      <c r="AO29" s="6"/>
      <c r="AP29" s="6"/>
      <c r="AQ29" s="6"/>
      <c r="AR29" s="6"/>
      <c r="AS29" s="6"/>
      <c r="AT29" s="6"/>
      <c r="AU29" s="94"/>
      <c r="AV29" s="94"/>
      <c r="AW29" s="94"/>
      <c r="AX29" s="94"/>
      <c r="AY29" s="94"/>
      <c r="AZ29" s="94"/>
      <c r="BA29" s="94"/>
      <c r="BB29" s="94"/>
      <c r="BC29" s="94"/>
      <c r="BD29" s="94"/>
      <c r="BE29" s="94"/>
      <c r="BF29" s="94"/>
      <c r="BG29" s="94"/>
      <c r="BH29" s="94"/>
      <c r="BI29" s="94"/>
      <c r="BJ29" s="94"/>
    </row>
    <row r="30" spans="1:62">
      <c r="A30" s="91"/>
      <c r="B30" s="31"/>
      <c r="C30" s="88" t="s">
        <v>38</v>
      </c>
      <c r="D30" s="6"/>
      <c r="E30" s="6"/>
      <c r="F30" s="6"/>
      <c r="G30" s="6"/>
      <c r="H30" s="7"/>
      <c r="I30" s="6"/>
      <c r="J30" s="6"/>
      <c r="K30" s="6"/>
      <c r="L30" s="6"/>
      <c r="M30" s="89"/>
      <c r="N30" s="6"/>
      <c r="O30" s="6"/>
      <c r="P30" s="6"/>
      <c r="Q30" s="6"/>
      <c r="R30" s="6"/>
      <c r="S30" s="6"/>
      <c r="T30" s="6"/>
      <c r="U30" s="6"/>
      <c r="V30" s="6"/>
      <c r="W30" s="6"/>
      <c r="X30" s="6"/>
      <c r="Y30" s="6"/>
      <c r="Z30" s="6"/>
      <c r="AA30" s="6"/>
      <c r="AB30" s="6"/>
      <c r="AC30" s="6"/>
      <c r="AD30" s="6"/>
      <c r="AE30" s="6"/>
      <c r="AF30" s="6"/>
      <c r="AG30" s="6"/>
      <c r="AH30" s="6"/>
      <c r="AI30" s="6"/>
      <c r="AJ30" s="6"/>
      <c r="AK30" s="6"/>
      <c r="AL30" s="6"/>
      <c r="AM30" s="8"/>
      <c r="AN30" s="8"/>
      <c r="AO30" s="8"/>
      <c r="AP30" s="8"/>
      <c r="AQ30" s="8"/>
      <c r="AR30" s="8"/>
      <c r="AS30" s="8"/>
      <c r="AT30" s="8"/>
      <c r="AU30" s="94"/>
      <c r="AV30" s="94"/>
      <c r="AW30" s="94"/>
      <c r="AX30" s="94"/>
      <c r="AY30" s="94"/>
      <c r="AZ30" s="94"/>
      <c r="BA30" s="94"/>
      <c r="BB30" s="94"/>
      <c r="BC30" s="94"/>
      <c r="BD30" s="94"/>
      <c r="BE30" s="94"/>
      <c r="BF30" s="94"/>
      <c r="BG30" s="94"/>
      <c r="BH30" s="94"/>
      <c r="BI30" s="94"/>
      <c r="BJ30" s="94"/>
    </row>
    <row r="31" spans="1:62">
      <c r="A31" s="1"/>
      <c r="B31" s="1"/>
      <c r="C31" s="1"/>
      <c r="D31" s="6"/>
      <c r="E31" s="6"/>
      <c r="F31" s="6"/>
      <c r="G31" s="6"/>
      <c r="H31" s="7"/>
      <c r="I31" s="6"/>
      <c r="J31" s="6"/>
      <c r="K31" s="6"/>
      <c r="L31" s="6"/>
      <c r="M31" s="89"/>
      <c r="N31" s="6"/>
      <c r="O31" s="6"/>
      <c r="P31" s="6"/>
      <c r="Q31" s="6"/>
      <c r="R31" s="6"/>
      <c r="S31" s="6"/>
      <c r="T31" s="6"/>
      <c r="U31" s="6"/>
      <c r="V31" s="6"/>
      <c r="W31" s="6"/>
      <c r="X31" s="6"/>
      <c r="Y31" s="6"/>
      <c r="Z31" s="6"/>
      <c r="AA31" s="6"/>
      <c r="AB31" s="6"/>
      <c r="AC31" s="6"/>
      <c r="AD31" s="6"/>
      <c r="AE31" s="8"/>
      <c r="AF31" s="8"/>
      <c r="AG31" s="8"/>
      <c r="AH31" s="8"/>
      <c r="AI31" s="8"/>
      <c r="AJ31" s="8"/>
      <c r="AK31" s="8"/>
      <c r="AL31" s="8"/>
      <c r="AM31" s="8"/>
      <c r="AN31" s="8"/>
      <c r="AO31" s="8"/>
      <c r="AP31" s="8"/>
      <c r="AQ31" s="8"/>
      <c r="AR31" s="8"/>
      <c r="AS31" s="8"/>
      <c r="AT31" s="8"/>
      <c r="AU31" s="94"/>
      <c r="AV31" s="94"/>
      <c r="AW31" s="94"/>
      <c r="AX31" s="94"/>
      <c r="AY31" s="94"/>
      <c r="AZ31" s="94"/>
      <c r="BA31" s="94"/>
      <c r="BB31" s="94"/>
      <c r="BC31" s="94"/>
      <c r="BD31" s="94"/>
      <c r="BE31" s="94"/>
      <c r="BF31" s="94"/>
      <c r="BG31" s="94"/>
      <c r="BH31" s="94"/>
      <c r="BI31" s="94"/>
      <c r="BJ31" s="94"/>
    </row>
    <row r="32" spans="1:62">
      <c r="A32" s="1"/>
      <c r="B32" s="90" t="s">
        <v>39</v>
      </c>
      <c r="C32" s="92" t="s">
        <v>40</v>
      </c>
      <c r="D32" s="1"/>
      <c r="E32" s="1"/>
      <c r="F32" s="1"/>
      <c r="G32" s="1"/>
      <c r="H32" s="3"/>
      <c r="I32" s="1"/>
      <c r="J32" s="1"/>
      <c r="K32" s="1"/>
      <c r="L32" s="1"/>
      <c r="M32" s="4"/>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94"/>
      <c r="AV32" s="94"/>
      <c r="AW32" s="94"/>
      <c r="AX32" s="94"/>
      <c r="AY32" s="94"/>
      <c r="AZ32" s="94"/>
      <c r="BA32" s="94"/>
      <c r="BB32" s="94"/>
      <c r="BC32" s="94"/>
      <c r="BD32" s="94"/>
      <c r="BE32" s="94"/>
      <c r="BF32" s="94"/>
      <c r="BG32" s="94"/>
      <c r="BH32" s="94"/>
      <c r="BI32" s="94"/>
      <c r="BJ32" s="94"/>
    </row>
    <row r="33" spans="1:62">
      <c r="A33" s="94"/>
      <c r="B33" s="31"/>
      <c r="C33" s="1"/>
      <c r="D33" s="1"/>
      <c r="E33" s="1"/>
      <c r="F33" s="1"/>
      <c r="G33" s="1"/>
      <c r="H33" s="3"/>
      <c r="I33" s="1"/>
      <c r="J33" s="1"/>
      <c r="K33" s="1"/>
      <c r="L33" s="1"/>
      <c r="M33" s="4"/>
      <c r="N33" s="1"/>
      <c r="O33" s="1"/>
      <c r="P33" s="1"/>
      <c r="Q33" s="1"/>
      <c r="R33" s="1"/>
      <c r="S33" s="1"/>
      <c r="T33" s="1"/>
      <c r="U33" s="1"/>
      <c r="V33" s="1"/>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row>
    <row r="34" spans="1:62">
      <c r="A34" s="94"/>
      <c r="B34" s="90"/>
      <c r="C34" s="1"/>
      <c r="D34" s="1"/>
      <c r="E34" s="1"/>
      <c r="F34" s="1"/>
      <c r="G34" s="1"/>
      <c r="H34" s="3"/>
      <c r="I34" s="1"/>
      <c r="J34" s="1"/>
      <c r="K34" s="1"/>
      <c r="L34" s="1"/>
      <c r="M34" s="4"/>
      <c r="N34" s="1"/>
      <c r="O34" s="1"/>
      <c r="P34" s="1"/>
      <c r="Q34" s="1"/>
      <c r="R34" s="1"/>
      <c r="S34" s="1"/>
      <c r="T34" s="1"/>
      <c r="U34" s="1"/>
      <c r="V34" s="1"/>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row>
    <row r="35" spans="1:62">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row>
    <row r="36" spans="1:62">
      <c r="A36" s="94"/>
      <c r="B36" s="90"/>
      <c r="C36" s="88"/>
      <c r="D36" s="1"/>
      <c r="E36" s="1"/>
      <c r="F36" s="1"/>
      <c r="G36" s="1"/>
      <c r="H36" s="3"/>
      <c r="I36" s="1"/>
      <c r="J36" s="1"/>
      <c r="K36" s="1"/>
      <c r="L36" s="1"/>
      <c r="M36" s="4"/>
      <c r="N36" s="1"/>
      <c r="O36" s="1"/>
      <c r="P36" s="1"/>
      <c r="Q36" s="1"/>
      <c r="R36" s="1"/>
      <c r="S36" s="1"/>
      <c r="T36" s="1"/>
      <c r="U36" s="1"/>
      <c r="V36" s="1"/>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row>
    <row r="37" spans="1:62">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row>
    <row r="38" spans="1:62">
      <c r="A38" s="94"/>
      <c r="B38" s="31"/>
      <c r="C38" s="88"/>
      <c r="D38" s="1"/>
      <c r="E38" s="1"/>
      <c r="F38" s="1"/>
      <c r="G38" s="1"/>
      <c r="H38" s="3"/>
      <c r="I38" s="1"/>
      <c r="J38" s="1"/>
      <c r="K38" s="1"/>
      <c r="L38" s="1"/>
      <c r="M38" s="4"/>
      <c r="N38" s="1"/>
      <c r="O38" s="1"/>
      <c r="P38" s="1"/>
      <c r="Q38" s="1"/>
      <c r="R38" s="1"/>
      <c r="S38" s="1"/>
      <c r="T38" s="1"/>
      <c r="U38" s="1"/>
      <c r="V38" s="1"/>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row>
    <row r="39" spans="1:62">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row>
    <row r="40" spans="1:62">
      <c r="A40" s="94"/>
      <c r="B40" s="90"/>
      <c r="C40" s="88"/>
      <c r="D40" s="1"/>
      <c r="E40" s="1"/>
      <c r="F40" s="1"/>
      <c r="G40" s="1"/>
      <c r="H40" s="3"/>
      <c r="I40" s="1"/>
      <c r="J40" s="1"/>
      <c r="K40" s="1"/>
      <c r="L40" s="1"/>
      <c r="M40" s="4"/>
      <c r="N40" s="1"/>
      <c r="O40" s="1"/>
      <c r="P40" s="1"/>
      <c r="Q40" s="1"/>
      <c r="R40" s="1"/>
      <c r="S40" s="1"/>
      <c r="T40" s="1"/>
      <c r="U40" s="1"/>
      <c r="V40" s="1"/>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row>
    <row r="41" spans="1:62">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row>
    <row r="42" spans="1:62">
      <c r="A42" s="94"/>
      <c r="B42" s="1"/>
      <c r="C42" s="1"/>
      <c r="D42" s="1"/>
      <c r="E42" s="8"/>
      <c r="F42" s="8"/>
      <c r="G42" s="6"/>
      <c r="H42" s="7"/>
      <c r="I42" s="6"/>
      <c r="J42" s="6"/>
      <c r="K42" s="6"/>
      <c r="L42" s="6"/>
      <c r="M42" s="89"/>
      <c r="N42" s="6"/>
      <c r="O42" s="6"/>
      <c r="P42" s="8"/>
      <c r="Q42" s="8"/>
      <c r="R42" s="8"/>
      <c r="S42" s="8"/>
      <c r="T42" s="8"/>
      <c r="U42" s="8"/>
      <c r="V42" s="8"/>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row>
    <row r="43" spans="1:62">
      <c r="A43" s="94"/>
      <c r="B43" s="1"/>
      <c r="C43" s="1"/>
      <c r="D43" s="1"/>
      <c r="E43" s="8"/>
      <c r="F43" s="8"/>
      <c r="G43" s="6"/>
      <c r="H43" s="7"/>
      <c r="I43" s="6"/>
      <c r="J43" s="6"/>
      <c r="K43" s="6"/>
      <c r="L43" s="6"/>
      <c r="M43" s="89"/>
      <c r="N43" s="6"/>
      <c r="O43" s="6"/>
      <c r="P43" s="8"/>
      <c r="Q43" s="8"/>
      <c r="R43" s="8"/>
      <c r="S43" s="8"/>
      <c r="T43" s="8"/>
      <c r="U43" s="8"/>
      <c r="V43" s="8"/>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row>
    <row r="44" spans="1:62">
      <c r="A44" s="94"/>
      <c r="B44" s="1"/>
      <c r="C44" s="1"/>
      <c r="D44" s="1"/>
      <c r="E44" s="8"/>
      <c r="F44" s="8"/>
      <c r="G44" s="6"/>
      <c r="H44" s="7"/>
      <c r="I44" s="6"/>
      <c r="J44" s="6"/>
      <c r="K44" s="6"/>
      <c r="L44" s="6"/>
      <c r="M44" s="89"/>
      <c r="N44" s="6"/>
      <c r="O44" s="6"/>
      <c r="P44" s="6"/>
      <c r="Q44" s="6"/>
      <c r="R44" s="8"/>
      <c r="S44" s="8"/>
      <c r="T44" s="8"/>
      <c r="U44" s="8"/>
      <c r="V44" s="8"/>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row>
    <row r="45" spans="1:62">
      <c r="A45" s="94"/>
      <c r="B45" s="1"/>
      <c r="C45" s="1"/>
      <c r="D45" s="1"/>
      <c r="E45" s="8"/>
      <c r="F45" s="8"/>
      <c r="G45" s="6"/>
      <c r="H45" s="7"/>
      <c r="I45" s="6"/>
      <c r="J45" s="6"/>
      <c r="K45" s="6"/>
      <c r="L45" s="6"/>
      <c r="M45" s="89"/>
      <c r="N45" s="6"/>
      <c r="O45" s="6"/>
      <c r="P45" s="6"/>
      <c r="Q45" s="6"/>
      <c r="R45" s="6"/>
      <c r="S45" s="8"/>
      <c r="T45" s="8"/>
      <c r="U45" s="8"/>
      <c r="V45" s="8"/>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row>
    <row r="46" spans="1:62">
      <c r="A46" s="94"/>
      <c r="B46" s="1"/>
      <c r="C46" s="1"/>
      <c r="D46" s="1"/>
      <c r="E46" s="8"/>
      <c r="F46" s="8"/>
      <c r="G46" s="6"/>
      <c r="H46" s="7"/>
      <c r="I46" s="6"/>
      <c r="J46" s="6"/>
      <c r="K46" s="6"/>
      <c r="L46" s="6"/>
      <c r="M46" s="89"/>
      <c r="N46" s="6"/>
      <c r="O46" s="6"/>
      <c r="P46" s="6"/>
      <c r="Q46" s="6"/>
      <c r="R46" s="6"/>
      <c r="S46" s="6"/>
      <c r="T46" s="6"/>
      <c r="U46" s="6"/>
      <c r="V46" s="6"/>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row>
    <row r="47" spans="1:62">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row>
    <row r="48" spans="1:62">
      <c r="A48" s="94"/>
      <c r="B48" s="1"/>
      <c r="C48" s="1"/>
      <c r="D48" s="1"/>
      <c r="E48" s="8"/>
      <c r="F48" s="8"/>
      <c r="G48" s="6"/>
      <c r="H48" s="7"/>
      <c r="I48" s="6"/>
      <c r="J48" s="6"/>
      <c r="K48" s="6"/>
      <c r="L48" s="6"/>
      <c r="M48" s="89"/>
      <c r="N48" s="6"/>
      <c r="O48" s="6"/>
      <c r="P48" s="8"/>
      <c r="Q48" s="8"/>
      <c r="R48" s="8"/>
      <c r="S48" s="8"/>
      <c r="T48" s="8"/>
      <c r="U48" s="8"/>
      <c r="V48" s="8"/>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row>
    <row r="49" spans="1:62">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row>
    <row r="50" spans="1:62">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row>
    <row r="51" spans="1:62">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row>
    <row r="52" spans="1:62">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row>
    <row r="53" spans="1:62">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row>
    <row r="54" spans="1:62">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row>
    <row r="55" spans="1:62">
      <c r="A55" s="94"/>
      <c r="B55" s="94"/>
      <c r="C55" s="94"/>
      <c r="D55" s="94"/>
      <c r="E55" s="6"/>
      <c r="F55" s="6"/>
      <c r="G55" s="6"/>
      <c r="H55" s="7"/>
      <c r="I55" s="6"/>
      <c r="J55" s="6"/>
      <c r="K55" s="6"/>
      <c r="L55" s="6"/>
      <c r="M55" s="89"/>
      <c r="N55" s="6"/>
      <c r="O55" s="6"/>
      <c r="P55" s="6"/>
      <c r="Q55" s="6"/>
      <c r="R55" s="6"/>
      <c r="S55" s="6"/>
      <c r="T55" s="6"/>
      <c r="U55" s="6"/>
      <c r="V55" s="6"/>
      <c r="W55" s="6"/>
      <c r="X55" s="6"/>
      <c r="Y55" s="6"/>
      <c r="Z55" s="6"/>
      <c r="AA55" s="6"/>
      <c r="AB55" s="6"/>
      <c r="AC55" s="6"/>
      <c r="AD55" s="6"/>
      <c r="AE55" s="6"/>
      <c r="AF55" s="6"/>
      <c r="AG55" s="6"/>
      <c r="AH55" s="8"/>
      <c r="AI55" s="8"/>
      <c r="AJ55" s="8"/>
      <c r="AK55" s="8"/>
      <c r="AL55" s="8"/>
      <c r="AM55" s="8"/>
      <c r="AN55" s="8"/>
      <c r="AO55" s="8"/>
      <c r="AP55" s="8"/>
      <c r="AQ55" s="8"/>
      <c r="AR55" s="8"/>
      <c r="AS55" s="8"/>
      <c r="AT55" s="8"/>
      <c r="AU55" s="8"/>
      <c r="AV55" s="94"/>
      <c r="AW55" s="94"/>
      <c r="AX55" s="94"/>
      <c r="AY55" s="94"/>
      <c r="AZ55" s="94"/>
      <c r="BA55" s="94"/>
      <c r="BB55" s="94"/>
      <c r="BC55" s="94"/>
      <c r="BD55" s="94"/>
      <c r="BE55" s="94"/>
      <c r="BF55" s="94"/>
      <c r="BG55" s="94"/>
      <c r="BH55" s="94"/>
      <c r="BI55" s="94"/>
      <c r="BJ55" s="94"/>
    </row>
    <row r="56" spans="1:62">
      <c r="A56" s="94"/>
      <c r="B56" s="94"/>
      <c r="C56" s="94"/>
      <c r="D56" s="94"/>
      <c r="E56" s="6"/>
      <c r="F56" s="6"/>
      <c r="G56" s="6"/>
      <c r="H56" s="7"/>
      <c r="I56" s="6"/>
      <c r="J56" s="6"/>
      <c r="K56" s="6"/>
      <c r="L56" s="6"/>
      <c r="M56" s="89"/>
      <c r="N56" s="6"/>
      <c r="O56" s="6"/>
      <c r="P56" s="6"/>
      <c r="Q56" s="6"/>
      <c r="R56" s="6"/>
      <c r="S56" s="6"/>
      <c r="T56" s="6"/>
      <c r="U56" s="6"/>
      <c r="V56" s="6"/>
      <c r="W56" s="6"/>
      <c r="X56" s="6"/>
      <c r="Y56" s="6"/>
      <c r="Z56" s="6"/>
      <c r="AA56" s="6"/>
      <c r="AB56" s="6"/>
      <c r="AC56" s="6"/>
      <c r="AD56" s="6"/>
      <c r="AE56" s="6"/>
      <c r="AF56" s="6"/>
      <c r="AG56" s="6"/>
      <c r="AH56" s="8"/>
      <c r="AI56" s="8"/>
      <c r="AJ56" s="8"/>
      <c r="AK56" s="8"/>
      <c r="AL56" s="8"/>
      <c r="AM56" s="8"/>
      <c r="AN56" s="8"/>
      <c r="AO56" s="8"/>
      <c r="AP56" s="8"/>
      <c r="AQ56" s="8"/>
      <c r="AR56" s="8"/>
      <c r="AS56" s="8"/>
      <c r="AT56" s="8"/>
      <c r="AU56" s="8"/>
      <c r="AV56" s="94"/>
      <c r="AW56" s="94"/>
      <c r="AX56" s="94"/>
      <c r="AY56" s="94"/>
      <c r="AZ56" s="94"/>
      <c r="BA56" s="94"/>
      <c r="BB56" s="94"/>
      <c r="BC56" s="94"/>
      <c r="BD56" s="94"/>
      <c r="BE56" s="94"/>
      <c r="BF56" s="94"/>
      <c r="BG56" s="94"/>
      <c r="BH56" s="94"/>
      <c r="BI56" s="94"/>
      <c r="BJ56" s="94"/>
    </row>
    <row r="57" spans="1:62">
      <c r="A57" s="94"/>
      <c r="B57" s="94"/>
      <c r="C57" s="94"/>
      <c r="D57" s="94"/>
      <c r="E57" s="6"/>
      <c r="F57" s="6"/>
      <c r="G57" s="6"/>
      <c r="H57" s="7"/>
      <c r="I57" s="6"/>
      <c r="J57" s="6"/>
      <c r="K57" s="6"/>
      <c r="L57" s="6"/>
      <c r="M57" s="89"/>
      <c r="N57" s="6"/>
      <c r="O57" s="6"/>
      <c r="P57" s="6"/>
      <c r="Q57" s="6"/>
      <c r="R57" s="6"/>
      <c r="S57" s="6"/>
      <c r="T57" s="6"/>
      <c r="U57" s="6"/>
      <c r="V57" s="6"/>
      <c r="W57" s="6"/>
      <c r="X57" s="6"/>
      <c r="Y57" s="6"/>
      <c r="Z57" s="6"/>
      <c r="AA57" s="6"/>
      <c r="AB57" s="6"/>
      <c r="AC57" s="6"/>
      <c r="AD57" s="6"/>
      <c r="AE57" s="6"/>
      <c r="AF57" s="6"/>
      <c r="AG57" s="6"/>
      <c r="AH57" s="8"/>
      <c r="AI57" s="8"/>
      <c r="AJ57" s="8"/>
      <c r="AK57" s="8"/>
      <c r="AL57" s="8"/>
      <c r="AM57" s="8"/>
      <c r="AN57" s="8"/>
      <c r="AO57" s="8"/>
      <c r="AP57" s="8"/>
      <c r="AQ57" s="8"/>
      <c r="AR57" s="8"/>
      <c r="AS57" s="8"/>
      <c r="AT57" s="8"/>
      <c r="AU57" s="8"/>
      <c r="AV57" s="94"/>
      <c r="AW57" s="94"/>
      <c r="AX57" s="94"/>
      <c r="AY57" s="94"/>
      <c r="AZ57" s="94"/>
      <c r="BA57" s="94"/>
      <c r="BB57" s="94"/>
      <c r="BC57" s="94"/>
      <c r="BD57" s="94"/>
      <c r="BE57" s="94"/>
      <c r="BF57" s="94"/>
      <c r="BG57" s="94"/>
      <c r="BH57" s="94"/>
      <c r="BI57" s="94"/>
      <c r="BJ57" s="94"/>
    </row>
    <row r="58" spans="1:62">
      <c r="A58" s="94"/>
      <c r="B58" s="94"/>
      <c r="C58" s="94"/>
      <c r="D58" s="94"/>
      <c r="E58" s="6"/>
      <c r="F58" s="6"/>
      <c r="G58" s="6"/>
      <c r="H58" s="7"/>
      <c r="I58" s="6"/>
      <c r="J58" s="6"/>
      <c r="K58" s="6"/>
      <c r="L58" s="6"/>
      <c r="M58" s="89"/>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8"/>
      <c r="AT58" s="8"/>
      <c r="AU58" s="8"/>
      <c r="AV58" s="94"/>
      <c r="AW58" s="94"/>
      <c r="AX58" s="94"/>
      <c r="AY58" s="94"/>
      <c r="AZ58" s="94"/>
      <c r="BA58" s="94"/>
      <c r="BB58" s="94"/>
      <c r="BC58" s="94"/>
      <c r="BD58" s="94"/>
      <c r="BE58" s="94"/>
      <c r="BF58" s="94"/>
      <c r="BG58" s="94"/>
      <c r="BH58" s="94"/>
      <c r="BI58" s="94"/>
      <c r="BJ58" s="94"/>
    </row>
    <row r="59" spans="1:62">
      <c r="A59" s="94"/>
      <c r="B59" s="94"/>
      <c r="C59" s="94"/>
      <c r="D59" s="94"/>
      <c r="E59" s="6"/>
      <c r="F59" s="6"/>
      <c r="G59" s="6"/>
      <c r="H59" s="7"/>
      <c r="I59" s="6"/>
      <c r="J59" s="6"/>
      <c r="K59" s="6"/>
      <c r="L59" s="6"/>
      <c r="M59" s="89"/>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8"/>
      <c r="AT59" s="8"/>
      <c r="AU59" s="8"/>
      <c r="AV59" s="94"/>
      <c r="AW59" s="94"/>
      <c r="AX59" s="94"/>
      <c r="AY59" s="94"/>
      <c r="AZ59" s="94"/>
      <c r="BA59" s="94"/>
      <c r="BB59" s="94"/>
      <c r="BC59" s="94"/>
      <c r="BD59" s="94"/>
      <c r="BE59" s="94"/>
      <c r="BF59" s="94"/>
      <c r="BG59" s="94"/>
      <c r="BH59" s="94"/>
      <c r="BI59" s="94"/>
      <c r="BJ59" s="94"/>
    </row>
    <row r="60" spans="1:62">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c r="A61" s="94"/>
      <c r="B61" s="94"/>
      <c r="C61" s="94"/>
      <c r="D61" s="94"/>
      <c r="E61" s="6"/>
      <c r="F61" s="6"/>
      <c r="G61" s="6"/>
      <c r="H61" s="7"/>
      <c r="I61" s="6"/>
      <c r="J61" s="6"/>
      <c r="K61" s="6"/>
      <c r="L61" s="6"/>
      <c r="M61" s="89"/>
      <c r="N61" s="6"/>
      <c r="O61" s="6"/>
      <c r="P61" s="6"/>
      <c r="Q61" s="6"/>
      <c r="R61" s="6"/>
      <c r="S61" s="6"/>
      <c r="T61" s="6"/>
      <c r="U61" s="6"/>
      <c r="V61" s="6"/>
      <c r="W61" s="6"/>
      <c r="X61" s="6"/>
      <c r="Y61" s="6"/>
      <c r="Z61" s="6"/>
      <c r="AA61" s="6"/>
      <c r="AB61" s="6"/>
      <c r="AC61" s="6"/>
      <c r="AD61" s="6"/>
      <c r="AE61" s="6"/>
      <c r="AF61" s="6"/>
      <c r="AG61" s="6"/>
      <c r="AH61" s="8"/>
      <c r="AI61" s="8"/>
      <c r="AJ61" s="8"/>
      <c r="AK61" s="8"/>
      <c r="AL61" s="8"/>
      <c r="AM61" s="8"/>
      <c r="AN61" s="8"/>
      <c r="AO61" s="8"/>
      <c r="AP61" s="8"/>
      <c r="AQ61" s="8"/>
      <c r="AR61" s="8"/>
      <c r="AS61" s="8"/>
      <c r="AT61" s="8"/>
      <c r="AU61" s="8"/>
      <c r="AV61" s="94"/>
      <c r="AW61" s="94"/>
      <c r="AX61" s="94"/>
      <c r="AY61" s="94"/>
      <c r="AZ61" s="94"/>
      <c r="BA61" s="94"/>
      <c r="BB61" s="94"/>
      <c r="BC61" s="94"/>
      <c r="BD61" s="94"/>
      <c r="BE61" s="94"/>
      <c r="BF61" s="94"/>
      <c r="BG61" s="94"/>
      <c r="BH61" s="94"/>
      <c r="BI61" s="94"/>
      <c r="BJ61" s="94"/>
    </row>
    <row r="62" spans="1:62">
      <c r="A62" s="94"/>
      <c r="B62" s="94"/>
      <c r="C62" s="94"/>
      <c r="D62" s="94"/>
      <c r="E62" s="8"/>
      <c r="F62" s="8"/>
      <c r="G62" s="6"/>
      <c r="H62" s="7"/>
      <c r="I62" s="6"/>
      <c r="J62" s="6"/>
      <c r="K62" s="6"/>
      <c r="L62" s="6"/>
      <c r="M62" s="89"/>
      <c r="N62" s="6"/>
      <c r="O62" s="6"/>
      <c r="P62" s="8"/>
      <c r="Q62" s="8"/>
      <c r="R62" s="8"/>
      <c r="S62" s="8"/>
      <c r="T62" s="8"/>
      <c r="U62" s="8"/>
      <c r="V62" s="8"/>
      <c r="W62" s="8"/>
      <c r="X62" s="6"/>
      <c r="Y62" s="6"/>
      <c r="Z62" s="6"/>
      <c r="AA62" s="6"/>
      <c r="AB62" s="6"/>
      <c r="AC62" s="6"/>
      <c r="AD62" s="6"/>
      <c r="AE62" s="6"/>
      <c r="AF62" s="6"/>
      <c r="AG62" s="6"/>
      <c r="AH62" s="6"/>
      <c r="AI62" s="6"/>
      <c r="AJ62" s="6"/>
      <c r="AK62" s="6"/>
      <c r="AL62" s="6"/>
      <c r="AM62" s="6"/>
      <c r="AN62" s="8"/>
      <c r="AO62" s="8"/>
      <c r="AP62" s="6"/>
      <c r="AQ62" s="6"/>
      <c r="AR62" s="6"/>
      <c r="AS62" s="6"/>
      <c r="AT62" s="6"/>
      <c r="AU62" s="6"/>
      <c r="AV62" s="94"/>
      <c r="AW62" s="94"/>
      <c r="AX62" s="94"/>
      <c r="AY62" s="94"/>
      <c r="AZ62" s="94"/>
      <c r="BA62" s="94"/>
      <c r="BB62" s="94"/>
      <c r="BC62" s="94"/>
      <c r="BD62" s="94"/>
      <c r="BE62" s="94"/>
      <c r="BF62" s="94"/>
      <c r="BG62" s="94"/>
      <c r="BH62" s="94"/>
      <c r="BI62" s="94"/>
      <c r="BJ62" s="94"/>
    </row>
    <row r="63" spans="1:62">
      <c r="A63" s="94"/>
      <c r="B63" s="94"/>
      <c r="C63" s="94"/>
      <c r="D63" s="94"/>
      <c r="E63" s="8"/>
      <c r="F63" s="8"/>
      <c r="G63" s="6"/>
      <c r="H63" s="7"/>
      <c r="I63" s="6"/>
      <c r="J63" s="6"/>
      <c r="K63" s="6"/>
      <c r="L63" s="6"/>
      <c r="M63" s="89"/>
      <c r="N63" s="6"/>
      <c r="O63" s="6"/>
      <c r="P63" s="8"/>
      <c r="Q63" s="8"/>
      <c r="R63" s="8"/>
      <c r="S63" s="8"/>
      <c r="T63" s="8"/>
      <c r="U63" s="8"/>
      <c r="V63" s="8"/>
      <c r="W63" s="8"/>
      <c r="X63" s="6"/>
      <c r="Y63" s="6"/>
      <c r="Z63" s="6"/>
      <c r="AA63" s="6"/>
      <c r="AB63" s="6"/>
      <c r="AC63" s="6"/>
      <c r="AD63" s="6"/>
      <c r="AE63" s="6"/>
      <c r="AF63" s="6"/>
      <c r="AG63" s="6"/>
      <c r="AH63" s="6"/>
      <c r="AI63" s="6"/>
      <c r="AJ63" s="6"/>
      <c r="AK63" s="6"/>
      <c r="AL63" s="6"/>
      <c r="AM63" s="6"/>
      <c r="AN63" s="6"/>
      <c r="AO63" s="6"/>
      <c r="AP63" s="6"/>
      <c r="AQ63" s="6"/>
      <c r="AR63" s="6"/>
      <c r="AS63" s="6"/>
      <c r="AT63" s="6"/>
      <c r="AU63" s="6"/>
      <c r="AV63" s="94"/>
      <c r="AW63" s="94"/>
      <c r="AX63" s="94"/>
      <c r="AY63" s="94"/>
      <c r="AZ63" s="94"/>
      <c r="BA63" s="94"/>
      <c r="BB63" s="94"/>
      <c r="BC63" s="94"/>
      <c r="BD63" s="94"/>
      <c r="BE63" s="94"/>
      <c r="BF63" s="94"/>
      <c r="BG63" s="94"/>
      <c r="BH63" s="94"/>
      <c r="BI63" s="94"/>
      <c r="BJ63" s="94"/>
    </row>
    <row r="64" spans="1:62">
      <c r="A64" s="94"/>
      <c r="B64" s="94"/>
      <c r="C64" s="94"/>
      <c r="D64" s="94"/>
      <c r="E64" s="8"/>
      <c r="F64" s="8"/>
      <c r="G64" s="6"/>
      <c r="H64" s="7"/>
      <c r="I64" s="6"/>
      <c r="J64" s="6"/>
      <c r="K64" s="6"/>
      <c r="L64" s="6"/>
      <c r="M64" s="89"/>
      <c r="N64" s="6"/>
      <c r="O64" s="6"/>
      <c r="P64" s="8"/>
      <c r="Q64" s="8"/>
      <c r="R64" s="8"/>
      <c r="S64" s="8"/>
      <c r="T64" s="8"/>
      <c r="U64" s="8"/>
      <c r="V64" s="8"/>
      <c r="W64" s="8"/>
      <c r="X64" s="6"/>
      <c r="Y64" s="6"/>
      <c r="Z64" s="6"/>
      <c r="AA64" s="6"/>
      <c r="AB64" s="6"/>
      <c r="AC64" s="6"/>
      <c r="AD64" s="6"/>
      <c r="AE64" s="6"/>
      <c r="AF64" s="6"/>
      <c r="AG64" s="6"/>
      <c r="AH64" s="6"/>
      <c r="AI64" s="6"/>
      <c r="AJ64" s="6"/>
      <c r="AK64" s="6"/>
      <c r="AL64" s="6"/>
      <c r="AM64" s="6"/>
      <c r="AN64" s="6"/>
      <c r="AO64" s="6"/>
      <c r="AP64" s="6"/>
      <c r="AQ64" s="6"/>
      <c r="AR64" s="6"/>
      <c r="AS64" s="6"/>
      <c r="AT64" s="6"/>
      <c r="AU64" s="6"/>
      <c r="AV64" s="94"/>
      <c r="AW64" s="94"/>
      <c r="AX64" s="94"/>
      <c r="AY64" s="94"/>
      <c r="AZ64" s="94"/>
      <c r="BA64" s="94"/>
      <c r="BB64" s="94"/>
      <c r="BC64" s="94"/>
      <c r="BD64" s="94"/>
      <c r="BE64" s="94"/>
      <c r="BF64" s="94"/>
      <c r="BG64" s="94"/>
      <c r="BH64" s="94"/>
      <c r="BI64" s="94"/>
      <c r="BJ64" s="94"/>
    </row>
    <row r="65" spans="1:62">
      <c r="A65" s="94"/>
      <c r="B65" s="94"/>
      <c r="C65" s="94"/>
      <c r="D65" s="94"/>
      <c r="E65" s="8"/>
      <c r="F65" s="8"/>
      <c r="G65" s="6"/>
      <c r="H65" s="7"/>
      <c r="I65" s="6"/>
      <c r="J65" s="6"/>
      <c r="K65" s="6"/>
      <c r="L65" s="6"/>
      <c r="M65" s="89"/>
      <c r="N65" s="6"/>
      <c r="O65" s="6"/>
      <c r="P65" s="8"/>
      <c r="Q65" s="8"/>
      <c r="R65" s="8"/>
      <c r="S65" s="8"/>
      <c r="T65" s="8"/>
      <c r="U65" s="8"/>
      <c r="V65" s="8"/>
      <c r="W65" s="8"/>
      <c r="X65" s="6"/>
      <c r="Y65" s="6"/>
      <c r="Z65" s="6"/>
      <c r="AA65" s="6"/>
      <c r="AB65" s="6"/>
      <c r="AC65" s="6"/>
      <c r="AD65" s="8"/>
      <c r="AE65" s="8"/>
      <c r="AF65" s="8"/>
      <c r="AG65" s="6"/>
      <c r="AH65" s="6"/>
      <c r="AI65" s="6"/>
      <c r="AJ65" s="6"/>
      <c r="AK65" s="6"/>
      <c r="AL65" s="6"/>
      <c r="AM65" s="6"/>
      <c r="AN65" s="6"/>
      <c r="AO65" s="6"/>
      <c r="AP65" s="6"/>
      <c r="AQ65" s="6"/>
      <c r="AR65" s="6"/>
      <c r="AS65" s="6"/>
      <c r="AT65" s="6"/>
      <c r="AU65" s="6"/>
      <c r="AV65" s="94"/>
      <c r="AW65" s="94"/>
      <c r="AX65" s="94"/>
      <c r="AY65" s="94"/>
      <c r="AZ65" s="94"/>
      <c r="BA65" s="94"/>
      <c r="BB65" s="94"/>
      <c r="BC65" s="94"/>
      <c r="BD65" s="94"/>
      <c r="BE65" s="94"/>
      <c r="BF65" s="94"/>
      <c r="BG65" s="94"/>
      <c r="BH65" s="94"/>
      <c r="BI65" s="94"/>
      <c r="BJ65" s="94"/>
    </row>
    <row r="66" spans="1:62">
      <c r="A66" s="94"/>
      <c r="B66" s="94"/>
      <c r="C66" s="94"/>
      <c r="D66" s="94"/>
      <c r="E66" s="8"/>
      <c r="F66" s="8"/>
      <c r="G66" s="6"/>
      <c r="H66" s="7"/>
      <c r="I66" s="6"/>
      <c r="J66" s="6"/>
      <c r="K66" s="6"/>
      <c r="L66" s="6"/>
      <c r="M66" s="89"/>
      <c r="N66" s="6"/>
      <c r="O66" s="6"/>
      <c r="P66" s="8"/>
      <c r="Q66" s="8"/>
      <c r="R66" s="8"/>
      <c r="S66" s="8"/>
      <c r="T66" s="8"/>
      <c r="U66" s="8"/>
      <c r="V66" s="8"/>
      <c r="W66" s="8"/>
      <c r="X66" s="6"/>
      <c r="Y66" s="6"/>
      <c r="Z66" s="6"/>
      <c r="AA66" s="6"/>
      <c r="AB66" s="6"/>
      <c r="AC66" s="6"/>
      <c r="AD66" s="8"/>
      <c r="AE66" s="8"/>
      <c r="AF66" s="8"/>
      <c r="AG66" s="6"/>
      <c r="AH66" s="6"/>
      <c r="AI66" s="6"/>
      <c r="AJ66" s="6"/>
      <c r="AK66" s="6"/>
      <c r="AL66" s="6"/>
      <c r="AM66" s="6"/>
      <c r="AN66" s="6"/>
      <c r="AO66" s="6"/>
      <c r="AP66" s="6"/>
      <c r="AQ66" s="6"/>
      <c r="AR66" s="6"/>
      <c r="AS66" s="6"/>
      <c r="AT66" s="6"/>
      <c r="AU66" s="6"/>
      <c r="AV66" s="94"/>
      <c r="AW66" s="94"/>
      <c r="AX66" s="94"/>
      <c r="AY66" s="94"/>
      <c r="AZ66" s="94"/>
      <c r="BA66" s="94"/>
      <c r="BB66" s="94"/>
      <c r="BC66" s="94"/>
      <c r="BD66" s="94"/>
      <c r="BE66" s="94"/>
      <c r="BF66" s="94"/>
      <c r="BG66" s="94"/>
      <c r="BH66" s="94"/>
      <c r="BI66" s="94"/>
      <c r="BJ66" s="94"/>
    </row>
    <row r="67" spans="1:62">
      <c r="A67" s="94"/>
      <c r="B67" s="94"/>
      <c r="C67" s="94"/>
      <c r="D67" s="94"/>
      <c r="E67" s="8"/>
      <c r="F67" s="8"/>
      <c r="G67" s="6"/>
      <c r="H67" s="7"/>
      <c r="I67" s="6"/>
      <c r="J67" s="6"/>
      <c r="K67" s="6"/>
      <c r="L67" s="6"/>
      <c r="M67" s="89"/>
      <c r="N67" s="6"/>
      <c r="O67" s="6"/>
      <c r="P67" s="8"/>
      <c r="Q67" s="8"/>
      <c r="R67" s="8"/>
      <c r="S67" s="8"/>
      <c r="T67" s="8"/>
      <c r="U67" s="8"/>
      <c r="V67" s="8"/>
      <c r="W67" s="8"/>
      <c r="X67" s="6"/>
      <c r="Y67" s="6"/>
      <c r="Z67" s="6"/>
      <c r="AA67" s="6"/>
      <c r="AB67" s="6"/>
      <c r="AC67" s="6"/>
      <c r="AD67" s="6"/>
      <c r="AE67" s="6"/>
      <c r="AF67" s="6"/>
      <c r="AG67" s="6"/>
      <c r="AH67" s="6"/>
      <c r="AI67" s="6"/>
      <c r="AJ67" s="6"/>
      <c r="AK67" s="6"/>
      <c r="AL67" s="6"/>
      <c r="AM67" s="6"/>
      <c r="AN67" s="6"/>
      <c r="AO67" s="6"/>
      <c r="AP67" s="6"/>
      <c r="AQ67" s="6"/>
      <c r="AR67" s="6"/>
      <c r="AS67" s="6"/>
      <c r="AT67" s="6"/>
      <c r="AU67" s="6"/>
      <c r="AV67" s="94"/>
      <c r="AW67" s="94"/>
      <c r="AX67" s="94"/>
      <c r="AY67" s="94"/>
      <c r="AZ67" s="94"/>
      <c r="BA67" s="94"/>
      <c r="BB67" s="94"/>
      <c r="BC67" s="94"/>
      <c r="BD67" s="94"/>
      <c r="BE67" s="94"/>
      <c r="BF67" s="94"/>
      <c r="BG67" s="94"/>
      <c r="BH67" s="94"/>
      <c r="BI67" s="94"/>
      <c r="BJ67" s="94"/>
    </row>
    <row r="68" spans="1:62">
      <c r="A68" s="94"/>
      <c r="B68" s="94"/>
      <c r="C68" s="94"/>
      <c r="D68" s="94"/>
      <c r="E68" s="8"/>
      <c r="F68" s="8"/>
      <c r="G68" s="6"/>
      <c r="H68" s="7"/>
      <c r="I68" s="6"/>
      <c r="J68" s="6"/>
      <c r="K68" s="6"/>
      <c r="L68" s="6"/>
      <c r="M68" s="89"/>
      <c r="N68" s="6"/>
      <c r="O68" s="6"/>
      <c r="P68" s="8"/>
      <c r="Q68" s="8"/>
      <c r="R68" s="8"/>
      <c r="S68" s="8"/>
      <c r="T68" s="8"/>
      <c r="U68" s="8"/>
      <c r="V68" s="8"/>
      <c r="W68" s="8"/>
      <c r="X68" s="6"/>
      <c r="Y68" s="6"/>
      <c r="Z68" s="6"/>
      <c r="AA68" s="6"/>
      <c r="AB68" s="6"/>
      <c r="AC68" s="6"/>
      <c r="AD68" s="8"/>
      <c r="AE68" s="8"/>
      <c r="AF68" s="8"/>
      <c r="AG68" s="8"/>
      <c r="AH68" s="8"/>
      <c r="AI68" s="8"/>
      <c r="AJ68" s="8"/>
      <c r="AK68" s="8"/>
      <c r="AL68" s="8"/>
      <c r="AM68" s="8"/>
      <c r="AN68" s="6"/>
      <c r="AO68" s="6"/>
      <c r="AP68" s="8"/>
      <c r="AQ68" s="8"/>
      <c r="AR68" s="8"/>
      <c r="AS68" s="6"/>
      <c r="AT68" s="8"/>
      <c r="AU68" s="8"/>
      <c r="AV68" s="94"/>
      <c r="AW68" s="94"/>
      <c r="AX68" s="94"/>
      <c r="AY68" s="94"/>
      <c r="AZ68" s="94"/>
      <c r="BA68" s="94"/>
      <c r="BB68" s="94"/>
      <c r="BC68" s="94"/>
      <c r="BD68" s="94"/>
      <c r="BE68" s="94"/>
      <c r="BF68" s="94"/>
      <c r="BG68" s="94"/>
      <c r="BH68" s="94"/>
      <c r="BI68" s="94"/>
      <c r="BJ68" s="94"/>
    </row>
    <row r="69" spans="1:62">
      <c r="A69" s="94"/>
      <c r="B69" s="94"/>
      <c r="C69" s="94"/>
      <c r="D69" s="94"/>
      <c r="E69" s="8"/>
      <c r="F69" s="8"/>
      <c r="G69" s="6"/>
      <c r="H69" s="7"/>
      <c r="I69" s="6"/>
      <c r="J69" s="6"/>
      <c r="K69" s="6"/>
      <c r="L69" s="6"/>
      <c r="M69" s="89"/>
      <c r="N69" s="6"/>
      <c r="O69" s="6"/>
      <c r="P69" s="8"/>
      <c r="Q69" s="8"/>
      <c r="R69" s="8"/>
      <c r="S69" s="8"/>
      <c r="T69" s="8"/>
      <c r="U69" s="8"/>
      <c r="V69" s="8"/>
      <c r="W69" s="8"/>
      <c r="X69" s="6"/>
      <c r="Y69" s="6"/>
      <c r="Z69" s="6"/>
      <c r="AA69" s="6"/>
      <c r="AB69" s="6"/>
      <c r="AC69" s="6"/>
      <c r="AD69" s="6"/>
      <c r="AE69" s="6"/>
      <c r="AF69" s="6"/>
      <c r="AG69" s="6"/>
      <c r="AH69" s="6"/>
      <c r="AI69" s="6"/>
      <c r="AJ69" s="6"/>
      <c r="AK69" s="6"/>
      <c r="AL69" s="6"/>
      <c r="AM69" s="8"/>
      <c r="AN69" s="6"/>
      <c r="AO69" s="6"/>
      <c r="AP69" s="6"/>
      <c r="AQ69" s="6"/>
      <c r="AR69" s="6"/>
      <c r="AS69" s="6"/>
      <c r="AT69" s="6"/>
      <c r="AU69" s="6"/>
      <c r="AV69" s="94"/>
      <c r="AW69" s="94"/>
      <c r="AX69" s="94"/>
      <c r="AY69" s="94"/>
      <c r="AZ69" s="94"/>
      <c r="BA69" s="94"/>
      <c r="BB69" s="94"/>
      <c r="BC69" s="94"/>
      <c r="BD69" s="94"/>
      <c r="BE69" s="94"/>
      <c r="BF69" s="94"/>
      <c r="BG69" s="94"/>
      <c r="BH69" s="94"/>
      <c r="BI69" s="94"/>
      <c r="BJ69" s="94"/>
    </row>
    <row r="70" spans="1:62">
      <c r="A70" s="94"/>
      <c r="B70" s="94"/>
      <c r="C70" s="94"/>
      <c r="D70" s="94"/>
      <c r="E70" s="8"/>
      <c r="F70" s="8"/>
      <c r="G70" s="6"/>
      <c r="H70" s="7"/>
      <c r="I70" s="6"/>
      <c r="J70" s="6"/>
      <c r="K70" s="6"/>
      <c r="L70" s="6"/>
      <c r="M70" s="89"/>
      <c r="N70" s="6"/>
      <c r="O70" s="6"/>
      <c r="P70" s="8"/>
      <c r="Q70" s="8"/>
      <c r="R70" s="8"/>
      <c r="S70" s="8"/>
      <c r="T70" s="8"/>
      <c r="U70" s="8"/>
      <c r="V70" s="8"/>
      <c r="W70" s="8"/>
      <c r="X70" s="6"/>
      <c r="Y70" s="6"/>
      <c r="Z70" s="6"/>
      <c r="AA70" s="6"/>
      <c r="AB70" s="6"/>
      <c r="AC70" s="6"/>
      <c r="AD70" s="6"/>
      <c r="AE70" s="6"/>
      <c r="AF70" s="6"/>
      <c r="AG70" s="6"/>
      <c r="AH70" s="6"/>
      <c r="AI70" s="6"/>
      <c r="AJ70" s="6"/>
      <c r="AK70" s="6"/>
      <c r="AL70" s="6"/>
      <c r="AM70" s="8"/>
      <c r="AN70" s="6"/>
      <c r="AO70" s="6"/>
      <c r="AP70" s="6"/>
      <c r="AQ70" s="6"/>
      <c r="AR70" s="6"/>
      <c r="AS70" s="6"/>
      <c r="AT70" s="6"/>
      <c r="AU70" s="6"/>
      <c r="AV70" s="94"/>
      <c r="AW70" s="94"/>
      <c r="AX70" s="94"/>
      <c r="AY70" s="94"/>
      <c r="AZ70" s="94"/>
      <c r="BA70" s="94"/>
      <c r="BB70" s="94"/>
      <c r="BC70" s="94"/>
      <c r="BD70" s="94"/>
      <c r="BE70" s="94"/>
      <c r="BF70" s="94"/>
      <c r="BG70" s="94"/>
      <c r="BH70" s="94"/>
      <c r="BI70" s="94"/>
      <c r="BJ70" s="94"/>
    </row>
    <row r="71" spans="1:62">
      <c r="A71" s="94"/>
      <c r="B71" s="94"/>
      <c r="C71" s="94"/>
      <c r="D71" s="94"/>
      <c r="E71" s="8"/>
      <c r="F71" s="8"/>
      <c r="G71" s="6"/>
      <c r="H71" s="7"/>
      <c r="I71" s="6"/>
      <c r="J71" s="6"/>
      <c r="K71" s="6"/>
      <c r="L71" s="6"/>
      <c r="M71" s="89"/>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94"/>
      <c r="AW71" s="94"/>
      <c r="AX71" s="94"/>
      <c r="AY71" s="94"/>
      <c r="AZ71" s="94"/>
      <c r="BA71" s="94"/>
      <c r="BB71" s="94"/>
      <c r="BC71" s="94"/>
      <c r="BD71" s="94"/>
      <c r="BE71" s="94"/>
      <c r="BF71" s="94"/>
      <c r="BG71" s="94"/>
      <c r="BH71" s="94"/>
      <c r="BI71" s="94"/>
      <c r="BJ71" s="94"/>
    </row>
    <row r="72" spans="1:62">
      <c r="A72" s="94"/>
      <c r="B72" s="94"/>
      <c r="C72" s="94"/>
      <c r="D72" s="94"/>
      <c r="E72" s="8"/>
      <c r="F72" s="8"/>
      <c r="G72" s="6"/>
      <c r="H72" s="7"/>
      <c r="I72" s="6"/>
      <c r="J72" s="6"/>
      <c r="K72" s="6"/>
      <c r="L72" s="6"/>
      <c r="M72" s="89"/>
      <c r="N72" s="6"/>
      <c r="O72" s="6"/>
      <c r="P72" s="8"/>
      <c r="Q72" s="8"/>
      <c r="R72" s="8"/>
      <c r="S72" s="8"/>
      <c r="T72" s="8"/>
      <c r="U72" s="8"/>
      <c r="V72" s="8"/>
      <c r="W72" s="6"/>
      <c r="X72" s="6"/>
      <c r="Y72" s="6"/>
      <c r="Z72" s="6"/>
      <c r="AA72" s="6"/>
      <c r="AB72" s="6"/>
      <c r="AC72" s="6"/>
      <c r="AD72" s="6"/>
      <c r="AE72" s="6"/>
      <c r="AF72" s="6"/>
      <c r="AG72" s="6"/>
      <c r="AH72" s="6"/>
      <c r="AI72" s="8"/>
      <c r="AJ72" s="8"/>
      <c r="AK72" s="8"/>
      <c r="AL72" s="8"/>
      <c r="AM72" s="8"/>
      <c r="AN72" s="6"/>
      <c r="AO72" s="6"/>
      <c r="AP72" s="6"/>
      <c r="AQ72" s="6"/>
      <c r="AR72" s="6"/>
      <c r="AS72" s="6"/>
      <c r="AT72" s="6"/>
      <c r="AU72" s="6"/>
      <c r="AV72" s="94"/>
      <c r="AW72" s="94"/>
      <c r="AX72" s="94"/>
      <c r="AY72" s="94"/>
      <c r="AZ72" s="94"/>
      <c r="BA72" s="94"/>
      <c r="BB72" s="94"/>
      <c r="BC72" s="94"/>
      <c r="BD72" s="94"/>
      <c r="BE72" s="94"/>
      <c r="BF72" s="94"/>
      <c r="BG72" s="94"/>
      <c r="BH72" s="94"/>
      <c r="BI72" s="94"/>
      <c r="BJ72" s="94"/>
    </row>
    <row r="73" spans="1:62">
      <c r="A73" s="94"/>
      <c r="B73" s="94"/>
      <c r="C73" s="94"/>
      <c r="D73" s="94"/>
      <c r="E73" s="8"/>
      <c r="F73" s="8"/>
      <c r="G73" s="6"/>
      <c r="H73" s="7"/>
      <c r="I73" s="6"/>
      <c r="J73" s="6"/>
      <c r="K73" s="6"/>
      <c r="L73" s="6"/>
      <c r="M73" s="89"/>
      <c r="N73" s="6"/>
      <c r="O73" s="6"/>
      <c r="P73" s="8"/>
      <c r="Q73" s="8"/>
      <c r="R73" s="8"/>
      <c r="S73" s="8"/>
      <c r="T73" s="8"/>
      <c r="U73" s="8"/>
      <c r="V73" s="8"/>
      <c r="W73" s="8"/>
      <c r="X73" s="6"/>
      <c r="Y73" s="6"/>
      <c r="Z73" s="6"/>
      <c r="AA73" s="6"/>
      <c r="AB73" s="6"/>
      <c r="AC73" s="6"/>
      <c r="AD73" s="8"/>
      <c r="AE73" s="8"/>
      <c r="AF73" s="8"/>
      <c r="AG73" s="8"/>
      <c r="AH73" s="6"/>
      <c r="AI73" s="6"/>
      <c r="AJ73" s="6"/>
      <c r="AK73" s="6"/>
      <c r="AL73" s="6"/>
      <c r="AM73" s="8"/>
      <c r="AN73" s="6"/>
      <c r="AO73" s="6"/>
      <c r="AP73" s="6"/>
      <c r="AQ73" s="6"/>
      <c r="AR73" s="6"/>
      <c r="AS73" s="6"/>
      <c r="AT73" s="6"/>
      <c r="AU73" s="6"/>
      <c r="AV73" s="94"/>
      <c r="AW73" s="94"/>
      <c r="AX73" s="94"/>
      <c r="AY73" s="94"/>
      <c r="AZ73" s="94"/>
      <c r="BA73" s="94"/>
      <c r="BB73" s="94"/>
      <c r="BC73" s="94"/>
      <c r="BD73" s="94"/>
      <c r="BE73" s="94"/>
      <c r="BF73" s="94"/>
      <c r="BG73" s="94"/>
      <c r="BH73" s="94"/>
      <c r="BI73" s="94"/>
      <c r="BJ73" s="94"/>
    </row>
    <row r="74" spans="1:62">
      <c r="A74" s="94"/>
      <c r="B74" s="94"/>
      <c r="C74" s="94"/>
      <c r="D74" s="94"/>
      <c r="E74" s="6"/>
      <c r="F74" s="6"/>
      <c r="G74" s="6"/>
      <c r="H74" s="7"/>
      <c r="I74" s="6"/>
      <c r="J74" s="6"/>
      <c r="K74" s="6"/>
      <c r="L74" s="6"/>
      <c r="M74" s="89"/>
      <c r="N74" s="6"/>
      <c r="O74" s="6"/>
      <c r="P74" s="6"/>
      <c r="Q74" s="6"/>
      <c r="R74" s="6"/>
      <c r="S74" s="6"/>
      <c r="T74" s="6"/>
      <c r="U74" s="6"/>
      <c r="V74" s="6"/>
      <c r="W74" s="6"/>
      <c r="X74" s="6"/>
      <c r="Y74" s="6"/>
      <c r="Z74" s="6"/>
      <c r="AA74" s="6"/>
      <c r="AB74" s="6"/>
      <c r="AC74" s="6"/>
      <c r="AD74" s="6"/>
      <c r="AE74" s="6"/>
      <c r="AF74" s="6"/>
      <c r="AG74" s="6"/>
      <c r="AH74" s="6"/>
      <c r="AI74" s="6"/>
      <c r="AJ74" s="6"/>
      <c r="AK74" s="6"/>
      <c r="AL74" s="6"/>
      <c r="AM74" s="8"/>
      <c r="AN74" s="8"/>
      <c r="AO74" s="8"/>
      <c r="AP74" s="8"/>
      <c r="AQ74" s="8"/>
      <c r="AR74" s="8"/>
      <c r="AS74" s="8"/>
      <c r="AT74" s="8"/>
      <c r="AU74" s="8"/>
      <c r="AV74" s="94"/>
      <c r="AW74" s="94"/>
      <c r="AX74" s="94"/>
      <c r="AY74" s="94"/>
      <c r="AZ74" s="94"/>
      <c r="BA74" s="94"/>
      <c r="BB74" s="94"/>
      <c r="BC74" s="94"/>
      <c r="BD74" s="94"/>
      <c r="BE74" s="94"/>
      <c r="BF74" s="94"/>
      <c r="BG74" s="94"/>
      <c r="BH74" s="94"/>
      <c r="BI74" s="94"/>
      <c r="BJ74" s="94"/>
    </row>
    <row r="75" spans="1:62">
      <c r="A75" s="94"/>
      <c r="B75" s="94"/>
      <c r="C75" s="94"/>
      <c r="D75" s="94"/>
      <c r="E75" s="8"/>
      <c r="F75" s="8"/>
      <c r="G75" s="6"/>
      <c r="H75" s="7"/>
      <c r="I75" s="6"/>
      <c r="J75" s="6"/>
      <c r="K75" s="6"/>
      <c r="L75" s="6"/>
      <c r="M75" s="89"/>
      <c r="N75" s="6"/>
      <c r="O75" s="6"/>
      <c r="P75" s="8"/>
      <c r="Q75" s="8"/>
      <c r="R75" s="8"/>
      <c r="S75" s="8"/>
      <c r="T75" s="8"/>
      <c r="U75" s="8"/>
      <c r="V75" s="8"/>
      <c r="W75" s="6"/>
      <c r="X75" s="6"/>
      <c r="Y75" s="6"/>
      <c r="Z75" s="6"/>
      <c r="AA75" s="6"/>
      <c r="AB75" s="6"/>
      <c r="AC75" s="6"/>
      <c r="AD75" s="6"/>
      <c r="AE75" s="8"/>
      <c r="AF75" s="8"/>
      <c r="AG75" s="8"/>
      <c r="AH75" s="8"/>
      <c r="AI75" s="8"/>
      <c r="AJ75" s="8"/>
      <c r="AK75" s="8"/>
      <c r="AL75" s="8"/>
      <c r="AM75" s="8"/>
      <c r="AN75" s="6"/>
      <c r="AO75" s="6"/>
      <c r="AP75" s="8"/>
      <c r="AQ75" s="8"/>
      <c r="AR75" s="8"/>
      <c r="AS75" s="6"/>
      <c r="AT75" s="8"/>
      <c r="AU75" s="8"/>
      <c r="AV75" s="94"/>
      <c r="AW75" s="94"/>
      <c r="AX75" s="94"/>
      <c r="AY75" s="94"/>
      <c r="AZ75" s="94"/>
      <c r="BA75" s="94"/>
      <c r="BB75" s="94"/>
      <c r="BC75" s="94"/>
      <c r="BD75" s="94"/>
      <c r="BE75" s="94"/>
      <c r="BF75" s="94"/>
      <c r="BG75" s="94"/>
      <c r="BH75" s="94"/>
      <c r="BI75" s="94"/>
      <c r="BJ75" s="94"/>
    </row>
    <row r="76" spans="1:62">
      <c r="A76" s="94"/>
      <c r="B76" s="94"/>
      <c r="C76" s="94"/>
      <c r="D76" s="94"/>
      <c r="E76" s="8"/>
      <c r="F76" s="8"/>
      <c r="G76" s="6"/>
      <c r="H76" s="7"/>
      <c r="I76" s="6"/>
      <c r="J76" s="6"/>
      <c r="K76" s="6"/>
      <c r="L76" s="6"/>
      <c r="M76" s="89"/>
      <c r="N76" s="6"/>
      <c r="O76" s="6"/>
      <c r="P76" s="8"/>
      <c r="Q76" s="8"/>
      <c r="R76" s="8"/>
      <c r="S76" s="8"/>
      <c r="T76" s="8"/>
      <c r="U76" s="8"/>
      <c r="V76" s="8"/>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94"/>
      <c r="AW76" s="94"/>
      <c r="AX76" s="94"/>
      <c r="AY76" s="94"/>
      <c r="AZ76" s="94"/>
      <c r="BA76" s="94"/>
      <c r="BB76" s="94"/>
      <c r="BC76" s="94"/>
      <c r="BD76" s="94"/>
      <c r="BE76" s="94"/>
      <c r="BF76" s="94"/>
      <c r="BG76" s="94"/>
      <c r="BH76" s="94"/>
      <c r="BI76" s="94"/>
      <c r="BJ76" s="94"/>
    </row>
    <row r="77" spans="1:62">
      <c r="A77" s="94"/>
      <c r="B77" s="94"/>
      <c r="C77" s="94"/>
      <c r="D77" s="94"/>
      <c r="E77" s="6"/>
      <c r="F77" s="6"/>
      <c r="G77" s="6"/>
      <c r="H77" s="7"/>
      <c r="I77" s="6"/>
      <c r="J77" s="6"/>
      <c r="K77" s="6"/>
      <c r="L77" s="6"/>
      <c r="M77" s="89"/>
      <c r="N77" s="6"/>
      <c r="O77" s="6"/>
      <c r="P77" s="6"/>
      <c r="Q77" s="6"/>
      <c r="R77" s="6"/>
      <c r="S77" s="6"/>
      <c r="T77" s="6"/>
      <c r="U77" s="6"/>
      <c r="V77" s="6"/>
      <c r="W77" s="6"/>
      <c r="X77" s="6"/>
      <c r="Y77" s="6"/>
      <c r="Z77" s="6"/>
      <c r="AA77" s="6"/>
      <c r="AB77" s="6"/>
      <c r="AC77" s="6"/>
      <c r="AD77" s="8"/>
      <c r="AE77" s="8"/>
      <c r="AF77" s="8"/>
      <c r="AG77" s="8"/>
      <c r="AH77" s="8"/>
      <c r="AI77" s="8"/>
      <c r="AJ77" s="8"/>
      <c r="AK77" s="8"/>
      <c r="AL77" s="8"/>
      <c r="AM77" s="8"/>
      <c r="AN77" s="8"/>
      <c r="AO77" s="8"/>
      <c r="AP77" s="6"/>
      <c r="AQ77" s="6"/>
      <c r="AR77" s="6"/>
      <c r="AS77" s="6"/>
      <c r="AT77" s="6"/>
      <c r="AU77" s="6"/>
      <c r="AV77" s="94"/>
      <c r="AW77" s="94"/>
      <c r="AX77" s="94"/>
      <c r="AY77" s="94"/>
      <c r="AZ77" s="94"/>
      <c r="BA77" s="94"/>
      <c r="BB77" s="94"/>
      <c r="BC77" s="94"/>
      <c r="BD77" s="94"/>
      <c r="BE77" s="94"/>
      <c r="BF77" s="94"/>
      <c r="BG77" s="94"/>
      <c r="BH77" s="94"/>
      <c r="BI77" s="94"/>
      <c r="BJ77" s="94"/>
    </row>
    <row r="78" spans="1:6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row>
    <row r="79" spans="1:6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row>
    <row r="80" spans="1:6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row>
    <row r="81" spans="1:6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row>
    <row r="82" spans="1:6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row>
    <row r="83" spans="1:6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row>
    <row r="84" spans="1:6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row>
    <row r="85" spans="1:6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row>
    <row r="86" spans="1:6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row>
    <row r="87" spans="1:6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row>
    <row r="88" spans="1:6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row>
    <row r="89" spans="1:6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row>
    <row r="90" spans="1:6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row>
    <row r="91" spans="1:6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row>
    <row r="92" spans="1:6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row>
    <row r="93" spans="1:6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row>
    <row r="94" spans="1:6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row>
    <row r="95" spans="1:6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3"/>
      <c r="AE95" s="93"/>
      <c r="AF95" s="93"/>
      <c r="AG95" s="93"/>
      <c r="AH95" s="93"/>
      <c r="AI95" s="93"/>
      <c r="AJ95" s="93"/>
      <c r="AK95" s="93"/>
      <c r="AL95" s="93"/>
      <c r="AM95" s="93"/>
      <c r="AN95" s="93"/>
      <c r="AO95" s="93"/>
      <c r="AP95" s="93"/>
      <c r="AQ95" s="93"/>
      <c r="AR95" s="93"/>
      <c r="AS95" s="93"/>
      <c r="AT95" s="93"/>
      <c r="AU95" s="94"/>
      <c r="AV95" s="94"/>
      <c r="AW95" s="94"/>
      <c r="AX95" s="94"/>
      <c r="AY95" s="94"/>
      <c r="AZ95" s="94"/>
      <c r="BA95" s="94"/>
      <c r="BB95" s="94"/>
      <c r="BC95" s="94"/>
      <c r="BD95" s="94"/>
      <c r="BE95" s="94"/>
      <c r="BF95" s="94"/>
      <c r="BG95" s="94"/>
      <c r="BH95" s="94"/>
      <c r="BI95" s="94"/>
      <c r="BJ95" s="94"/>
    </row>
    <row r="96" spans="1:6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3"/>
      <c r="AE96" s="93"/>
      <c r="AF96" s="93"/>
      <c r="AG96" s="93"/>
      <c r="AH96" s="93"/>
      <c r="AI96" s="93"/>
      <c r="AJ96" s="93"/>
      <c r="AK96" s="93"/>
      <c r="AL96" s="93"/>
      <c r="AM96" s="93"/>
      <c r="AN96" s="93"/>
      <c r="AO96" s="93"/>
      <c r="AP96" s="93"/>
      <c r="AQ96" s="93"/>
      <c r="AR96" s="93"/>
      <c r="AS96" s="93"/>
      <c r="AT96" s="93"/>
      <c r="AU96" s="94"/>
      <c r="AV96" s="94"/>
      <c r="AW96" s="94"/>
      <c r="AX96" s="94"/>
      <c r="AY96" s="94"/>
      <c r="AZ96" s="94"/>
      <c r="BA96" s="94"/>
      <c r="BB96" s="94"/>
      <c r="BC96" s="94"/>
      <c r="BD96" s="94"/>
      <c r="BE96" s="94"/>
      <c r="BF96" s="94"/>
      <c r="BG96" s="94"/>
      <c r="BH96" s="94"/>
      <c r="BI96" s="94"/>
      <c r="BJ96" s="94"/>
    </row>
    <row r="97" spans="1:6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3"/>
      <c r="AE97" s="93"/>
      <c r="AF97" s="93"/>
      <c r="AG97" s="93"/>
      <c r="AH97" s="93"/>
      <c r="AI97" s="93"/>
      <c r="AJ97" s="93"/>
      <c r="AK97" s="93"/>
      <c r="AL97" s="93"/>
      <c r="AM97" s="93"/>
      <c r="AN97" s="93"/>
      <c r="AO97" s="93"/>
      <c r="AP97" s="93"/>
      <c r="AQ97" s="93"/>
      <c r="AR97" s="93"/>
      <c r="AS97" s="93"/>
      <c r="AT97" s="93"/>
      <c r="AU97" s="94"/>
      <c r="AV97" s="94"/>
      <c r="AW97" s="94"/>
      <c r="AX97" s="94"/>
      <c r="AY97" s="94"/>
      <c r="AZ97" s="94"/>
      <c r="BA97" s="94"/>
      <c r="BB97" s="94"/>
      <c r="BC97" s="94"/>
      <c r="BD97" s="94"/>
      <c r="BE97" s="94"/>
      <c r="BF97" s="94"/>
      <c r="BG97" s="94"/>
      <c r="BH97" s="94"/>
      <c r="BI97" s="94"/>
      <c r="BJ97" s="94"/>
    </row>
    <row r="98" spans="1:62">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3"/>
      <c r="AE98" s="93"/>
      <c r="AF98" s="93"/>
      <c r="AG98" s="93"/>
      <c r="AH98" s="93"/>
      <c r="AI98" s="93"/>
      <c r="AJ98" s="93"/>
      <c r="AK98" s="93"/>
      <c r="AL98" s="93"/>
      <c r="AM98" s="93"/>
      <c r="AN98" s="93"/>
      <c r="AO98" s="93"/>
      <c r="AP98" s="93"/>
      <c r="AQ98" s="93"/>
      <c r="AR98" s="93"/>
      <c r="AS98" s="93"/>
      <c r="AT98" s="93"/>
      <c r="AU98" s="94"/>
      <c r="AV98" s="94"/>
      <c r="AW98" s="94"/>
      <c r="AX98" s="94"/>
      <c r="AY98" s="94"/>
      <c r="AZ98" s="94"/>
      <c r="BA98" s="94"/>
      <c r="BB98" s="94"/>
      <c r="BC98" s="94"/>
      <c r="BD98" s="94"/>
      <c r="BE98" s="94"/>
      <c r="BF98" s="94"/>
      <c r="BG98" s="94"/>
      <c r="BH98" s="94"/>
      <c r="BI98" s="94"/>
      <c r="BJ98" s="94"/>
    </row>
    <row r="99" spans="1:62">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3"/>
      <c r="AE99" s="93"/>
      <c r="AF99" s="93"/>
      <c r="AG99" s="93"/>
      <c r="AH99" s="93"/>
      <c r="AI99" s="93"/>
      <c r="AJ99" s="93"/>
      <c r="AK99" s="93"/>
      <c r="AL99" s="93"/>
      <c r="AM99" s="93"/>
      <c r="AN99" s="93"/>
      <c r="AO99" s="93"/>
      <c r="AP99" s="93"/>
      <c r="AQ99" s="93"/>
      <c r="AR99" s="93"/>
      <c r="AS99" s="93"/>
      <c r="AT99" s="93"/>
      <c r="AU99" s="94"/>
      <c r="AV99" s="94"/>
      <c r="AW99" s="94"/>
      <c r="AX99" s="94"/>
      <c r="AY99" s="94"/>
      <c r="AZ99" s="94"/>
      <c r="BA99" s="94"/>
      <c r="BB99" s="94"/>
      <c r="BC99" s="94"/>
      <c r="BD99" s="94"/>
      <c r="BE99" s="94"/>
      <c r="BF99" s="94"/>
      <c r="BG99" s="94"/>
      <c r="BH99" s="94"/>
      <c r="BI99" s="94"/>
      <c r="BJ99" s="94"/>
    </row>
    <row r="100" spans="1:62">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3"/>
      <c r="AE100" s="93"/>
      <c r="AF100" s="93"/>
      <c r="AG100" s="93"/>
      <c r="AH100" s="93"/>
      <c r="AI100" s="93"/>
      <c r="AJ100" s="93"/>
      <c r="AK100" s="93"/>
      <c r="AL100" s="93"/>
      <c r="AM100" s="93"/>
      <c r="AN100" s="93"/>
      <c r="AO100" s="93"/>
      <c r="AP100" s="93"/>
      <c r="AQ100" s="93"/>
      <c r="AR100" s="93"/>
      <c r="AS100" s="93"/>
      <c r="AT100" s="93"/>
      <c r="AU100" s="94"/>
      <c r="AV100" s="94"/>
      <c r="AW100" s="94"/>
      <c r="AX100" s="94"/>
      <c r="AY100" s="94"/>
      <c r="AZ100" s="94"/>
      <c r="BA100" s="94"/>
      <c r="BB100" s="94"/>
      <c r="BC100" s="94"/>
      <c r="BD100" s="94"/>
      <c r="BE100" s="94"/>
      <c r="BF100" s="94"/>
      <c r="BG100" s="94"/>
      <c r="BH100" s="94"/>
      <c r="BI100" s="94"/>
      <c r="BJ100" s="94"/>
    </row>
    <row r="101" spans="1:62">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3"/>
      <c r="AE101" s="93"/>
      <c r="AF101" s="93"/>
      <c r="AG101" s="93"/>
      <c r="AH101" s="93"/>
      <c r="AI101" s="93"/>
      <c r="AJ101" s="93"/>
      <c r="AK101" s="93"/>
      <c r="AL101" s="93"/>
      <c r="AM101" s="93"/>
      <c r="AN101" s="93"/>
      <c r="AO101" s="93"/>
      <c r="AP101" s="93"/>
      <c r="AQ101" s="93"/>
      <c r="AR101" s="93"/>
      <c r="AS101" s="93"/>
      <c r="AT101" s="93"/>
      <c r="AU101" s="94"/>
      <c r="AV101" s="94"/>
      <c r="AW101" s="94"/>
      <c r="AX101" s="94"/>
      <c r="AY101" s="94"/>
      <c r="AZ101" s="94"/>
      <c r="BA101" s="94"/>
      <c r="BB101" s="94"/>
      <c r="BC101" s="94"/>
      <c r="BD101" s="94"/>
      <c r="BE101" s="94"/>
      <c r="BF101" s="94"/>
      <c r="BG101" s="94"/>
      <c r="BH101" s="94"/>
      <c r="BI101" s="94"/>
      <c r="BJ101" s="94"/>
    </row>
    <row r="102" spans="1:6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3"/>
      <c r="AE102" s="93"/>
      <c r="AF102" s="93"/>
      <c r="AG102" s="93"/>
      <c r="AH102" s="93"/>
      <c r="AI102" s="93"/>
      <c r="AJ102" s="93"/>
      <c r="AK102" s="93"/>
      <c r="AL102" s="93"/>
      <c r="AM102" s="93"/>
      <c r="AN102" s="93"/>
      <c r="AO102" s="93"/>
      <c r="AP102" s="93"/>
      <c r="AQ102" s="93"/>
      <c r="AR102" s="93"/>
      <c r="AS102" s="93"/>
      <c r="AT102" s="93"/>
      <c r="AU102" s="94"/>
      <c r="AV102" s="94"/>
      <c r="AW102" s="94"/>
      <c r="AX102" s="94"/>
      <c r="AY102" s="94"/>
      <c r="AZ102" s="94"/>
      <c r="BA102" s="94"/>
      <c r="BB102" s="94"/>
      <c r="BC102" s="94"/>
      <c r="BD102" s="94"/>
      <c r="BE102" s="94"/>
      <c r="BF102" s="94"/>
      <c r="BG102" s="94"/>
      <c r="BH102" s="94"/>
      <c r="BI102" s="94"/>
      <c r="BJ102" s="94"/>
    </row>
    <row r="103" spans="1:62">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3"/>
      <c r="AE103" s="93"/>
      <c r="AF103" s="93"/>
      <c r="AG103" s="93"/>
      <c r="AH103" s="93"/>
      <c r="AI103" s="93"/>
      <c r="AJ103" s="93"/>
      <c r="AK103" s="93"/>
      <c r="AL103" s="93"/>
      <c r="AM103" s="93"/>
      <c r="AN103" s="93"/>
      <c r="AO103" s="93"/>
      <c r="AP103" s="93"/>
      <c r="AQ103" s="93"/>
      <c r="AR103" s="93"/>
      <c r="AS103" s="93"/>
      <c r="AT103" s="93"/>
      <c r="AU103" s="94"/>
      <c r="AV103" s="94"/>
      <c r="AW103" s="94"/>
      <c r="AX103" s="94"/>
      <c r="AY103" s="94"/>
      <c r="AZ103" s="94"/>
      <c r="BA103" s="94"/>
      <c r="BB103" s="94"/>
      <c r="BC103" s="94"/>
      <c r="BD103" s="94"/>
      <c r="BE103" s="94"/>
      <c r="BF103" s="94"/>
      <c r="BG103" s="94"/>
      <c r="BH103" s="94"/>
      <c r="BI103" s="94"/>
      <c r="BJ103" s="94"/>
    </row>
    <row r="104" spans="1:62">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3"/>
      <c r="AE104" s="93"/>
      <c r="AF104" s="93"/>
      <c r="AG104" s="93"/>
      <c r="AH104" s="93"/>
      <c r="AI104" s="93"/>
      <c r="AJ104" s="93"/>
      <c r="AK104" s="93"/>
      <c r="AL104" s="93"/>
      <c r="AM104" s="93"/>
      <c r="AN104" s="93"/>
      <c r="AO104" s="93"/>
      <c r="AP104" s="93"/>
      <c r="AQ104" s="93"/>
      <c r="AR104" s="93"/>
      <c r="AS104" s="93"/>
      <c r="AT104" s="93"/>
      <c r="AU104" s="94"/>
      <c r="AV104" s="94"/>
      <c r="AW104" s="94"/>
      <c r="AX104" s="94"/>
      <c r="AY104" s="94"/>
      <c r="AZ104" s="94"/>
      <c r="BA104" s="94"/>
      <c r="BB104" s="94"/>
      <c r="BC104" s="94"/>
      <c r="BD104" s="94"/>
      <c r="BE104" s="94"/>
      <c r="BF104" s="94"/>
      <c r="BG104" s="94"/>
      <c r="BH104" s="94"/>
      <c r="BI104" s="94"/>
      <c r="BJ104" s="94"/>
    </row>
    <row r="105" spans="1:62">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3"/>
      <c r="AE105" s="93"/>
      <c r="AF105" s="93"/>
      <c r="AG105" s="93"/>
      <c r="AH105" s="93"/>
      <c r="AI105" s="93"/>
      <c r="AJ105" s="93"/>
      <c r="AK105" s="93"/>
      <c r="AL105" s="93"/>
      <c r="AM105" s="93"/>
      <c r="AN105" s="93"/>
      <c r="AO105" s="93"/>
      <c r="AP105" s="93"/>
      <c r="AQ105" s="93"/>
      <c r="AR105" s="93"/>
      <c r="AS105" s="93"/>
      <c r="AT105" s="93"/>
      <c r="AU105" s="94"/>
      <c r="AV105" s="94"/>
      <c r="AW105" s="94"/>
      <c r="AX105" s="94"/>
      <c r="AY105" s="94"/>
      <c r="AZ105" s="94"/>
      <c r="BA105" s="94"/>
      <c r="BB105" s="94"/>
      <c r="BC105" s="94"/>
      <c r="BD105" s="94"/>
      <c r="BE105" s="94"/>
      <c r="BF105" s="94"/>
      <c r="BG105" s="94"/>
      <c r="BH105" s="94"/>
      <c r="BI105" s="94"/>
      <c r="BJ105" s="94"/>
    </row>
    <row r="106" spans="1:62">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3"/>
      <c r="AE106" s="93"/>
      <c r="AF106" s="93"/>
      <c r="AG106" s="93"/>
      <c r="AH106" s="93"/>
      <c r="AI106" s="93"/>
      <c r="AJ106" s="93"/>
      <c r="AK106" s="93"/>
      <c r="AL106" s="93"/>
      <c r="AM106" s="93"/>
      <c r="AN106" s="93"/>
      <c r="AO106" s="93"/>
      <c r="AP106" s="93"/>
      <c r="AQ106" s="93"/>
      <c r="AR106" s="93"/>
      <c r="AS106" s="93"/>
      <c r="AT106" s="93"/>
      <c r="AU106" s="94"/>
      <c r="AV106" s="94"/>
      <c r="AW106" s="94"/>
      <c r="AX106" s="94"/>
      <c r="AY106" s="94"/>
      <c r="AZ106" s="94"/>
      <c r="BA106" s="94"/>
      <c r="BB106" s="94"/>
      <c r="BC106" s="94"/>
      <c r="BD106" s="94"/>
      <c r="BE106" s="94"/>
      <c r="BF106" s="94"/>
      <c r="BG106" s="94"/>
      <c r="BH106" s="94"/>
      <c r="BI106" s="94"/>
      <c r="BJ106" s="94"/>
    </row>
    <row r="107" spans="1:62">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3"/>
      <c r="AE107" s="93"/>
      <c r="AF107" s="93"/>
      <c r="AG107" s="93"/>
      <c r="AH107" s="93"/>
      <c r="AI107" s="93"/>
      <c r="AJ107" s="93"/>
      <c r="AK107" s="93"/>
      <c r="AL107" s="93"/>
      <c r="AM107" s="93"/>
      <c r="AN107" s="93"/>
      <c r="AO107" s="93"/>
      <c r="AP107" s="93"/>
      <c r="AQ107" s="93"/>
      <c r="AR107" s="93"/>
      <c r="AS107" s="93"/>
      <c r="AT107" s="93"/>
      <c r="AU107" s="94"/>
      <c r="AV107" s="94"/>
      <c r="AW107" s="94"/>
      <c r="AX107" s="94"/>
      <c r="AY107" s="94"/>
      <c r="AZ107" s="94"/>
      <c r="BA107" s="94"/>
      <c r="BB107" s="94"/>
      <c r="BC107" s="94"/>
      <c r="BD107" s="94"/>
      <c r="BE107" s="94"/>
      <c r="BF107" s="94"/>
      <c r="BG107" s="94"/>
      <c r="BH107" s="94"/>
      <c r="BI107" s="94"/>
      <c r="BJ107" s="94"/>
    </row>
    <row r="108" spans="1:62">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3"/>
      <c r="AE108" s="93"/>
      <c r="AF108" s="93"/>
      <c r="AG108" s="93"/>
      <c r="AH108" s="93"/>
      <c r="AI108" s="93"/>
      <c r="AJ108" s="93"/>
      <c r="AK108" s="93"/>
      <c r="AL108" s="93"/>
      <c r="AM108" s="93"/>
      <c r="AN108" s="93"/>
      <c r="AO108" s="93"/>
      <c r="AP108" s="93"/>
      <c r="AQ108" s="93"/>
      <c r="AR108" s="93"/>
      <c r="AS108" s="93"/>
      <c r="AT108" s="93"/>
      <c r="AU108" s="94"/>
      <c r="AV108" s="94"/>
      <c r="AW108" s="94"/>
      <c r="AX108" s="94"/>
      <c r="AY108" s="94"/>
      <c r="AZ108" s="94"/>
      <c r="BA108" s="94"/>
      <c r="BB108" s="94"/>
      <c r="BC108" s="94"/>
      <c r="BD108" s="94"/>
      <c r="BE108" s="94"/>
      <c r="BF108" s="94"/>
      <c r="BG108" s="94"/>
      <c r="BH108" s="94"/>
      <c r="BI108" s="94"/>
      <c r="BJ108" s="94"/>
    </row>
    <row r="109" spans="1:62">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3"/>
      <c r="AE109" s="93"/>
      <c r="AF109" s="93"/>
      <c r="AG109" s="93"/>
      <c r="AH109" s="93"/>
      <c r="AI109" s="93"/>
      <c r="AJ109" s="93"/>
      <c r="AK109" s="93"/>
      <c r="AL109" s="93"/>
      <c r="AM109" s="93"/>
      <c r="AN109" s="93"/>
      <c r="AO109" s="93"/>
      <c r="AP109" s="93"/>
      <c r="AQ109" s="93"/>
      <c r="AR109" s="93"/>
      <c r="AS109" s="93"/>
      <c r="AT109" s="93"/>
      <c r="AU109" s="94"/>
      <c r="AV109" s="94"/>
      <c r="AW109" s="94"/>
      <c r="AX109" s="94"/>
      <c r="AY109" s="94"/>
      <c r="AZ109" s="94"/>
      <c r="BA109" s="94"/>
      <c r="BB109" s="94"/>
      <c r="BC109" s="94"/>
      <c r="BD109" s="94"/>
      <c r="BE109" s="94"/>
      <c r="BF109" s="94"/>
      <c r="BG109" s="94"/>
      <c r="BH109" s="94"/>
      <c r="BI109" s="94"/>
      <c r="BJ109" s="94"/>
    </row>
    <row r="110" spans="1:62">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3"/>
      <c r="AE110" s="93"/>
      <c r="AF110" s="93"/>
      <c r="AG110" s="93"/>
      <c r="AH110" s="93"/>
      <c r="AI110" s="93"/>
      <c r="AJ110" s="93"/>
      <c r="AK110" s="93"/>
      <c r="AL110" s="93"/>
      <c r="AM110" s="93"/>
      <c r="AN110" s="93"/>
      <c r="AO110" s="93"/>
      <c r="AP110" s="93"/>
      <c r="AQ110" s="93"/>
      <c r="AR110" s="93"/>
      <c r="AS110" s="93"/>
      <c r="AT110" s="93"/>
      <c r="AU110" s="94"/>
      <c r="AV110" s="94"/>
      <c r="AW110" s="94"/>
      <c r="AX110" s="94"/>
      <c r="AY110" s="94"/>
      <c r="AZ110" s="94"/>
      <c r="BA110" s="94"/>
      <c r="BB110" s="94"/>
      <c r="BC110" s="94"/>
      <c r="BD110" s="94"/>
      <c r="BE110" s="94"/>
      <c r="BF110" s="94"/>
      <c r="BG110" s="94"/>
      <c r="BH110" s="94"/>
      <c r="BI110" s="94"/>
      <c r="BJ110" s="94"/>
    </row>
    <row r="111" spans="1:62">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3"/>
      <c r="AE111" s="93"/>
      <c r="AF111" s="93"/>
      <c r="AG111" s="93"/>
      <c r="AH111" s="93"/>
      <c r="AI111" s="93"/>
      <c r="AJ111" s="93"/>
      <c r="AK111" s="93"/>
      <c r="AL111" s="93"/>
      <c r="AM111" s="93"/>
      <c r="AN111" s="93"/>
      <c r="AO111" s="93"/>
      <c r="AP111" s="93"/>
      <c r="AQ111" s="93"/>
      <c r="AR111" s="93"/>
      <c r="AS111" s="93"/>
      <c r="AT111" s="93"/>
      <c r="AU111" s="94"/>
      <c r="AV111" s="94"/>
      <c r="AW111" s="94"/>
      <c r="AX111" s="94"/>
      <c r="AY111" s="94"/>
      <c r="AZ111" s="94"/>
      <c r="BA111" s="94"/>
      <c r="BB111" s="94"/>
      <c r="BC111" s="94"/>
      <c r="BD111" s="94"/>
      <c r="BE111" s="94"/>
      <c r="BF111" s="94"/>
      <c r="BG111" s="94"/>
      <c r="BH111" s="94"/>
      <c r="BI111" s="94"/>
      <c r="BJ111" s="94"/>
    </row>
    <row r="112" spans="1:62">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3"/>
      <c r="AE112" s="93"/>
      <c r="AF112" s="93"/>
      <c r="AG112" s="93"/>
      <c r="AH112" s="93"/>
      <c r="AI112" s="93"/>
      <c r="AJ112" s="93"/>
      <c r="AK112" s="93"/>
      <c r="AL112" s="93"/>
      <c r="AM112" s="93"/>
      <c r="AN112" s="93"/>
      <c r="AO112" s="93"/>
      <c r="AP112" s="93"/>
      <c r="AQ112" s="93"/>
      <c r="AR112" s="93"/>
      <c r="AS112" s="93"/>
      <c r="AT112" s="93"/>
      <c r="AU112" s="94"/>
      <c r="AV112" s="94"/>
      <c r="AW112" s="94"/>
      <c r="AX112" s="94"/>
      <c r="AY112" s="94"/>
      <c r="AZ112" s="94"/>
      <c r="BA112" s="94"/>
      <c r="BB112" s="94"/>
      <c r="BC112" s="94"/>
      <c r="BD112" s="94"/>
      <c r="BE112" s="94"/>
      <c r="BF112" s="94"/>
      <c r="BG112" s="94"/>
      <c r="BH112" s="94"/>
      <c r="BI112" s="94"/>
      <c r="BJ112" s="94"/>
    </row>
    <row r="113" spans="1:62">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3"/>
      <c r="AE113" s="93"/>
      <c r="AF113" s="93"/>
      <c r="AG113" s="93"/>
      <c r="AH113" s="93"/>
      <c r="AI113" s="93"/>
      <c r="AJ113" s="93"/>
      <c r="AK113" s="93"/>
      <c r="AL113" s="93"/>
      <c r="AM113" s="93"/>
      <c r="AN113" s="93"/>
      <c r="AO113" s="93"/>
      <c r="AP113" s="93"/>
      <c r="AQ113" s="93"/>
      <c r="AR113" s="93"/>
      <c r="AS113" s="93"/>
      <c r="AT113" s="93"/>
      <c r="AU113" s="94"/>
      <c r="AV113" s="94"/>
      <c r="AW113" s="94"/>
      <c r="AX113" s="94"/>
      <c r="AY113" s="94"/>
      <c r="AZ113" s="94"/>
      <c r="BA113" s="94"/>
      <c r="BB113" s="94"/>
      <c r="BC113" s="94"/>
      <c r="BD113" s="94"/>
      <c r="BE113" s="94"/>
      <c r="BF113" s="94"/>
      <c r="BG113" s="94"/>
      <c r="BH113" s="94"/>
      <c r="BI113" s="94"/>
      <c r="BJ113" s="94"/>
    </row>
    <row r="114" spans="1:62">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3"/>
      <c r="AE114" s="93"/>
      <c r="AF114" s="93"/>
      <c r="AG114" s="93"/>
      <c r="AH114" s="93"/>
      <c r="AI114" s="93"/>
      <c r="AJ114" s="93"/>
      <c r="AK114" s="93"/>
      <c r="AL114" s="93"/>
      <c r="AM114" s="93"/>
      <c r="AN114" s="93"/>
      <c r="AO114" s="93"/>
      <c r="AP114" s="93"/>
      <c r="AQ114" s="93"/>
      <c r="AR114" s="93"/>
      <c r="AS114" s="93"/>
      <c r="AT114" s="93"/>
      <c r="AU114" s="94"/>
      <c r="AV114" s="94"/>
      <c r="AW114" s="94"/>
      <c r="AX114" s="94"/>
      <c r="AY114" s="94"/>
      <c r="AZ114" s="94"/>
      <c r="BA114" s="94"/>
      <c r="BB114" s="94"/>
      <c r="BC114" s="94"/>
      <c r="BD114" s="94"/>
      <c r="BE114" s="94"/>
      <c r="BF114" s="94"/>
      <c r="BG114" s="94"/>
      <c r="BH114" s="94"/>
      <c r="BI114" s="94"/>
      <c r="BJ114" s="94"/>
    </row>
    <row r="115" spans="1:62">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3"/>
      <c r="AE115" s="93"/>
      <c r="AF115" s="93"/>
      <c r="AG115" s="93"/>
      <c r="AH115" s="93"/>
      <c r="AI115" s="93"/>
      <c r="AJ115" s="93"/>
      <c r="AK115" s="93"/>
      <c r="AL115" s="93"/>
      <c r="AM115" s="93"/>
      <c r="AN115" s="93"/>
      <c r="AO115" s="93"/>
      <c r="AP115" s="93"/>
      <c r="AQ115" s="93"/>
      <c r="AR115" s="93"/>
      <c r="AS115" s="93"/>
      <c r="AT115" s="93"/>
      <c r="AU115" s="94"/>
      <c r="AV115" s="94"/>
      <c r="AW115" s="94"/>
      <c r="AX115" s="94"/>
      <c r="AY115" s="94"/>
      <c r="AZ115" s="94"/>
      <c r="BA115" s="94"/>
      <c r="BB115" s="94"/>
      <c r="BC115" s="94"/>
      <c r="BD115" s="94"/>
      <c r="BE115" s="94"/>
      <c r="BF115" s="94"/>
      <c r="BG115" s="94"/>
      <c r="BH115" s="94"/>
      <c r="BI115" s="94"/>
      <c r="BJ115" s="94"/>
    </row>
    <row r="116" spans="1:62">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3"/>
      <c r="AE116" s="93"/>
      <c r="AF116" s="93"/>
      <c r="AG116" s="93"/>
      <c r="AH116" s="93"/>
      <c r="AI116" s="93"/>
      <c r="AJ116" s="93"/>
      <c r="AK116" s="93"/>
      <c r="AL116" s="93"/>
      <c r="AM116" s="93"/>
      <c r="AN116" s="93"/>
      <c r="AO116" s="93"/>
      <c r="AP116" s="93"/>
      <c r="AQ116" s="93"/>
      <c r="AR116" s="93"/>
      <c r="AS116" s="93"/>
      <c r="AT116" s="93"/>
      <c r="AU116" s="94"/>
      <c r="AV116" s="94"/>
      <c r="AW116" s="94"/>
      <c r="AX116" s="94"/>
      <c r="AY116" s="94"/>
      <c r="AZ116" s="94"/>
      <c r="BA116" s="94"/>
      <c r="BB116" s="94"/>
      <c r="BC116" s="94"/>
      <c r="BD116" s="94"/>
      <c r="BE116" s="94"/>
      <c r="BF116" s="94"/>
      <c r="BG116" s="94"/>
      <c r="BH116" s="94"/>
      <c r="BI116" s="94"/>
      <c r="BJ116" s="94"/>
    </row>
    <row r="117" spans="1:62">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3"/>
      <c r="AE117" s="93"/>
      <c r="AF117" s="93"/>
      <c r="AG117" s="93"/>
      <c r="AH117" s="93"/>
      <c r="AI117" s="93"/>
      <c r="AJ117" s="93"/>
      <c r="AK117" s="93"/>
      <c r="AL117" s="93"/>
      <c r="AM117" s="93"/>
      <c r="AN117" s="93"/>
      <c r="AO117" s="93"/>
      <c r="AP117" s="93"/>
      <c r="AQ117" s="93"/>
      <c r="AR117" s="93"/>
      <c r="AS117" s="93"/>
      <c r="AT117" s="93"/>
      <c r="AU117" s="94"/>
      <c r="AV117" s="94"/>
      <c r="AW117" s="94"/>
      <c r="AX117" s="94"/>
      <c r="AY117" s="94"/>
      <c r="AZ117" s="94"/>
      <c r="BA117" s="94"/>
      <c r="BB117" s="94"/>
      <c r="BC117" s="94"/>
      <c r="BD117" s="94"/>
      <c r="BE117" s="94"/>
      <c r="BF117" s="94"/>
      <c r="BG117" s="94"/>
      <c r="BH117" s="94"/>
      <c r="BI117" s="94"/>
      <c r="BJ117" s="94"/>
    </row>
    <row r="118" spans="1:62">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3"/>
      <c r="AE118" s="93"/>
      <c r="AF118" s="93"/>
      <c r="AG118" s="93"/>
      <c r="AH118" s="93"/>
      <c r="AI118" s="93"/>
      <c r="AJ118" s="93"/>
      <c r="AK118" s="93"/>
      <c r="AL118" s="93"/>
      <c r="AM118" s="93"/>
      <c r="AN118" s="93"/>
      <c r="AO118" s="93"/>
      <c r="AP118" s="93"/>
      <c r="AQ118" s="93"/>
      <c r="AR118" s="93"/>
      <c r="AS118" s="93"/>
      <c r="AT118" s="93"/>
      <c r="AU118" s="94"/>
      <c r="AV118" s="94"/>
      <c r="AW118" s="94"/>
      <c r="AX118" s="94"/>
      <c r="AY118" s="94"/>
      <c r="AZ118" s="94"/>
      <c r="BA118" s="94"/>
      <c r="BB118" s="94"/>
      <c r="BC118" s="94"/>
      <c r="BD118" s="94"/>
      <c r="BE118" s="94"/>
      <c r="BF118" s="94"/>
      <c r="BG118" s="94"/>
      <c r="BH118" s="94"/>
      <c r="BI118" s="94"/>
      <c r="BJ118" s="94"/>
    </row>
    <row r="119" spans="1:62">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3"/>
      <c r="AE119" s="93"/>
      <c r="AF119" s="93"/>
      <c r="AG119" s="93"/>
      <c r="AH119" s="93"/>
      <c r="AI119" s="93"/>
      <c r="AJ119" s="93"/>
      <c r="AK119" s="93"/>
      <c r="AL119" s="93"/>
      <c r="AM119" s="93"/>
      <c r="AN119" s="93"/>
      <c r="AO119" s="93"/>
      <c r="AP119" s="93"/>
      <c r="AQ119" s="93"/>
      <c r="AR119" s="93"/>
      <c r="AS119" s="93"/>
      <c r="AT119" s="93"/>
      <c r="AU119" s="94"/>
      <c r="AV119" s="94"/>
      <c r="AW119" s="94"/>
      <c r="AX119" s="94"/>
      <c r="AY119" s="94"/>
      <c r="AZ119" s="94"/>
      <c r="BA119" s="94"/>
      <c r="BB119" s="94"/>
      <c r="BC119" s="94"/>
      <c r="BD119" s="94"/>
      <c r="BE119" s="94"/>
      <c r="BF119" s="94"/>
      <c r="BG119" s="94"/>
      <c r="BH119" s="94"/>
      <c r="BI119" s="94"/>
      <c r="BJ119" s="94"/>
    </row>
    <row r="120" spans="1:62">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3"/>
      <c r="AE120" s="93"/>
      <c r="AF120" s="93"/>
      <c r="AG120" s="93"/>
      <c r="AH120" s="93"/>
      <c r="AI120" s="93"/>
      <c r="AJ120" s="93"/>
      <c r="AK120" s="93"/>
      <c r="AL120" s="93"/>
      <c r="AM120" s="93"/>
      <c r="AN120" s="93"/>
      <c r="AO120" s="93"/>
      <c r="AP120" s="93"/>
      <c r="AQ120" s="93"/>
      <c r="AR120" s="93"/>
      <c r="AS120" s="93"/>
      <c r="AT120" s="93"/>
      <c r="AU120" s="94"/>
      <c r="AV120" s="94"/>
      <c r="AW120" s="94"/>
      <c r="AX120" s="94"/>
      <c r="AY120" s="94"/>
      <c r="AZ120" s="94"/>
      <c r="BA120" s="94"/>
      <c r="BB120" s="94"/>
      <c r="BC120" s="94"/>
      <c r="BD120" s="94"/>
      <c r="BE120" s="94"/>
      <c r="BF120" s="94"/>
      <c r="BG120" s="94"/>
      <c r="BH120" s="94"/>
      <c r="BI120" s="94"/>
      <c r="BJ120" s="94"/>
    </row>
    <row r="121" spans="1:62">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3"/>
      <c r="AE121" s="93"/>
      <c r="AF121" s="93"/>
      <c r="AG121" s="93"/>
      <c r="AH121" s="93"/>
      <c r="AI121" s="93"/>
      <c r="AJ121" s="93"/>
      <c r="AK121" s="93"/>
      <c r="AL121" s="93"/>
      <c r="AM121" s="93"/>
      <c r="AN121" s="93"/>
      <c r="AO121" s="93"/>
      <c r="AP121" s="93"/>
      <c r="AQ121" s="93"/>
      <c r="AR121" s="93"/>
      <c r="AS121" s="93"/>
      <c r="AT121" s="93"/>
      <c r="AU121" s="94"/>
      <c r="AV121" s="94"/>
      <c r="AW121" s="94"/>
      <c r="AX121" s="94"/>
      <c r="AY121" s="94"/>
      <c r="AZ121" s="94"/>
      <c r="BA121" s="94"/>
      <c r="BB121" s="94"/>
      <c r="BC121" s="94"/>
      <c r="BD121" s="94"/>
      <c r="BE121" s="94"/>
      <c r="BF121" s="94"/>
      <c r="BG121" s="94"/>
      <c r="BH121" s="94"/>
      <c r="BI121" s="94"/>
      <c r="BJ121" s="94"/>
    </row>
    <row r="122" spans="1:62">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3"/>
      <c r="AE122" s="93"/>
      <c r="AF122" s="93"/>
      <c r="AG122" s="93"/>
      <c r="AH122" s="93"/>
      <c r="AI122" s="93"/>
      <c r="AJ122" s="93"/>
      <c r="AK122" s="93"/>
      <c r="AL122" s="93"/>
      <c r="AM122" s="93"/>
      <c r="AN122" s="93"/>
      <c r="AO122" s="93"/>
      <c r="AP122" s="93"/>
      <c r="AQ122" s="93"/>
      <c r="AR122" s="93"/>
      <c r="AS122" s="93"/>
      <c r="AT122" s="93"/>
      <c r="AU122" s="94"/>
      <c r="AV122" s="94"/>
      <c r="AW122" s="94"/>
      <c r="AX122" s="94"/>
      <c r="AY122" s="94"/>
      <c r="AZ122" s="94"/>
      <c r="BA122" s="94"/>
      <c r="BB122" s="94"/>
      <c r="BC122" s="94"/>
      <c r="BD122" s="94"/>
      <c r="BE122" s="94"/>
      <c r="BF122" s="94"/>
      <c r="BG122" s="94"/>
      <c r="BH122" s="94"/>
      <c r="BI122" s="94"/>
      <c r="BJ122" s="94"/>
    </row>
  </sheetData>
  <mergeCells count="1">
    <mergeCell ref="G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3.2851562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3.2851562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3.2851562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3.2851562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3.2851562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3.2851562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3.2851562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3.2851562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3.2851562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3.2851562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3.2851562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3.2851562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3.2851562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3.2851562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3.2851562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3.2851562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3.2851562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3.2851562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3.2851562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3.2851562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3.2851562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3.2851562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3.2851562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3.2851562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3.2851562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3.2851562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3.2851562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3.2851562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3.2851562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3.2851562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3.2851562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3.2851562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3.2851562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3.2851562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3.2851562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3.2851562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3.2851562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3.2851562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3.2851562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3.2851562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3.2851562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3.2851562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3.2851562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3.2851562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3.2851562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3.2851562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3.2851562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3.2851562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3.2851562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3.2851562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3.2851562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3.2851562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3.2851562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3.2851562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3.2851562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3.2851562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3.2851562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3.2851562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3.2851562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3.2851562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3.2851562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3.2851562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3.2851562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3.2851562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46</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47</v>
      </c>
      <c r="F10" s="138" t="s">
        <v>11</v>
      </c>
      <c r="G10" s="139"/>
      <c r="H10" s="140" t="s">
        <v>47</v>
      </c>
      <c r="I10" s="137"/>
      <c r="J10" s="138" t="s">
        <v>11</v>
      </c>
      <c r="K10" s="137" t="s">
        <v>47</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208</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v>35</v>
      </c>
      <c r="L12" s="150"/>
      <c r="M12" s="151"/>
      <c r="N12" s="149">
        <v>181.5</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54"/>
      <c r="E14" s="143" t="s">
        <v>13</v>
      </c>
      <c r="F14" s="149">
        <v>66.099999999999994</v>
      </c>
      <c r="H14" s="131" t="s">
        <v>13</v>
      </c>
      <c r="I14" s="145"/>
      <c r="J14" s="146">
        <v>36.799999999999997</v>
      </c>
      <c r="K14" s="131" t="s">
        <v>13</v>
      </c>
      <c r="L14" s="130"/>
      <c r="M14" s="151">
        <v>75.3</v>
      </c>
      <c r="N14" s="149">
        <v>89</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c r="E16" s="143" t="s">
        <v>13</v>
      </c>
      <c r="F16" s="149">
        <v>1.4</v>
      </c>
      <c r="H16" s="131" t="s">
        <v>13</v>
      </c>
      <c r="I16" s="145"/>
      <c r="J16" s="146" t="s">
        <v>13</v>
      </c>
      <c r="K16" s="131" t="s">
        <v>13</v>
      </c>
      <c r="L16" s="130"/>
      <c r="M16" s="151">
        <v>0.2</v>
      </c>
      <c r="N16" s="149">
        <v>0.2</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2">
        <v>0</v>
      </c>
      <c r="I20" s="173"/>
      <c r="J20" s="174">
        <v>213.8</v>
      </c>
      <c r="K20" s="175">
        <v>35</v>
      </c>
      <c r="L20" s="170"/>
      <c r="M20" s="176">
        <v>1015.4714950000002</v>
      </c>
      <c r="N20" s="174">
        <v>1022.48</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48</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30"/>
    </row>
    <row r="34" spans="2:22">
      <c r="B34" s="195"/>
      <c r="C34" s="198"/>
    </row>
    <row r="36" spans="2:22">
      <c r="B36" s="195"/>
      <c r="C36" s="192"/>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3.2851562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3.2851562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3.2851562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3.2851562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3.2851562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3.2851562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3.2851562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3.2851562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3.2851562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3.2851562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3.2851562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3.2851562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3.2851562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3.2851562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3.2851562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3.2851562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3.2851562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3.2851562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3.2851562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3.2851562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3.2851562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3.2851562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3.2851562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3.2851562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3.2851562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3.2851562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3.2851562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3.2851562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3.2851562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3.2851562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3.2851562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3.2851562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3.2851562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3.2851562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3.2851562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3.2851562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3.2851562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3.2851562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3.2851562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3.2851562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3.2851562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3.2851562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3.2851562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3.2851562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3.2851562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3.2851562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3.2851562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3.2851562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3.2851562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3.2851562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3.2851562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3.2851562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3.2851562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3.2851562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3.2851562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3.2851562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3.2851562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3.2851562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3.2851562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3.2851562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3.2851562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3.2851562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3.2851562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3.2851562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49</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50</v>
      </c>
      <c r="F10" s="138" t="s">
        <v>11</v>
      </c>
      <c r="G10" s="139"/>
      <c r="H10" s="140" t="s">
        <v>50</v>
      </c>
      <c r="I10" s="137"/>
      <c r="J10" s="138" t="s">
        <v>11</v>
      </c>
      <c r="K10" s="137" t="s">
        <v>50</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208</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v>181.5</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54"/>
      <c r="E14" s="143" t="s">
        <v>13</v>
      </c>
      <c r="F14" s="149">
        <v>66.099999999999994</v>
      </c>
      <c r="H14" s="131" t="s">
        <v>13</v>
      </c>
      <c r="I14" s="145"/>
      <c r="J14" s="146">
        <v>36.799999999999997</v>
      </c>
      <c r="K14" s="131" t="s">
        <v>13</v>
      </c>
      <c r="L14" s="130"/>
      <c r="M14" s="151">
        <v>75.3</v>
      </c>
      <c r="N14" s="149">
        <v>89</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c r="E16" s="143" t="s">
        <v>13</v>
      </c>
      <c r="F16" s="149">
        <v>1.4</v>
      </c>
      <c r="H16" s="131" t="s">
        <v>13</v>
      </c>
      <c r="I16" s="145"/>
      <c r="J16" s="146" t="s">
        <v>13</v>
      </c>
      <c r="K16" s="131" t="s">
        <v>13</v>
      </c>
      <c r="L16" s="130"/>
      <c r="M16" s="151">
        <v>0.2</v>
      </c>
      <c r="N16" s="149">
        <v>0.2</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2">
        <v>0</v>
      </c>
      <c r="I20" s="173"/>
      <c r="J20" s="174">
        <v>213.8</v>
      </c>
      <c r="K20" s="175">
        <v>0</v>
      </c>
      <c r="L20" s="170"/>
      <c r="M20" s="176">
        <v>1015.4714950000002</v>
      </c>
      <c r="N20" s="174">
        <v>1022.48</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48</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30"/>
    </row>
    <row r="34" spans="2:22">
      <c r="B34" s="195"/>
      <c r="C34" s="198"/>
    </row>
    <row r="36" spans="2:22">
      <c r="B36" s="195"/>
      <c r="C36" s="192"/>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10.8554687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10.8554687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10.8554687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10.8554687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10.8554687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10.8554687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10.8554687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10.8554687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10.8554687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10.8554687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10.8554687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10.8554687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10.8554687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10.8554687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10.8554687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10.8554687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10.8554687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10.8554687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10.8554687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10.8554687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10.8554687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10.8554687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10.8554687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10.8554687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10.8554687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10.8554687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10.8554687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10.8554687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10.8554687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10.8554687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10.8554687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10.8554687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10.8554687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10.8554687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10.8554687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10.8554687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10.8554687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10.8554687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10.8554687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10.8554687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10.8554687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10.8554687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10.8554687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10.8554687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10.8554687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10.8554687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10.8554687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10.8554687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10.8554687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10.8554687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10.8554687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10.8554687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10.8554687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10.8554687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10.8554687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10.8554687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10.8554687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10.8554687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10.8554687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10.8554687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10.8554687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10.8554687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10.8554687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10.8554687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51</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52</v>
      </c>
      <c r="F10" s="138" t="s">
        <v>11</v>
      </c>
      <c r="G10" s="139"/>
      <c r="H10" s="140" t="s">
        <v>52</v>
      </c>
      <c r="I10" s="137"/>
      <c r="J10" s="138" t="s">
        <v>11</v>
      </c>
      <c r="K10" s="137" t="s">
        <v>52</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v>1</v>
      </c>
      <c r="L11" s="147"/>
      <c r="M11" s="148">
        <v>145.5</v>
      </c>
      <c r="N11" s="144">
        <v>209</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v>181.5</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19</v>
      </c>
      <c r="E14" s="143" t="s">
        <v>13</v>
      </c>
      <c r="F14" s="149">
        <v>66.099999999999994</v>
      </c>
      <c r="H14" s="131" t="s">
        <v>13</v>
      </c>
      <c r="I14" s="145"/>
      <c r="J14" s="146">
        <v>36.799999999999997</v>
      </c>
      <c r="K14" s="131" t="s">
        <v>13</v>
      </c>
      <c r="L14" s="130"/>
      <c r="M14" s="151">
        <v>75.3</v>
      </c>
      <c r="N14" s="149">
        <v>89</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t="s">
        <v>13</v>
      </c>
      <c r="K16" s="131" t="s">
        <v>13</v>
      </c>
      <c r="L16" s="130"/>
      <c r="M16" s="151">
        <v>0.2</v>
      </c>
      <c r="N16" s="149">
        <v>0.2</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2">
        <v>0</v>
      </c>
      <c r="I20" s="173"/>
      <c r="J20" s="174">
        <v>213.8</v>
      </c>
      <c r="K20" s="175">
        <v>1</v>
      </c>
      <c r="L20" s="170"/>
      <c r="M20" s="176">
        <v>1015.4714950000002</v>
      </c>
      <c r="N20" s="174">
        <v>1023.48</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54</v>
      </c>
    </row>
    <row r="36" spans="2:22">
      <c r="B36" s="195"/>
      <c r="C36" s="192"/>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10.8554687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10.8554687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10.8554687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10.8554687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10.8554687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10.8554687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10.8554687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10.8554687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10.8554687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10.8554687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10.8554687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10.8554687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10.8554687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10.8554687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10.8554687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10.8554687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10.8554687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10.8554687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10.8554687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10.8554687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10.8554687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10.8554687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10.8554687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10.8554687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10.8554687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10.8554687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10.8554687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10.8554687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10.8554687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10.8554687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10.8554687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10.8554687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10.8554687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10.8554687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10.8554687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10.8554687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10.8554687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10.8554687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10.8554687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10.8554687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10.8554687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10.8554687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10.8554687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10.8554687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10.8554687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10.8554687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10.8554687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10.8554687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10.8554687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10.8554687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10.8554687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10.8554687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10.8554687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10.8554687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10.8554687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10.8554687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10.8554687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10.8554687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10.8554687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10.8554687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10.8554687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10.8554687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10.8554687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10.8554687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55</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56</v>
      </c>
      <c r="F10" s="138" t="s">
        <v>11</v>
      </c>
      <c r="G10" s="139"/>
      <c r="H10" s="140" t="s">
        <v>56</v>
      </c>
      <c r="I10" s="137"/>
      <c r="J10" s="138" t="s">
        <v>11</v>
      </c>
      <c r="K10" s="137" t="s">
        <v>56</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209</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v>15</v>
      </c>
      <c r="L12" s="150"/>
      <c r="M12" s="151"/>
      <c r="N12" s="149">
        <v>196.4</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19</v>
      </c>
      <c r="E14" s="143" t="s">
        <v>13</v>
      </c>
      <c r="F14" s="149">
        <v>66.099999999999994</v>
      </c>
      <c r="H14" s="131">
        <v>28.8</v>
      </c>
      <c r="I14" s="145"/>
      <c r="J14" s="146">
        <v>66.099999999999994</v>
      </c>
      <c r="K14" s="131">
        <v>13.7</v>
      </c>
      <c r="L14" s="130"/>
      <c r="M14" s="151">
        <v>75.3</v>
      </c>
      <c r="N14" s="149">
        <v>102.2</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t="s">
        <v>13</v>
      </c>
      <c r="K16" s="131" t="s">
        <v>13</v>
      </c>
      <c r="L16" s="130"/>
      <c r="M16" s="151">
        <v>0.2</v>
      </c>
      <c r="N16" s="149">
        <v>0.2</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28.8</v>
      </c>
      <c r="I20" s="173"/>
      <c r="J20" s="174">
        <v>242.8</v>
      </c>
      <c r="K20" s="175">
        <v>28.7</v>
      </c>
      <c r="L20" s="170"/>
      <c r="M20" s="176">
        <v>1015.4714950000002</v>
      </c>
      <c r="N20" s="174">
        <v>1051.5999999999999</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54</v>
      </c>
    </row>
    <row r="36" spans="2:22">
      <c r="B36" s="195"/>
      <c r="C36" s="192"/>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10.8554687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10.8554687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10.8554687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10.8554687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10.8554687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10.8554687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10.8554687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10.8554687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10.8554687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10.8554687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10.8554687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10.8554687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10.8554687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10.8554687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10.8554687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10.8554687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10.8554687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10.8554687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10.8554687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10.8554687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10.8554687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10.8554687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10.8554687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10.8554687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10.8554687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10.8554687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10.8554687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10.8554687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10.8554687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10.8554687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10.8554687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10.8554687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10.8554687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10.8554687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10.8554687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10.8554687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10.8554687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10.8554687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10.8554687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10.8554687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10.8554687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10.8554687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10.8554687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10.8554687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10.8554687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10.8554687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10.8554687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10.8554687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10.8554687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10.8554687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10.8554687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10.8554687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10.8554687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10.8554687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10.8554687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10.8554687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10.8554687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10.8554687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10.8554687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10.8554687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10.8554687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10.8554687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10.8554687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10.8554687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57</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58</v>
      </c>
      <c r="F10" s="138" t="s">
        <v>11</v>
      </c>
      <c r="G10" s="139"/>
      <c r="H10" s="140" t="s">
        <v>58</v>
      </c>
      <c r="I10" s="137"/>
      <c r="J10" s="138" t="s">
        <v>11</v>
      </c>
      <c r="K10" s="137" t="s">
        <v>58</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t="s">
        <v>13</v>
      </c>
      <c r="L11" s="147"/>
      <c r="M11" s="148">
        <v>145.5</v>
      </c>
      <c r="N11" s="144">
        <v>209</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v>196.4</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59</v>
      </c>
      <c r="E14" s="143" t="s">
        <v>13</v>
      </c>
      <c r="F14" s="149">
        <v>66.099999999999994</v>
      </c>
      <c r="H14" s="131" t="s">
        <v>13</v>
      </c>
      <c r="I14" s="145"/>
      <c r="J14" s="146">
        <v>66.099999999999994</v>
      </c>
      <c r="K14" s="131">
        <v>0.50514700000000001</v>
      </c>
      <c r="L14" s="130"/>
      <c r="M14" s="151">
        <v>75.3</v>
      </c>
      <c r="N14" s="149">
        <v>102.705147</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t="s">
        <v>13</v>
      </c>
      <c r="K16" s="131" t="s">
        <v>13</v>
      </c>
      <c r="L16" s="130"/>
      <c r="M16" s="151">
        <v>0.2</v>
      </c>
      <c r="N16" s="149">
        <v>0.2</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0</v>
      </c>
      <c r="I20" s="173"/>
      <c r="J20" s="174">
        <v>242.8</v>
      </c>
      <c r="K20" s="175">
        <v>0.50514700000000001</v>
      </c>
      <c r="L20" s="170"/>
      <c r="M20" s="176">
        <v>1015.4714950000002</v>
      </c>
      <c r="N20" s="174">
        <v>1052.085147</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60</v>
      </c>
    </row>
    <row r="36" spans="2:22">
      <c r="B36" s="195" t="s">
        <v>61</v>
      </c>
      <c r="C36" s="198" t="s">
        <v>54</v>
      </c>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2"/>
  <cols>
    <col min="1" max="1" width="4.85546875" style="200" customWidth="1"/>
    <col min="2" max="2" width="4.5703125" style="200" customWidth="1"/>
    <col min="3" max="3" width="37.140625" style="200" customWidth="1"/>
    <col min="4" max="4" width="5.5703125" style="200" customWidth="1"/>
    <col min="5" max="6" width="13.5703125" style="200" customWidth="1"/>
    <col min="7" max="7" width="17.7109375" style="200" hidden="1" customWidth="1"/>
    <col min="8" max="8" width="13.5703125" style="202" customWidth="1"/>
    <col min="9" max="9" width="3.28515625" style="200" customWidth="1"/>
    <col min="10" max="10" width="11.140625" style="200" customWidth="1"/>
    <col min="11" max="11" width="13.5703125" style="200" customWidth="1"/>
    <col min="12" max="12" width="10.85546875" style="200" customWidth="1"/>
    <col min="13" max="13" width="0.85546875" style="203" customWidth="1"/>
    <col min="14" max="14" width="11.42578125" style="200" customWidth="1"/>
    <col min="15" max="15" width="1.85546875" style="200" customWidth="1"/>
    <col min="16" max="16" width="8.28515625" style="200" customWidth="1"/>
    <col min="17" max="21" width="11.7109375" style="200" customWidth="1"/>
    <col min="22" max="28" width="10.7109375" style="200" customWidth="1"/>
    <col min="29" max="29" width="38.28515625" style="200" customWidth="1"/>
    <col min="30" max="46" width="7.42578125" style="200" customWidth="1"/>
    <col min="47" max="47" width="8.28515625" style="200" customWidth="1"/>
    <col min="48" max="48" width="13.42578125" style="200" customWidth="1"/>
    <col min="49" max="50" width="10.7109375" style="200" customWidth="1"/>
    <col min="51" max="51" width="16" style="200" customWidth="1"/>
    <col min="52" max="52" width="11.7109375" style="200" customWidth="1"/>
    <col min="53" max="53" width="12.5703125" style="200" customWidth="1"/>
    <col min="54" max="54" width="11.7109375" style="200" customWidth="1"/>
    <col min="55" max="55" width="13.42578125" style="200" customWidth="1"/>
    <col min="56" max="57" width="11.7109375" style="200" customWidth="1"/>
    <col min="58" max="58" width="12.5703125" style="200" customWidth="1"/>
    <col min="59" max="61" width="10.85546875" style="200" customWidth="1"/>
    <col min="62" max="62" width="11.7109375" style="200" customWidth="1"/>
    <col min="63" max="256" width="10.7109375" style="200"/>
    <col min="257" max="257" width="4.85546875" style="200" customWidth="1"/>
    <col min="258" max="258" width="4.5703125" style="200" customWidth="1"/>
    <col min="259" max="259" width="37.140625" style="200" customWidth="1"/>
    <col min="260" max="260" width="5.5703125" style="200" customWidth="1"/>
    <col min="261" max="262" width="13.5703125" style="200" customWidth="1"/>
    <col min="263" max="263" width="0" style="200" hidden="1" customWidth="1"/>
    <col min="264" max="264" width="13.5703125" style="200" customWidth="1"/>
    <col min="265" max="265" width="3.28515625" style="200" customWidth="1"/>
    <col min="266" max="266" width="11.140625" style="200" customWidth="1"/>
    <col min="267" max="267" width="13.5703125" style="200" customWidth="1"/>
    <col min="268" max="268" width="10.85546875" style="200" customWidth="1"/>
    <col min="269" max="269" width="0.85546875" style="200" customWidth="1"/>
    <col min="270" max="270" width="11.42578125" style="200" customWidth="1"/>
    <col min="271" max="271" width="1.85546875" style="200" customWidth="1"/>
    <col min="272" max="272" width="8.28515625" style="200" customWidth="1"/>
    <col min="273" max="277" width="11.7109375" style="200" customWidth="1"/>
    <col min="278" max="284" width="10.7109375" style="200" customWidth="1"/>
    <col min="285" max="285" width="38.28515625" style="200" customWidth="1"/>
    <col min="286" max="302" width="7.42578125" style="200" customWidth="1"/>
    <col min="303" max="303" width="8.28515625" style="200" customWidth="1"/>
    <col min="304" max="304" width="13.42578125" style="200" customWidth="1"/>
    <col min="305" max="306" width="10.7109375" style="200" customWidth="1"/>
    <col min="307" max="307" width="16" style="200" customWidth="1"/>
    <col min="308" max="308" width="11.7109375" style="200" customWidth="1"/>
    <col min="309" max="309" width="12.5703125" style="200" customWidth="1"/>
    <col min="310" max="310" width="11.7109375" style="200" customWidth="1"/>
    <col min="311" max="311" width="13.42578125" style="200" customWidth="1"/>
    <col min="312" max="313" width="11.7109375" style="200" customWidth="1"/>
    <col min="314" max="314" width="12.5703125" style="200" customWidth="1"/>
    <col min="315" max="317" width="10.85546875" style="200" customWidth="1"/>
    <col min="318" max="318" width="11.7109375" style="200" customWidth="1"/>
    <col min="319" max="512" width="10.7109375" style="200"/>
    <col min="513" max="513" width="4.85546875" style="200" customWidth="1"/>
    <col min="514" max="514" width="4.5703125" style="200" customWidth="1"/>
    <col min="515" max="515" width="37.140625" style="200" customWidth="1"/>
    <col min="516" max="516" width="5.5703125" style="200" customWidth="1"/>
    <col min="517" max="518" width="13.5703125" style="200" customWidth="1"/>
    <col min="519" max="519" width="0" style="200" hidden="1" customWidth="1"/>
    <col min="520" max="520" width="13.5703125" style="200" customWidth="1"/>
    <col min="521" max="521" width="3.28515625" style="200" customWidth="1"/>
    <col min="522" max="522" width="11.140625" style="200" customWidth="1"/>
    <col min="523" max="523" width="13.5703125" style="200" customWidth="1"/>
    <col min="524" max="524" width="10.85546875" style="200" customWidth="1"/>
    <col min="525" max="525" width="0.85546875" style="200" customWidth="1"/>
    <col min="526" max="526" width="11.42578125" style="200" customWidth="1"/>
    <col min="527" max="527" width="1.85546875" style="200" customWidth="1"/>
    <col min="528" max="528" width="8.28515625" style="200" customWidth="1"/>
    <col min="529" max="533" width="11.7109375" style="200" customWidth="1"/>
    <col min="534" max="540" width="10.7109375" style="200" customWidth="1"/>
    <col min="541" max="541" width="38.28515625" style="200" customWidth="1"/>
    <col min="542" max="558" width="7.42578125" style="200" customWidth="1"/>
    <col min="559" max="559" width="8.28515625" style="200" customWidth="1"/>
    <col min="560" max="560" width="13.42578125" style="200" customWidth="1"/>
    <col min="561" max="562" width="10.7109375" style="200" customWidth="1"/>
    <col min="563" max="563" width="16" style="200" customWidth="1"/>
    <col min="564" max="564" width="11.7109375" style="200" customWidth="1"/>
    <col min="565" max="565" width="12.5703125" style="200" customWidth="1"/>
    <col min="566" max="566" width="11.7109375" style="200" customWidth="1"/>
    <col min="567" max="567" width="13.42578125" style="200" customWidth="1"/>
    <col min="568" max="569" width="11.7109375" style="200" customWidth="1"/>
    <col min="570" max="570" width="12.5703125" style="200" customWidth="1"/>
    <col min="571" max="573" width="10.85546875" style="200" customWidth="1"/>
    <col min="574" max="574" width="11.7109375" style="200" customWidth="1"/>
    <col min="575" max="768" width="10.7109375" style="200"/>
    <col min="769" max="769" width="4.85546875" style="200" customWidth="1"/>
    <col min="770" max="770" width="4.5703125" style="200" customWidth="1"/>
    <col min="771" max="771" width="37.140625" style="200" customWidth="1"/>
    <col min="772" max="772" width="5.5703125" style="200" customWidth="1"/>
    <col min="773" max="774" width="13.5703125" style="200" customWidth="1"/>
    <col min="775" max="775" width="0" style="200" hidden="1" customWidth="1"/>
    <col min="776" max="776" width="13.5703125" style="200" customWidth="1"/>
    <col min="777" max="777" width="3.28515625" style="200" customWidth="1"/>
    <col min="778" max="778" width="11.140625" style="200" customWidth="1"/>
    <col min="779" max="779" width="13.5703125" style="200" customWidth="1"/>
    <col min="780" max="780" width="10.85546875" style="200" customWidth="1"/>
    <col min="781" max="781" width="0.85546875" style="200" customWidth="1"/>
    <col min="782" max="782" width="11.42578125" style="200" customWidth="1"/>
    <col min="783" max="783" width="1.85546875" style="200" customWidth="1"/>
    <col min="784" max="784" width="8.28515625" style="200" customWidth="1"/>
    <col min="785" max="789" width="11.7109375" style="200" customWidth="1"/>
    <col min="790" max="796" width="10.7109375" style="200" customWidth="1"/>
    <col min="797" max="797" width="38.28515625" style="200" customWidth="1"/>
    <col min="798" max="814" width="7.42578125" style="200" customWidth="1"/>
    <col min="815" max="815" width="8.28515625" style="200" customWidth="1"/>
    <col min="816" max="816" width="13.42578125" style="200" customWidth="1"/>
    <col min="817" max="818" width="10.7109375" style="200" customWidth="1"/>
    <col min="819" max="819" width="16" style="200" customWidth="1"/>
    <col min="820" max="820" width="11.7109375" style="200" customWidth="1"/>
    <col min="821" max="821" width="12.5703125" style="200" customWidth="1"/>
    <col min="822" max="822" width="11.7109375" style="200" customWidth="1"/>
    <col min="823" max="823" width="13.42578125" style="200" customWidth="1"/>
    <col min="824" max="825" width="11.7109375" style="200" customWidth="1"/>
    <col min="826" max="826" width="12.5703125" style="200" customWidth="1"/>
    <col min="827" max="829" width="10.85546875" style="200" customWidth="1"/>
    <col min="830" max="830" width="11.7109375" style="200" customWidth="1"/>
    <col min="831" max="1024" width="10.7109375" style="200"/>
    <col min="1025" max="1025" width="4.85546875" style="200" customWidth="1"/>
    <col min="1026" max="1026" width="4.5703125" style="200" customWidth="1"/>
    <col min="1027" max="1027" width="37.140625" style="200" customWidth="1"/>
    <col min="1028" max="1028" width="5.5703125" style="200" customWidth="1"/>
    <col min="1029" max="1030" width="13.5703125" style="200" customWidth="1"/>
    <col min="1031" max="1031" width="0" style="200" hidden="1" customWidth="1"/>
    <col min="1032" max="1032" width="13.5703125" style="200" customWidth="1"/>
    <col min="1033" max="1033" width="3.28515625" style="200" customWidth="1"/>
    <col min="1034" max="1034" width="11.140625" style="200" customWidth="1"/>
    <col min="1035" max="1035" width="13.5703125" style="200" customWidth="1"/>
    <col min="1036" max="1036" width="10.85546875" style="200" customWidth="1"/>
    <col min="1037" max="1037" width="0.85546875" style="200" customWidth="1"/>
    <col min="1038" max="1038" width="11.42578125" style="200" customWidth="1"/>
    <col min="1039" max="1039" width="1.85546875" style="200" customWidth="1"/>
    <col min="1040" max="1040" width="8.28515625" style="200" customWidth="1"/>
    <col min="1041" max="1045" width="11.7109375" style="200" customWidth="1"/>
    <col min="1046" max="1052" width="10.7109375" style="200" customWidth="1"/>
    <col min="1053" max="1053" width="38.28515625" style="200" customWidth="1"/>
    <col min="1054" max="1070" width="7.42578125" style="200" customWidth="1"/>
    <col min="1071" max="1071" width="8.28515625" style="200" customWidth="1"/>
    <col min="1072" max="1072" width="13.42578125" style="200" customWidth="1"/>
    <col min="1073" max="1074" width="10.7109375" style="200" customWidth="1"/>
    <col min="1075" max="1075" width="16" style="200" customWidth="1"/>
    <col min="1076" max="1076" width="11.7109375" style="200" customWidth="1"/>
    <col min="1077" max="1077" width="12.5703125" style="200" customWidth="1"/>
    <col min="1078" max="1078" width="11.7109375" style="200" customWidth="1"/>
    <col min="1079" max="1079" width="13.42578125" style="200" customWidth="1"/>
    <col min="1080" max="1081" width="11.7109375" style="200" customWidth="1"/>
    <col min="1082" max="1082" width="12.5703125" style="200" customWidth="1"/>
    <col min="1083" max="1085" width="10.85546875" style="200" customWidth="1"/>
    <col min="1086" max="1086" width="11.7109375" style="200" customWidth="1"/>
    <col min="1087" max="1280" width="10.7109375" style="200"/>
    <col min="1281" max="1281" width="4.85546875" style="200" customWidth="1"/>
    <col min="1282" max="1282" width="4.5703125" style="200" customWidth="1"/>
    <col min="1283" max="1283" width="37.140625" style="200" customWidth="1"/>
    <col min="1284" max="1284" width="5.5703125" style="200" customWidth="1"/>
    <col min="1285" max="1286" width="13.5703125" style="200" customWidth="1"/>
    <col min="1287" max="1287" width="0" style="200" hidden="1" customWidth="1"/>
    <col min="1288" max="1288" width="13.5703125" style="200" customWidth="1"/>
    <col min="1289" max="1289" width="3.28515625" style="200" customWidth="1"/>
    <col min="1290" max="1290" width="11.140625" style="200" customWidth="1"/>
    <col min="1291" max="1291" width="13.5703125" style="200" customWidth="1"/>
    <col min="1292" max="1292" width="10.85546875" style="200" customWidth="1"/>
    <col min="1293" max="1293" width="0.85546875" style="200" customWidth="1"/>
    <col min="1294" max="1294" width="11.42578125" style="200" customWidth="1"/>
    <col min="1295" max="1295" width="1.85546875" style="200" customWidth="1"/>
    <col min="1296" max="1296" width="8.28515625" style="200" customWidth="1"/>
    <col min="1297" max="1301" width="11.7109375" style="200" customWidth="1"/>
    <col min="1302" max="1308" width="10.7109375" style="200" customWidth="1"/>
    <col min="1309" max="1309" width="38.28515625" style="200" customWidth="1"/>
    <col min="1310" max="1326" width="7.42578125" style="200" customWidth="1"/>
    <col min="1327" max="1327" width="8.28515625" style="200" customWidth="1"/>
    <col min="1328" max="1328" width="13.42578125" style="200" customWidth="1"/>
    <col min="1329" max="1330" width="10.7109375" style="200" customWidth="1"/>
    <col min="1331" max="1331" width="16" style="200" customWidth="1"/>
    <col min="1332" max="1332" width="11.7109375" style="200" customWidth="1"/>
    <col min="1333" max="1333" width="12.5703125" style="200" customWidth="1"/>
    <col min="1334" max="1334" width="11.7109375" style="200" customWidth="1"/>
    <col min="1335" max="1335" width="13.42578125" style="200" customWidth="1"/>
    <col min="1336" max="1337" width="11.7109375" style="200" customWidth="1"/>
    <col min="1338" max="1338" width="12.5703125" style="200" customWidth="1"/>
    <col min="1339" max="1341" width="10.85546875" style="200" customWidth="1"/>
    <col min="1342" max="1342" width="11.7109375" style="200" customWidth="1"/>
    <col min="1343" max="1536" width="10.7109375" style="200"/>
    <col min="1537" max="1537" width="4.85546875" style="200" customWidth="1"/>
    <col min="1538" max="1538" width="4.5703125" style="200" customWidth="1"/>
    <col min="1539" max="1539" width="37.140625" style="200" customWidth="1"/>
    <col min="1540" max="1540" width="5.5703125" style="200" customWidth="1"/>
    <col min="1541" max="1542" width="13.5703125" style="200" customWidth="1"/>
    <col min="1543" max="1543" width="0" style="200" hidden="1" customWidth="1"/>
    <col min="1544" max="1544" width="13.5703125" style="200" customWidth="1"/>
    <col min="1545" max="1545" width="3.28515625" style="200" customWidth="1"/>
    <col min="1546" max="1546" width="11.140625" style="200" customWidth="1"/>
    <col min="1547" max="1547" width="13.5703125" style="200" customWidth="1"/>
    <col min="1548" max="1548" width="10.85546875" style="200" customWidth="1"/>
    <col min="1549" max="1549" width="0.85546875" style="200" customWidth="1"/>
    <col min="1550" max="1550" width="11.42578125" style="200" customWidth="1"/>
    <col min="1551" max="1551" width="1.85546875" style="200" customWidth="1"/>
    <col min="1552" max="1552" width="8.28515625" style="200" customWidth="1"/>
    <col min="1553" max="1557" width="11.7109375" style="200" customWidth="1"/>
    <col min="1558" max="1564" width="10.7109375" style="200" customWidth="1"/>
    <col min="1565" max="1565" width="38.28515625" style="200" customWidth="1"/>
    <col min="1566" max="1582" width="7.42578125" style="200" customWidth="1"/>
    <col min="1583" max="1583" width="8.28515625" style="200" customWidth="1"/>
    <col min="1584" max="1584" width="13.42578125" style="200" customWidth="1"/>
    <col min="1585" max="1586" width="10.7109375" style="200" customWidth="1"/>
    <col min="1587" max="1587" width="16" style="200" customWidth="1"/>
    <col min="1588" max="1588" width="11.7109375" style="200" customWidth="1"/>
    <col min="1589" max="1589" width="12.5703125" style="200" customWidth="1"/>
    <col min="1590" max="1590" width="11.7109375" style="200" customWidth="1"/>
    <col min="1591" max="1591" width="13.42578125" style="200" customWidth="1"/>
    <col min="1592" max="1593" width="11.7109375" style="200" customWidth="1"/>
    <col min="1594" max="1594" width="12.5703125" style="200" customWidth="1"/>
    <col min="1595" max="1597" width="10.85546875" style="200" customWidth="1"/>
    <col min="1598" max="1598" width="11.7109375" style="200" customWidth="1"/>
    <col min="1599" max="1792" width="10.7109375" style="200"/>
    <col min="1793" max="1793" width="4.85546875" style="200" customWidth="1"/>
    <col min="1794" max="1794" width="4.5703125" style="200" customWidth="1"/>
    <col min="1795" max="1795" width="37.140625" style="200" customWidth="1"/>
    <col min="1796" max="1796" width="5.5703125" style="200" customWidth="1"/>
    <col min="1797" max="1798" width="13.5703125" style="200" customWidth="1"/>
    <col min="1799" max="1799" width="0" style="200" hidden="1" customWidth="1"/>
    <col min="1800" max="1800" width="13.5703125" style="200" customWidth="1"/>
    <col min="1801" max="1801" width="3.28515625" style="200" customWidth="1"/>
    <col min="1802" max="1802" width="11.140625" style="200" customWidth="1"/>
    <col min="1803" max="1803" width="13.5703125" style="200" customWidth="1"/>
    <col min="1804" max="1804" width="10.85546875" style="200" customWidth="1"/>
    <col min="1805" max="1805" width="0.85546875" style="200" customWidth="1"/>
    <col min="1806" max="1806" width="11.42578125" style="200" customWidth="1"/>
    <col min="1807" max="1807" width="1.85546875" style="200" customWidth="1"/>
    <col min="1808" max="1808" width="8.28515625" style="200" customWidth="1"/>
    <col min="1809" max="1813" width="11.7109375" style="200" customWidth="1"/>
    <col min="1814" max="1820" width="10.7109375" style="200" customWidth="1"/>
    <col min="1821" max="1821" width="38.28515625" style="200" customWidth="1"/>
    <col min="1822" max="1838" width="7.42578125" style="200" customWidth="1"/>
    <col min="1839" max="1839" width="8.28515625" style="200" customWidth="1"/>
    <col min="1840" max="1840" width="13.42578125" style="200" customWidth="1"/>
    <col min="1841" max="1842" width="10.7109375" style="200" customWidth="1"/>
    <col min="1843" max="1843" width="16" style="200" customWidth="1"/>
    <col min="1844" max="1844" width="11.7109375" style="200" customWidth="1"/>
    <col min="1845" max="1845" width="12.5703125" style="200" customWidth="1"/>
    <col min="1846" max="1846" width="11.7109375" style="200" customWidth="1"/>
    <col min="1847" max="1847" width="13.42578125" style="200" customWidth="1"/>
    <col min="1848" max="1849" width="11.7109375" style="200" customWidth="1"/>
    <col min="1850" max="1850" width="12.5703125" style="200" customWidth="1"/>
    <col min="1851" max="1853" width="10.85546875" style="200" customWidth="1"/>
    <col min="1854" max="1854" width="11.7109375" style="200" customWidth="1"/>
    <col min="1855" max="2048" width="10.7109375" style="200"/>
    <col min="2049" max="2049" width="4.85546875" style="200" customWidth="1"/>
    <col min="2050" max="2050" width="4.5703125" style="200" customWidth="1"/>
    <col min="2051" max="2051" width="37.140625" style="200" customWidth="1"/>
    <col min="2052" max="2052" width="5.5703125" style="200" customWidth="1"/>
    <col min="2053" max="2054" width="13.5703125" style="200" customWidth="1"/>
    <col min="2055" max="2055" width="0" style="200" hidden="1" customWidth="1"/>
    <col min="2056" max="2056" width="13.5703125" style="200" customWidth="1"/>
    <col min="2057" max="2057" width="3.28515625" style="200" customWidth="1"/>
    <col min="2058" max="2058" width="11.140625" style="200" customWidth="1"/>
    <col min="2059" max="2059" width="13.5703125" style="200" customWidth="1"/>
    <col min="2060" max="2060" width="10.85546875" style="200" customWidth="1"/>
    <col min="2061" max="2061" width="0.85546875" style="200" customWidth="1"/>
    <col min="2062" max="2062" width="11.42578125" style="200" customWidth="1"/>
    <col min="2063" max="2063" width="1.85546875" style="200" customWidth="1"/>
    <col min="2064" max="2064" width="8.28515625" style="200" customWidth="1"/>
    <col min="2065" max="2069" width="11.7109375" style="200" customWidth="1"/>
    <col min="2070" max="2076" width="10.7109375" style="200" customWidth="1"/>
    <col min="2077" max="2077" width="38.28515625" style="200" customWidth="1"/>
    <col min="2078" max="2094" width="7.42578125" style="200" customWidth="1"/>
    <col min="2095" max="2095" width="8.28515625" style="200" customWidth="1"/>
    <col min="2096" max="2096" width="13.42578125" style="200" customWidth="1"/>
    <col min="2097" max="2098" width="10.7109375" style="200" customWidth="1"/>
    <col min="2099" max="2099" width="16" style="200" customWidth="1"/>
    <col min="2100" max="2100" width="11.7109375" style="200" customWidth="1"/>
    <col min="2101" max="2101" width="12.5703125" style="200" customWidth="1"/>
    <col min="2102" max="2102" width="11.7109375" style="200" customWidth="1"/>
    <col min="2103" max="2103" width="13.42578125" style="200" customWidth="1"/>
    <col min="2104" max="2105" width="11.7109375" style="200" customWidth="1"/>
    <col min="2106" max="2106" width="12.5703125" style="200" customWidth="1"/>
    <col min="2107" max="2109" width="10.85546875" style="200" customWidth="1"/>
    <col min="2110" max="2110" width="11.7109375" style="200" customWidth="1"/>
    <col min="2111" max="2304" width="10.7109375" style="200"/>
    <col min="2305" max="2305" width="4.85546875" style="200" customWidth="1"/>
    <col min="2306" max="2306" width="4.5703125" style="200" customWidth="1"/>
    <col min="2307" max="2307" width="37.140625" style="200" customWidth="1"/>
    <col min="2308" max="2308" width="5.5703125" style="200" customWidth="1"/>
    <col min="2309" max="2310" width="13.5703125" style="200" customWidth="1"/>
    <col min="2311" max="2311" width="0" style="200" hidden="1" customWidth="1"/>
    <col min="2312" max="2312" width="13.5703125" style="200" customWidth="1"/>
    <col min="2313" max="2313" width="3.28515625" style="200" customWidth="1"/>
    <col min="2314" max="2314" width="11.140625" style="200" customWidth="1"/>
    <col min="2315" max="2315" width="13.5703125" style="200" customWidth="1"/>
    <col min="2316" max="2316" width="10.85546875" style="200" customWidth="1"/>
    <col min="2317" max="2317" width="0.85546875" style="200" customWidth="1"/>
    <col min="2318" max="2318" width="11.42578125" style="200" customWidth="1"/>
    <col min="2319" max="2319" width="1.85546875" style="200" customWidth="1"/>
    <col min="2320" max="2320" width="8.28515625" style="200" customWidth="1"/>
    <col min="2321" max="2325" width="11.7109375" style="200" customWidth="1"/>
    <col min="2326" max="2332" width="10.7109375" style="200" customWidth="1"/>
    <col min="2333" max="2333" width="38.28515625" style="200" customWidth="1"/>
    <col min="2334" max="2350" width="7.42578125" style="200" customWidth="1"/>
    <col min="2351" max="2351" width="8.28515625" style="200" customWidth="1"/>
    <col min="2352" max="2352" width="13.42578125" style="200" customWidth="1"/>
    <col min="2353" max="2354" width="10.7109375" style="200" customWidth="1"/>
    <col min="2355" max="2355" width="16" style="200" customWidth="1"/>
    <col min="2356" max="2356" width="11.7109375" style="200" customWidth="1"/>
    <col min="2357" max="2357" width="12.5703125" style="200" customWidth="1"/>
    <col min="2358" max="2358" width="11.7109375" style="200" customWidth="1"/>
    <col min="2359" max="2359" width="13.42578125" style="200" customWidth="1"/>
    <col min="2360" max="2361" width="11.7109375" style="200" customWidth="1"/>
    <col min="2362" max="2362" width="12.5703125" style="200" customWidth="1"/>
    <col min="2363" max="2365" width="10.85546875" style="200" customWidth="1"/>
    <col min="2366" max="2366" width="11.7109375" style="200" customWidth="1"/>
    <col min="2367" max="2560" width="10.7109375" style="200"/>
    <col min="2561" max="2561" width="4.85546875" style="200" customWidth="1"/>
    <col min="2562" max="2562" width="4.5703125" style="200" customWidth="1"/>
    <col min="2563" max="2563" width="37.140625" style="200" customWidth="1"/>
    <col min="2564" max="2564" width="5.5703125" style="200" customWidth="1"/>
    <col min="2565" max="2566" width="13.5703125" style="200" customWidth="1"/>
    <col min="2567" max="2567" width="0" style="200" hidden="1" customWidth="1"/>
    <col min="2568" max="2568" width="13.5703125" style="200" customWidth="1"/>
    <col min="2569" max="2569" width="3.28515625" style="200" customWidth="1"/>
    <col min="2570" max="2570" width="11.140625" style="200" customWidth="1"/>
    <col min="2571" max="2571" width="13.5703125" style="200" customWidth="1"/>
    <col min="2572" max="2572" width="10.85546875" style="200" customWidth="1"/>
    <col min="2573" max="2573" width="0.85546875" style="200" customWidth="1"/>
    <col min="2574" max="2574" width="11.42578125" style="200" customWidth="1"/>
    <col min="2575" max="2575" width="1.85546875" style="200" customWidth="1"/>
    <col min="2576" max="2576" width="8.28515625" style="200" customWidth="1"/>
    <col min="2577" max="2581" width="11.7109375" style="200" customWidth="1"/>
    <col min="2582" max="2588" width="10.7109375" style="200" customWidth="1"/>
    <col min="2589" max="2589" width="38.28515625" style="200" customWidth="1"/>
    <col min="2590" max="2606" width="7.42578125" style="200" customWidth="1"/>
    <col min="2607" max="2607" width="8.28515625" style="200" customWidth="1"/>
    <col min="2608" max="2608" width="13.42578125" style="200" customWidth="1"/>
    <col min="2609" max="2610" width="10.7109375" style="200" customWidth="1"/>
    <col min="2611" max="2611" width="16" style="200" customWidth="1"/>
    <col min="2612" max="2612" width="11.7109375" style="200" customWidth="1"/>
    <col min="2613" max="2613" width="12.5703125" style="200" customWidth="1"/>
    <col min="2614" max="2614" width="11.7109375" style="200" customWidth="1"/>
    <col min="2615" max="2615" width="13.42578125" style="200" customWidth="1"/>
    <col min="2616" max="2617" width="11.7109375" style="200" customWidth="1"/>
    <col min="2618" max="2618" width="12.5703125" style="200" customWidth="1"/>
    <col min="2619" max="2621" width="10.85546875" style="200" customWidth="1"/>
    <col min="2622" max="2622" width="11.7109375" style="200" customWidth="1"/>
    <col min="2623" max="2816" width="10.7109375" style="200"/>
    <col min="2817" max="2817" width="4.85546875" style="200" customWidth="1"/>
    <col min="2818" max="2818" width="4.5703125" style="200" customWidth="1"/>
    <col min="2819" max="2819" width="37.140625" style="200" customWidth="1"/>
    <col min="2820" max="2820" width="5.5703125" style="200" customWidth="1"/>
    <col min="2821" max="2822" width="13.5703125" style="200" customWidth="1"/>
    <col min="2823" max="2823" width="0" style="200" hidden="1" customWidth="1"/>
    <col min="2824" max="2824" width="13.5703125" style="200" customWidth="1"/>
    <col min="2825" max="2825" width="3.28515625" style="200" customWidth="1"/>
    <col min="2826" max="2826" width="11.140625" style="200" customWidth="1"/>
    <col min="2827" max="2827" width="13.5703125" style="200" customWidth="1"/>
    <col min="2828" max="2828" width="10.85546875" style="200" customWidth="1"/>
    <col min="2829" max="2829" width="0.85546875" style="200" customWidth="1"/>
    <col min="2830" max="2830" width="11.42578125" style="200" customWidth="1"/>
    <col min="2831" max="2831" width="1.85546875" style="200" customWidth="1"/>
    <col min="2832" max="2832" width="8.28515625" style="200" customWidth="1"/>
    <col min="2833" max="2837" width="11.7109375" style="200" customWidth="1"/>
    <col min="2838" max="2844" width="10.7109375" style="200" customWidth="1"/>
    <col min="2845" max="2845" width="38.28515625" style="200" customWidth="1"/>
    <col min="2846" max="2862" width="7.42578125" style="200" customWidth="1"/>
    <col min="2863" max="2863" width="8.28515625" style="200" customWidth="1"/>
    <col min="2864" max="2864" width="13.42578125" style="200" customWidth="1"/>
    <col min="2865" max="2866" width="10.7109375" style="200" customWidth="1"/>
    <col min="2867" max="2867" width="16" style="200" customWidth="1"/>
    <col min="2868" max="2868" width="11.7109375" style="200" customWidth="1"/>
    <col min="2869" max="2869" width="12.5703125" style="200" customWidth="1"/>
    <col min="2870" max="2870" width="11.7109375" style="200" customWidth="1"/>
    <col min="2871" max="2871" width="13.42578125" style="200" customWidth="1"/>
    <col min="2872" max="2873" width="11.7109375" style="200" customWidth="1"/>
    <col min="2874" max="2874" width="12.5703125" style="200" customWidth="1"/>
    <col min="2875" max="2877" width="10.85546875" style="200" customWidth="1"/>
    <col min="2878" max="2878" width="11.7109375" style="200" customWidth="1"/>
    <col min="2879" max="3072" width="10.7109375" style="200"/>
    <col min="3073" max="3073" width="4.85546875" style="200" customWidth="1"/>
    <col min="3074" max="3074" width="4.5703125" style="200" customWidth="1"/>
    <col min="3075" max="3075" width="37.140625" style="200" customWidth="1"/>
    <col min="3076" max="3076" width="5.5703125" style="200" customWidth="1"/>
    <col min="3077" max="3078" width="13.5703125" style="200" customWidth="1"/>
    <col min="3079" max="3079" width="0" style="200" hidden="1" customWidth="1"/>
    <col min="3080" max="3080" width="13.5703125" style="200" customWidth="1"/>
    <col min="3081" max="3081" width="3.28515625" style="200" customWidth="1"/>
    <col min="3082" max="3082" width="11.140625" style="200" customWidth="1"/>
    <col min="3083" max="3083" width="13.5703125" style="200" customWidth="1"/>
    <col min="3084" max="3084" width="10.85546875" style="200" customWidth="1"/>
    <col min="3085" max="3085" width="0.85546875" style="200" customWidth="1"/>
    <col min="3086" max="3086" width="11.42578125" style="200" customWidth="1"/>
    <col min="3087" max="3087" width="1.85546875" style="200" customWidth="1"/>
    <col min="3088" max="3088" width="8.28515625" style="200" customWidth="1"/>
    <col min="3089" max="3093" width="11.7109375" style="200" customWidth="1"/>
    <col min="3094" max="3100" width="10.7109375" style="200" customWidth="1"/>
    <col min="3101" max="3101" width="38.28515625" style="200" customWidth="1"/>
    <col min="3102" max="3118" width="7.42578125" style="200" customWidth="1"/>
    <col min="3119" max="3119" width="8.28515625" style="200" customWidth="1"/>
    <col min="3120" max="3120" width="13.42578125" style="200" customWidth="1"/>
    <col min="3121" max="3122" width="10.7109375" style="200" customWidth="1"/>
    <col min="3123" max="3123" width="16" style="200" customWidth="1"/>
    <col min="3124" max="3124" width="11.7109375" style="200" customWidth="1"/>
    <col min="3125" max="3125" width="12.5703125" style="200" customWidth="1"/>
    <col min="3126" max="3126" width="11.7109375" style="200" customWidth="1"/>
    <col min="3127" max="3127" width="13.42578125" style="200" customWidth="1"/>
    <col min="3128" max="3129" width="11.7109375" style="200" customWidth="1"/>
    <col min="3130" max="3130" width="12.5703125" style="200" customWidth="1"/>
    <col min="3131" max="3133" width="10.85546875" style="200" customWidth="1"/>
    <col min="3134" max="3134" width="11.7109375" style="200" customWidth="1"/>
    <col min="3135" max="3328" width="10.7109375" style="200"/>
    <col min="3329" max="3329" width="4.85546875" style="200" customWidth="1"/>
    <col min="3330" max="3330" width="4.5703125" style="200" customWidth="1"/>
    <col min="3331" max="3331" width="37.140625" style="200" customWidth="1"/>
    <col min="3332" max="3332" width="5.5703125" style="200" customWidth="1"/>
    <col min="3333" max="3334" width="13.5703125" style="200" customWidth="1"/>
    <col min="3335" max="3335" width="0" style="200" hidden="1" customWidth="1"/>
    <col min="3336" max="3336" width="13.5703125" style="200" customWidth="1"/>
    <col min="3337" max="3337" width="3.28515625" style="200" customWidth="1"/>
    <col min="3338" max="3338" width="11.140625" style="200" customWidth="1"/>
    <col min="3339" max="3339" width="13.5703125" style="200" customWidth="1"/>
    <col min="3340" max="3340" width="10.85546875" style="200" customWidth="1"/>
    <col min="3341" max="3341" width="0.85546875" style="200" customWidth="1"/>
    <col min="3342" max="3342" width="11.42578125" style="200" customWidth="1"/>
    <col min="3343" max="3343" width="1.85546875" style="200" customWidth="1"/>
    <col min="3344" max="3344" width="8.28515625" style="200" customWidth="1"/>
    <col min="3345" max="3349" width="11.7109375" style="200" customWidth="1"/>
    <col min="3350" max="3356" width="10.7109375" style="200" customWidth="1"/>
    <col min="3357" max="3357" width="38.28515625" style="200" customWidth="1"/>
    <col min="3358" max="3374" width="7.42578125" style="200" customWidth="1"/>
    <col min="3375" max="3375" width="8.28515625" style="200" customWidth="1"/>
    <col min="3376" max="3376" width="13.42578125" style="200" customWidth="1"/>
    <col min="3377" max="3378" width="10.7109375" style="200" customWidth="1"/>
    <col min="3379" max="3379" width="16" style="200" customWidth="1"/>
    <col min="3380" max="3380" width="11.7109375" style="200" customWidth="1"/>
    <col min="3381" max="3381" width="12.5703125" style="200" customWidth="1"/>
    <col min="3382" max="3382" width="11.7109375" style="200" customWidth="1"/>
    <col min="3383" max="3383" width="13.42578125" style="200" customWidth="1"/>
    <col min="3384" max="3385" width="11.7109375" style="200" customWidth="1"/>
    <col min="3386" max="3386" width="12.5703125" style="200" customWidth="1"/>
    <col min="3387" max="3389" width="10.85546875" style="200" customWidth="1"/>
    <col min="3390" max="3390" width="11.7109375" style="200" customWidth="1"/>
    <col min="3391" max="3584" width="10.7109375" style="200"/>
    <col min="3585" max="3585" width="4.85546875" style="200" customWidth="1"/>
    <col min="3586" max="3586" width="4.5703125" style="200" customWidth="1"/>
    <col min="3587" max="3587" width="37.140625" style="200" customWidth="1"/>
    <col min="3588" max="3588" width="5.5703125" style="200" customWidth="1"/>
    <col min="3589" max="3590" width="13.5703125" style="200" customWidth="1"/>
    <col min="3591" max="3591" width="0" style="200" hidden="1" customWidth="1"/>
    <col min="3592" max="3592" width="13.5703125" style="200" customWidth="1"/>
    <col min="3593" max="3593" width="3.28515625" style="200" customWidth="1"/>
    <col min="3594" max="3594" width="11.140625" style="200" customWidth="1"/>
    <col min="3595" max="3595" width="13.5703125" style="200" customWidth="1"/>
    <col min="3596" max="3596" width="10.85546875" style="200" customWidth="1"/>
    <col min="3597" max="3597" width="0.85546875" style="200" customWidth="1"/>
    <col min="3598" max="3598" width="11.42578125" style="200" customWidth="1"/>
    <col min="3599" max="3599" width="1.85546875" style="200" customWidth="1"/>
    <col min="3600" max="3600" width="8.28515625" style="200" customWidth="1"/>
    <col min="3601" max="3605" width="11.7109375" style="200" customWidth="1"/>
    <col min="3606" max="3612" width="10.7109375" style="200" customWidth="1"/>
    <col min="3613" max="3613" width="38.28515625" style="200" customWidth="1"/>
    <col min="3614" max="3630" width="7.42578125" style="200" customWidth="1"/>
    <col min="3631" max="3631" width="8.28515625" style="200" customWidth="1"/>
    <col min="3632" max="3632" width="13.42578125" style="200" customWidth="1"/>
    <col min="3633" max="3634" width="10.7109375" style="200" customWidth="1"/>
    <col min="3635" max="3635" width="16" style="200" customWidth="1"/>
    <col min="3636" max="3636" width="11.7109375" style="200" customWidth="1"/>
    <col min="3637" max="3637" width="12.5703125" style="200" customWidth="1"/>
    <col min="3638" max="3638" width="11.7109375" style="200" customWidth="1"/>
    <col min="3639" max="3639" width="13.42578125" style="200" customWidth="1"/>
    <col min="3640" max="3641" width="11.7109375" style="200" customWidth="1"/>
    <col min="3642" max="3642" width="12.5703125" style="200" customWidth="1"/>
    <col min="3643" max="3645" width="10.85546875" style="200" customWidth="1"/>
    <col min="3646" max="3646" width="11.7109375" style="200" customWidth="1"/>
    <col min="3647" max="3840" width="10.7109375" style="200"/>
    <col min="3841" max="3841" width="4.85546875" style="200" customWidth="1"/>
    <col min="3842" max="3842" width="4.5703125" style="200" customWidth="1"/>
    <col min="3843" max="3843" width="37.140625" style="200" customWidth="1"/>
    <col min="3844" max="3844" width="5.5703125" style="200" customWidth="1"/>
    <col min="3845" max="3846" width="13.5703125" style="200" customWidth="1"/>
    <col min="3847" max="3847" width="0" style="200" hidden="1" customWidth="1"/>
    <col min="3848" max="3848" width="13.5703125" style="200" customWidth="1"/>
    <col min="3849" max="3849" width="3.28515625" style="200" customWidth="1"/>
    <col min="3850" max="3850" width="11.140625" style="200" customWidth="1"/>
    <col min="3851" max="3851" width="13.5703125" style="200" customWidth="1"/>
    <col min="3852" max="3852" width="10.85546875" style="200" customWidth="1"/>
    <col min="3853" max="3853" width="0.85546875" style="200" customWidth="1"/>
    <col min="3854" max="3854" width="11.42578125" style="200" customWidth="1"/>
    <col min="3855" max="3855" width="1.85546875" style="200" customWidth="1"/>
    <col min="3856" max="3856" width="8.28515625" style="200" customWidth="1"/>
    <col min="3857" max="3861" width="11.7109375" style="200" customWidth="1"/>
    <col min="3862" max="3868" width="10.7109375" style="200" customWidth="1"/>
    <col min="3869" max="3869" width="38.28515625" style="200" customWidth="1"/>
    <col min="3870" max="3886" width="7.42578125" style="200" customWidth="1"/>
    <col min="3887" max="3887" width="8.28515625" style="200" customWidth="1"/>
    <col min="3888" max="3888" width="13.42578125" style="200" customWidth="1"/>
    <col min="3889" max="3890" width="10.7109375" style="200" customWidth="1"/>
    <col min="3891" max="3891" width="16" style="200" customWidth="1"/>
    <col min="3892" max="3892" width="11.7109375" style="200" customWidth="1"/>
    <col min="3893" max="3893" width="12.5703125" style="200" customWidth="1"/>
    <col min="3894" max="3894" width="11.7109375" style="200" customWidth="1"/>
    <col min="3895" max="3895" width="13.42578125" style="200" customWidth="1"/>
    <col min="3896" max="3897" width="11.7109375" style="200" customWidth="1"/>
    <col min="3898" max="3898" width="12.5703125" style="200" customWidth="1"/>
    <col min="3899" max="3901" width="10.85546875" style="200" customWidth="1"/>
    <col min="3902" max="3902" width="11.7109375" style="200" customWidth="1"/>
    <col min="3903" max="4096" width="10.7109375" style="200"/>
    <col min="4097" max="4097" width="4.85546875" style="200" customWidth="1"/>
    <col min="4098" max="4098" width="4.5703125" style="200" customWidth="1"/>
    <col min="4099" max="4099" width="37.140625" style="200" customWidth="1"/>
    <col min="4100" max="4100" width="5.5703125" style="200" customWidth="1"/>
    <col min="4101" max="4102" width="13.5703125" style="200" customWidth="1"/>
    <col min="4103" max="4103" width="0" style="200" hidden="1" customWidth="1"/>
    <col min="4104" max="4104" width="13.5703125" style="200" customWidth="1"/>
    <col min="4105" max="4105" width="3.28515625" style="200" customWidth="1"/>
    <col min="4106" max="4106" width="11.140625" style="200" customWidth="1"/>
    <col min="4107" max="4107" width="13.5703125" style="200" customWidth="1"/>
    <col min="4108" max="4108" width="10.85546875" style="200" customWidth="1"/>
    <col min="4109" max="4109" width="0.85546875" style="200" customWidth="1"/>
    <col min="4110" max="4110" width="11.42578125" style="200" customWidth="1"/>
    <col min="4111" max="4111" width="1.85546875" style="200" customWidth="1"/>
    <col min="4112" max="4112" width="8.28515625" style="200" customWidth="1"/>
    <col min="4113" max="4117" width="11.7109375" style="200" customWidth="1"/>
    <col min="4118" max="4124" width="10.7109375" style="200" customWidth="1"/>
    <col min="4125" max="4125" width="38.28515625" style="200" customWidth="1"/>
    <col min="4126" max="4142" width="7.42578125" style="200" customWidth="1"/>
    <col min="4143" max="4143" width="8.28515625" style="200" customWidth="1"/>
    <col min="4144" max="4144" width="13.42578125" style="200" customWidth="1"/>
    <col min="4145" max="4146" width="10.7109375" style="200" customWidth="1"/>
    <col min="4147" max="4147" width="16" style="200" customWidth="1"/>
    <col min="4148" max="4148" width="11.7109375" style="200" customWidth="1"/>
    <col min="4149" max="4149" width="12.5703125" style="200" customWidth="1"/>
    <col min="4150" max="4150" width="11.7109375" style="200" customWidth="1"/>
    <col min="4151" max="4151" width="13.42578125" style="200" customWidth="1"/>
    <col min="4152" max="4153" width="11.7109375" style="200" customWidth="1"/>
    <col min="4154" max="4154" width="12.5703125" style="200" customWidth="1"/>
    <col min="4155" max="4157" width="10.85546875" style="200" customWidth="1"/>
    <col min="4158" max="4158" width="11.7109375" style="200" customWidth="1"/>
    <col min="4159" max="4352" width="10.7109375" style="200"/>
    <col min="4353" max="4353" width="4.85546875" style="200" customWidth="1"/>
    <col min="4354" max="4354" width="4.5703125" style="200" customWidth="1"/>
    <col min="4355" max="4355" width="37.140625" style="200" customWidth="1"/>
    <col min="4356" max="4356" width="5.5703125" style="200" customWidth="1"/>
    <col min="4357" max="4358" width="13.5703125" style="200" customWidth="1"/>
    <col min="4359" max="4359" width="0" style="200" hidden="1" customWidth="1"/>
    <col min="4360" max="4360" width="13.5703125" style="200" customWidth="1"/>
    <col min="4361" max="4361" width="3.28515625" style="200" customWidth="1"/>
    <col min="4362" max="4362" width="11.140625" style="200" customWidth="1"/>
    <col min="4363" max="4363" width="13.5703125" style="200" customWidth="1"/>
    <col min="4364" max="4364" width="10.85546875" style="200" customWidth="1"/>
    <col min="4365" max="4365" width="0.85546875" style="200" customWidth="1"/>
    <col min="4366" max="4366" width="11.42578125" style="200" customWidth="1"/>
    <col min="4367" max="4367" width="1.85546875" style="200" customWidth="1"/>
    <col min="4368" max="4368" width="8.28515625" style="200" customWidth="1"/>
    <col min="4369" max="4373" width="11.7109375" style="200" customWidth="1"/>
    <col min="4374" max="4380" width="10.7109375" style="200" customWidth="1"/>
    <col min="4381" max="4381" width="38.28515625" style="200" customWidth="1"/>
    <col min="4382" max="4398" width="7.42578125" style="200" customWidth="1"/>
    <col min="4399" max="4399" width="8.28515625" style="200" customWidth="1"/>
    <col min="4400" max="4400" width="13.42578125" style="200" customWidth="1"/>
    <col min="4401" max="4402" width="10.7109375" style="200" customWidth="1"/>
    <col min="4403" max="4403" width="16" style="200" customWidth="1"/>
    <col min="4404" max="4404" width="11.7109375" style="200" customWidth="1"/>
    <col min="4405" max="4405" width="12.5703125" style="200" customWidth="1"/>
    <col min="4406" max="4406" width="11.7109375" style="200" customWidth="1"/>
    <col min="4407" max="4407" width="13.42578125" style="200" customWidth="1"/>
    <col min="4408" max="4409" width="11.7109375" style="200" customWidth="1"/>
    <col min="4410" max="4410" width="12.5703125" style="200" customWidth="1"/>
    <col min="4411" max="4413" width="10.85546875" style="200" customWidth="1"/>
    <col min="4414" max="4414" width="11.7109375" style="200" customWidth="1"/>
    <col min="4415" max="4608" width="10.7109375" style="200"/>
    <col min="4609" max="4609" width="4.85546875" style="200" customWidth="1"/>
    <col min="4610" max="4610" width="4.5703125" style="200" customWidth="1"/>
    <col min="4611" max="4611" width="37.140625" style="200" customWidth="1"/>
    <col min="4612" max="4612" width="5.5703125" style="200" customWidth="1"/>
    <col min="4613" max="4614" width="13.5703125" style="200" customWidth="1"/>
    <col min="4615" max="4615" width="0" style="200" hidden="1" customWidth="1"/>
    <col min="4616" max="4616" width="13.5703125" style="200" customWidth="1"/>
    <col min="4617" max="4617" width="3.28515625" style="200" customWidth="1"/>
    <col min="4618" max="4618" width="11.140625" style="200" customWidth="1"/>
    <col min="4619" max="4619" width="13.5703125" style="200" customWidth="1"/>
    <col min="4620" max="4620" width="10.85546875" style="200" customWidth="1"/>
    <col min="4621" max="4621" width="0.85546875" style="200" customWidth="1"/>
    <col min="4622" max="4622" width="11.42578125" style="200" customWidth="1"/>
    <col min="4623" max="4623" width="1.85546875" style="200" customWidth="1"/>
    <col min="4624" max="4624" width="8.28515625" style="200" customWidth="1"/>
    <col min="4625" max="4629" width="11.7109375" style="200" customWidth="1"/>
    <col min="4630" max="4636" width="10.7109375" style="200" customWidth="1"/>
    <col min="4637" max="4637" width="38.28515625" style="200" customWidth="1"/>
    <col min="4638" max="4654" width="7.42578125" style="200" customWidth="1"/>
    <col min="4655" max="4655" width="8.28515625" style="200" customWidth="1"/>
    <col min="4656" max="4656" width="13.42578125" style="200" customWidth="1"/>
    <col min="4657" max="4658" width="10.7109375" style="200" customWidth="1"/>
    <col min="4659" max="4659" width="16" style="200" customWidth="1"/>
    <col min="4660" max="4660" width="11.7109375" style="200" customWidth="1"/>
    <col min="4661" max="4661" width="12.5703125" style="200" customWidth="1"/>
    <col min="4662" max="4662" width="11.7109375" style="200" customWidth="1"/>
    <col min="4663" max="4663" width="13.42578125" style="200" customWidth="1"/>
    <col min="4664" max="4665" width="11.7109375" style="200" customWidth="1"/>
    <col min="4666" max="4666" width="12.5703125" style="200" customWidth="1"/>
    <col min="4667" max="4669" width="10.85546875" style="200" customWidth="1"/>
    <col min="4670" max="4670" width="11.7109375" style="200" customWidth="1"/>
    <col min="4671" max="4864" width="10.7109375" style="200"/>
    <col min="4865" max="4865" width="4.85546875" style="200" customWidth="1"/>
    <col min="4866" max="4866" width="4.5703125" style="200" customWidth="1"/>
    <col min="4867" max="4867" width="37.140625" style="200" customWidth="1"/>
    <col min="4868" max="4868" width="5.5703125" style="200" customWidth="1"/>
    <col min="4869" max="4870" width="13.5703125" style="200" customWidth="1"/>
    <col min="4871" max="4871" width="0" style="200" hidden="1" customWidth="1"/>
    <col min="4872" max="4872" width="13.5703125" style="200" customWidth="1"/>
    <col min="4873" max="4873" width="3.28515625" style="200" customWidth="1"/>
    <col min="4874" max="4874" width="11.140625" style="200" customWidth="1"/>
    <col min="4875" max="4875" width="13.5703125" style="200" customWidth="1"/>
    <col min="4876" max="4876" width="10.85546875" style="200" customWidth="1"/>
    <col min="4877" max="4877" width="0.85546875" style="200" customWidth="1"/>
    <col min="4878" max="4878" width="11.42578125" style="200" customWidth="1"/>
    <col min="4879" max="4879" width="1.85546875" style="200" customWidth="1"/>
    <col min="4880" max="4880" width="8.28515625" style="200" customWidth="1"/>
    <col min="4881" max="4885" width="11.7109375" style="200" customWidth="1"/>
    <col min="4886" max="4892" width="10.7109375" style="200" customWidth="1"/>
    <col min="4893" max="4893" width="38.28515625" style="200" customWidth="1"/>
    <col min="4894" max="4910" width="7.42578125" style="200" customWidth="1"/>
    <col min="4911" max="4911" width="8.28515625" style="200" customWidth="1"/>
    <col min="4912" max="4912" width="13.42578125" style="200" customWidth="1"/>
    <col min="4913" max="4914" width="10.7109375" style="200" customWidth="1"/>
    <col min="4915" max="4915" width="16" style="200" customWidth="1"/>
    <col min="4916" max="4916" width="11.7109375" style="200" customWidth="1"/>
    <col min="4917" max="4917" width="12.5703125" style="200" customWidth="1"/>
    <col min="4918" max="4918" width="11.7109375" style="200" customWidth="1"/>
    <col min="4919" max="4919" width="13.42578125" style="200" customWidth="1"/>
    <col min="4920" max="4921" width="11.7109375" style="200" customWidth="1"/>
    <col min="4922" max="4922" width="12.5703125" style="200" customWidth="1"/>
    <col min="4923" max="4925" width="10.85546875" style="200" customWidth="1"/>
    <col min="4926" max="4926" width="11.7109375" style="200" customWidth="1"/>
    <col min="4927" max="5120" width="10.7109375" style="200"/>
    <col min="5121" max="5121" width="4.85546875" style="200" customWidth="1"/>
    <col min="5122" max="5122" width="4.5703125" style="200" customWidth="1"/>
    <col min="5123" max="5123" width="37.140625" style="200" customWidth="1"/>
    <col min="5124" max="5124" width="5.5703125" style="200" customWidth="1"/>
    <col min="5125" max="5126" width="13.5703125" style="200" customWidth="1"/>
    <col min="5127" max="5127" width="0" style="200" hidden="1" customWidth="1"/>
    <col min="5128" max="5128" width="13.5703125" style="200" customWidth="1"/>
    <col min="5129" max="5129" width="3.28515625" style="200" customWidth="1"/>
    <col min="5130" max="5130" width="11.140625" style="200" customWidth="1"/>
    <col min="5131" max="5131" width="13.5703125" style="200" customWidth="1"/>
    <col min="5132" max="5132" width="10.85546875" style="200" customWidth="1"/>
    <col min="5133" max="5133" width="0.85546875" style="200" customWidth="1"/>
    <col min="5134" max="5134" width="11.42578125" style="200" customWidth="1"/>
    <col min="5135" max="5135" width="1.85546875" style="200" customWidth="1"/>
    <col min="5136" max="5136" width="8.28515625" style="200" customWidth="1"/>
    <col min="5137" max="5141" width="11.7109375" style="200" customWidth="1"/>
    <col min="5142" max="5148" width="10.7109375" style="200" customWidth="1"/>
    <col min="5149" max="5149" width="38.28515625" style="200" customWidth="1"/>
    <col min="5150" max="5166" width="7.42578125" style="200" customWidth="1"/>
    <col min="5167" max="5167" width="8.28515625" style="200" customWidth="1"/>
    <col min="5168" max="5168" width="13.42578125" style="200" customWidth="1"/>
    <col min="5169" max="5170" width="10.7109375" style="200" customWidth="1"/>
    <col min="5171" max="5171" width="16" style="200" customWidth="1"/>
    <col min="5172" max="5172" width="11.7109375" style="200" customWidth="1"/>
    <col min="5173" max="5173" width="12.5703125" style="200" customWidth="1"/>
    <col min="5174" max="5174" width="11.7109375" style="200" customWidth="1"/>
    <col min="5175" max="5175" width="13.42578125" style="200" customWidth="1"/>
    <col min="5176" max="5177" width="11.7109375" style="200" customWidth="1"/>
    <col min="5178" max="5178" width="12.5703125" style="200" customWidth="1"/>
    <col min="5179" max="5181" width="10.85546875" style="200" customWidth="1"/>
    <col min="5182" max="5182" width="11.7109375" style="200" customWidth="1"/>
    <col min="5183" max="5376" width="10.7109375" style="200"/>
    <col min="5377" max="5377" width="4.85546875" style="200" customWidth="1"/>
    <col min="5378" max="5378" width="4.5703125" style="200" customWidth="1"/>
    <col min="5379" max="5379" width="37.140625" style="200" customWidth="1"/>
    <col min="5380" max="5380" width="5.5703125" style="200" customWidth="1"/>
    <col min="5381" max="5382" width="13.5703125" style="200" customWidth="1"/>
    <col min="5383" max="5383" width="0" style="200" hidden="1" customWidth="1"/>
    <col min="5384" max="5384" width="13.5703125" style="200" customWidth="1"/>
    <col min="5385" max="5385" width="3.28515625" style="200" customWidth="1"/>
    <col min="5386" max="5386" width="11.140625" style="200" customWidth="1"/>
    <col min="5387" max="5387" width="13.5703125" style="200" customWidth="1"/>
    <col min="5388" max="5388" width="10.85546875" style="200" customWidth="1"/>
    <col min="5389" max="5389" width="0.85546875" style="200" customWidth="1"/>
    <col min="5390" max="5390" width="11.42578125" style="200" customWidth="1"/>
    <col min="5391" max="5391" width="1.85546875" style="200" customWidth="1"/>
    <col min="5392" max="5392" width="8.28515625" style="200" customWidth="1"/>
    <col min="5393" max="5397" width="11.7109375" style="200" customWidth="1"/>
    <col min="5398" max="5404" width="10.7109375" style="200" customWidth="1"/>
    <col min="5405" max="5405" width="38.28515625" style="200" customWidth="1"/>
    <col min="5406" max="5422" width="7.42578125" style="200" customWidth="1"/>
    <col min="5423" max="5423" width="8.28515625" style="200" customWidth="1"/>
    <col min="5424" max="5424" width="13.42578125" style="200" customWidth="1"/>
    <col min="5425" max="5426" width="10.7109375" style="200" customWidth="1"/>
    <col min="5427" max="5427" width="16" style="200" customWidth="1"/>
    <col min="5428" max="5428" width="11.7109375" style="200" customWidth="1"/>
    <col min="5429" max="5429" width="12.5703125" style="200" customWidth="1"/>
    <col min="5430" max="5430" width="11.7109375" style="200" customWidth="1"/>
    <col min="5431" max="5431" width="13.42578125" style="200" customWidth="1"/>
    <col min="5432" max="5433" width="11.7109375" style="200" customWidth="1"/>
    <col min="5434" max="5434" width="12.5703125" style="200" customWidth="1"/>
    <col min="5435" max="5437" width="10.85546875" style="200" customWidth="1"/>
    <col min="5438" max="5438" width="11.7109375" style="200" customWidth="1"/>
    <col min="5439" max="5632" width="10.7109375" style="200"/>
    <col min="5633" max="5633" width="4.85546875" style="200" customWidth="1"/>
    <col min="5634" max="5634" width="4.5703125" style="200" customWidth="1"/>
    <col min="5635" max="5635" width="37.140625" style="200" customWidth="1"/>
    <col min="5636" max="5636" width="5.5703125" style="200" customWidth="1"/>
    <col min="5637" max="5638" width="13.5703125" style="200" customWidth="1"/>
    <col min="5639" max="5639" width="0" style="200" hidden="1" customWidth="1"/>
    <col min="5640" max="5640" width="13.5703125" style="200" customWidth="1"/>
    <col min="5641" max="5641" width="3.28515625" style="200" customWidth="1"/>
    <col min="5642" max="5642" width="11.140625" style="200" customWidth="1"/>
    <col min="5643" max="5643" width="13.5703125" style="200" customWidth="1"/>
    <col min="5644" max="5644" width="10.85546875" style="200" customWidth="1"/>
    <col min="5645" max="5645" width="0.85546875" style="200" customWidth="1"/>
    <col min="5646" max="5646" width="11.42578125" style="200" customWidth="1"/>
    <col min="5647" max="5647" width="1.85546875" style="200" customWidth="1"/>
    <col min="5648" max="5648" width="8.28515625" style="200" customWidth="1"/>
    <col min="5649" max="5653" width="11.7109375" style="200" customWidth="1"/>
    <col min="5654" max="5660" width="10.7109375" style="200" customWidth="1"/>
    <col min="5661" max="5661" width="38.28515625" style="200" customWidth="1"/>
    <col min="5662" max="5678" width="7.42578125" style="200" customWidth="1"/>
    <col min="5679" max="5679" width="8.28515625" style="200" customWidth="1"/>
    <col min="5680" max="5680" width="13.42578125" style="200" customWidth="1"/>
    <col min="5681" max="5682" width="10.7109375" style="200" customWidth="1"/>
    <col min="5683" max="5683" width="16" style="200" customWidth="1"/>
    <col min="5684" max="5684" width="11.7109375" style="200" customWidth="1"/>
    <col min="5685" max="5685" width="12.5703125" style="200" customWidth="1"/>
    <col min="5686" max="5686" width="11.7109375" style="200" customWidth="1"/>
    <col min="5687" max="5687" width="13.42578125" style="200" customWidth="1"/>
    <col min="5688" max="5689" width="11.7109375" style="200" customWidth="1"/>
    <col min="5690" max="5690" width="12.5703125" style="200" customWidth="1"/>
    <col min="5691" max="5693" width="10.85546875" style="200" customWidth="1"/>
    <col min="5694" max="5694" width="11.7109375" style="200" customWidth="1"/>
    <col min="5695" max="5888" width="10.7109375" style="200"/>
    <col min="5889" max="5889" width="4.85546875" style="200" customWidth="1"/>
    <col min="5890" max="5890" width="4.5703125" style="200" customWidth="1"/>
    <col min="5891" max="5891" width="37.140625" style="200" customWidth="1"/>
    <col min="5892" max="5892" width="5.5703125" style="200" customWidth="1"/>
    <col min="5893" max="5894" width="13.5703125" style="200" customWidth="1"/>
    <col min="5895" max="5895" width="0" style="200" hidden="1" customWidth="1"/>
    <col min="5896" max="5896" width="13.5703125" style="200" customWidth="1"/>
    <col min="5897" max="5897" width="3.28515625" style="200" customWidth="1"/>
    <col min="5898" max="5898" width="11.140625" style="200" customWidth="1"/>
    <col min="5899" max="5899" width="13.5703125" style="200" customWidth="1"/>
    <col min="5900" max="5900" width="10.85546875" style="200" customWidth="1"/>
    <col min="5901" max="5901" width="0.85546875" style="200" customWidth="1"/>
    <col min="5902" max="5902" width="11.42578125" style="200" customWidth="1"/>
    <col min="5903" max="5903" width="1.85546875" style="200" customWidth="1"/>
    <col min="5904" max="5904" width="8.28515625" style="200" customWidth="1"/>
    <col min="5905" max="5909" width="11.7109375" style="200" customWidth="1"/>
    <col min="5910" max="5916" width="10.7109375" style="200" customWidth="1"/>
    <col min="5917" max="5917" width="38.28515625" style="200" customWidth="1"/>
    <col min="5918" max="5934" width="7.42578125" style="200" customWidth="1"/>
    <col min="5935" max="5935" width="8.28515625" style="200" customWidth="1"/>
    <col min="5936" max="5936" width="13.42578125" style="200" customWidth="1"/>
    <col min="5937" max="5938" width="10.7109375" style="200" customWidth="1"/>
    <col min="5939" max="5939" width="16" style="200" customWidth="1"/>
    <col min="5940" max="5940" width="11.7109375" style="200" customWidth="1"/>
    <col min="5941" max="5941" width="12.5703125" style="200" customWidth="1"/>
    <col min="5942" max="5942" width="11.7109375" style="200" customWidth="1"/>
    <col min="5943" max="5943" width="13.42578125" style="200" customWidth="1"/>
    <col min="5944" max="5945" width="11.7109375" style="200" customWidth="1"/>
    <col min="5946" max="5946" width="12.5703125" style="200" customWidth="1"/>
    <col min="5947" max="5949" width="10.85546875" style="200" customWidth="1"/>
    <col min="5950" max="5950" width="11.7109375" style="200" customWidth="1"/>
    <col min="5951" max="6144" width="10.7109375" style="200"/>
    <col min="6145" max="6145" width="4.85546875" style="200" customWidth="1"/>
    <col min="6146" max="6146" width="4.5703125" style="200" customWidth="1"/>
    <col min="6147" max="6147" width="37.140625" style="200" customWidth="1"/>
    <col min="6148" max="6148" width="5.5703125" style="200" customWidth="1"/>
    <col min="6149" max="6150" width="13.5703125" style="200" customWidth="1"/>
    <col min="6151" max="6151" width="0" style="200" hidden="1" customWidth="1"/>
    <col min="6152" max="6152" width="13.5703125" style="200" customWidth="1"/>
    <col min="6153" max="6153" width="3.28515625" style="200" customWidth="1"/>
    <col min="6154" max="6154" width="11.140625" style="200" customWidth="1"/>
    <col min="6155" max="6155" width="13.5703125" style="200" customWidth="1"/>
    <col min="6156" max="6156" width="10.85546875" style="200" customWidth="1"/>
    <col min="6157" max="6157" width="0.85546875" style="200" customWidth="1"/>
    <col min="6158" max="6158" width="11.42578125" style="200" customWidth="1"/>
    <col min="6159" max="6159" width="1.85546875" style="200" customWidth="1"/>
    <col min="6160" max="6160" width="8.28515625" style="200" customWidth="1"/>
    <col min="6161" max="6165" width="11.7109375" style="200" customWidth="1"/>
    <col min="6166" max="6172" width="10.7109375" style="200" customWidth="1"/>
    <col min="6173" max="6173" width="38.28515625" style="200" customWidth="1"/>
    <col min="6174" max="6190" width="7.42578125" style="200" customWidth="1"/>
    <col min="6191" max="6191" width="8.28515625" style="200" customWidth="1"/>
    <col min="6192" max="6192" width="13.42578125" style="200" customWidth="1"/>
    <col min="6193" max="6194" width="10.7109375" style="200" customWidth="1"/>
    <col min="6195" max="6195" width="16" style="200" customWidth="1"/>
    <col min="6196" max="6196" width="11.7109375" style="200" customWidth="1"/>
    <col min="6197" max="6197" width="12.5703125" style="200" customWidth="1"/>
    <col min="6198" max="6198" width="11.7109375" style="200" customWidth="1"/>
    <col min="6199" max="6199" width="13.42578125" style="200" customWidth="1"/>
    <col min="6200" max="6201" width="11.7109375" style="200" customWidth="1"/>
    <col min="6202" max="6202" width="12.5703125" style="200" customWidth="1"/>
    <col min="6203" max="6205" width="10.85546875" style="200" customWidth="1"/>
    <col min="6206" max="6206" width="11.7109375" style="200" customWidth="1"/>
    <col min="6207" max="6400" width="10.7109375" style="200"/>
    <col min="6401" max="6401" width="4.85546875" style="200" customWidth="1"/>
    <col min="6402" max="6402" width="4.5703125" style="200" customWidth="1"/>
    <col min="6403" max="6403" width="37.140625" style="200" customWidth="1"/>
    <col min="6404" max="6404" width="5.5703125" style="200" customWidth="1"/>
    <col min="6405" max="6406" width="13.5703125" style="200" customWidth="1"/>
    <col min="6407" max="6407" width="0" style="200" hidden="1" customWidth="1"/>
    <col min="6408" max="6408" width="13.5703125" style="200" customWidth="1"/>
    <col min="6409" max="6409" width="3.28515625" style="200" customWidth="1"/>
    <col min="6410" max="6410" width="11.140625" style="200" customWidth="1"/>
    <col min="6411" max="6411" width="13.5703125" style="200" customWidth="1"/>
    <col min="6412" max="6412" width="10.85546875" style="200" customWidth="1"/>
    <col min="6413" max="6413" width="0.85546875" style="200" customWidth="1"/>
    <col min="6414" max="6414" width="11.42578125" style="200" customWidth="1"/>
    <col min="6415" max="6415" width="1.85546875" style="200" customWidth="1"/>
    <col min="6416" max="6416" width="8.28515625" style="200" customWidth="1"/>
    <col min="6417" max="6421" width="11.7109375" style="200" customWidth="1"/>
    <col min="6422" max="6428" width="10.7109375" style="200" customWidth="1"/>
    <col min="6429" max="6429" width="38.28515625" style="200" customWidth="1"/>
    <col min="6430" max="6446" width="7.42578125" style="200" customWidth="1"/>
    <col min="6447" max="6447" width="8.28515625" style="200" customWidth="1"/>
    <col min="6448" max="6448" width="13.42578125" style="200" customWidth="1"/>
    <col min="6449" max="6450" width="10.7109375" style="200" customWidth="1"/>
    <col min="6451" max="6451" width="16" style="200" customWidth="1"/>
    <col min="6452" max="6452" width="11.7109375" style="200" customWidth="1"/>
    <col min="6453" max="6453" width="12.5703125" style="200" customWidth="1"/>
    <col min="6454" max="6454" width="11.7109375" style="200" customWidth="1"/>
    <col min="6455" max="6455" width="13.42578125" style="200" customWidth="1"/>
    <col min="6456" max="6457" width="11.7109375" style="200" customWidth="1"/>
    <col min="6458" max="6458" width="12.5703125" style="200" customWidth="1"/>
    <col min="6459" max="6461" width="10.85546875" style="200" customWidth="1"/>
    <col min="6462" max="6462" width="11.7109375" style="200" customWidth="1"/>
    <col min="6463" max="6656" width="10.7109375" style="200"/>
    <col min="6657" max="6657" width="4.85546875" style="200" customWidth="1"/>
    <col min="6658" max="6658" width="4.5703125" style="200" customWidth="1"/>
    <col min="6659" max="6659" width="37.140625" style="200" customWidth="1"/>
    <col min="6660" max="6660" width="5.5703125" style="200" customWidth="1"/>
    <col min="6661" max="6662" width="13.5703125" style="200" customWidth="1"/>
    <col min="6663" max="6663" width="0" style="200" hidden="1" customWidth="1"/>
    <col min="6664" max="6664" width="13.5703125" style="200" customWidth="1"/>
    <col min="6665" max="6665" width="3.28515625" style="200" customWidth="1"/>
    <col min="6666" max="6666" width="11.140625" style="200" customWidth="1"/>
    <col min="6667" max="6667" width="13.5703125" style="200" customWidth="1"/>
    <col min="6668" max="6668" width="10.85546875" style="200" customWidth="1"/>
    <col min="6669" max="6669" width="0.85546875" style="200" customWidth="1"/>
    <col min="6670" max="6670" width="11.42578125" style="200" customWidth="1"/>
    <col min="6671" max="6671" width="1.85546875" style="200" customWidth="1"/>
    <col min="6672" max="6672" width="8.28515625" style="200" customWidth="1"/>
    <col min="6673" max="6677" width="11.7109375" style="200" customWidth="1"/>
    <col min="6678" max="6684" width="10.7109375" style="200" customWidth="1"/>
    <col min="6685" max="6685" width="38.28515625" style="200" customWidth="1"/>
    <col min="6686" max="6702" width="7.42578125" style="200" customWidth="1"/>
    <col min="6703" max="6703" width="8.28515625" style="200" customWidth="1"/>
    <col min="6704" max="6704" width="13.42578125" style="200" customWidth="1"/>
    <col min="6705" max="6706" width="10.7109375" style="200" customWidth="1"/>
    <col min="6707" max="6707" width="16" style="200" customWidth="1"/>
    <col min="6708" max="6708" width="11.7109375" style="200" customWidth="1"/>
    <col min="6709" max="6709" width="12.5703125" style="200" customWidth="1"/>
    <col min="6710" max="6710" width="11.7109375" style="200" customWidth="1"/>
    <col min="6711" max="6711" width="13.42578125" style="200" customWidth="1"/>
    <col min="6712" max="6713" width="11.7109375" style="200" customWidth="1"/>
    <col min="6714" max="6714" width="12.5703125" style="200" customWidth="1"/>
    <col min="6715" max="6717" width="10.85546875" style="200" customWidth="1"/>
    <col min="6718" max="6718" width="11.7109375" style="200" customWidth="1"/>
    <col min="6719" max="6912" width="10.7109375" style="200"/>
    <col min="6913" max="6913" width="4.85546875" style="200" customWidth="1"/>
    <col min="6914" max="6914" width="4.5703125" style="200" customWidth="1"/>
    <col min="6915" max="6915" width="37.140625" style="200" customWidth="1"/>
    <col min="6916" max="6916" width="5.5703125" style="200" customWidth="1"/>
    <col min="6917" max="6918" width="13.5703125" style="200" customWidth="1"/>
    <col min="6919" max="6919" width="0" style="200" hidden="1" customWidth="1"/>
    <col min="6920" max="6920" width="13.5703125" style="200" customWidth="1"/>
    <col min="6921" max="6921" width="3.28515625" style="200" customWidth="1"/>
    <col min="6922" max="6922" width="11.140625" style="200" customWidth="1"/>
    <col min="6923" max="6923" width="13.5703125" style="200" customWidth="1"/>
    <col min="6924" max="6924" width="10.85546875" style="200" customWidth="1"/>
    <col min="6925" max="6925" width="0.85546875" style="200" customWidth="1"/>
    <col min="6926" max="6926" width="11.42578125" style="200" customWidth="1"/>
    <col min="6927" max="6927" width="1.85546875" style="200" customWidth="1"/>
    <col min="6928" max="6928" width="8.28515625" style="200" customWidth="1"/>
    <col min="6929" max="6933" width="11.7109375" style="200" customWidth="1"/>
    <col min="6934" max="6940" width="10.7109375" style="200" customWidth="1"/>
    <col min="6941" max="6941" width="38.28515625" style="200" customWidth="1"/>
    <col min="6942" max="6958" width="7.42578125" style="200" customWidth="1"/>
    <col min="6959" max="6959" width="8.28515625" style="200" customWidth="1"/>
    <col min="6960" max="6960" width="13.42578125" style="200" customWidth="1"/>
    <col min="6961" max="6962" width="10.7109375" style="200" customWidth="1"/>
    <col min="6963" max="6963" width="16" style="200" customWidth="1"/>
    <col min="6964" max="6964" width="11.7109375" style="200" customWidth="1"/>
    <col min="6965" max="6965" width="12.5703125" style="200" customWidth="1"/>
    <col min="6966" max="6966" width="11.7109375" style="200" customWidth="1"/>
    <col min="6967" max="6967" width="13.42578125" style="200" customWidth="1"/>
    <col min="6968" max="6969" width="11.7109375" style="200" customWidth="1"/>
    <col min="6970" max="6970" width="12.5703125" style="200" customWidth="1"/>
    <col min="6971" max="6973" width="10.85546875" style="200" customWidth="1"/>
    <col min="6974" max="6974" width="11.7109375" style="200" customWidth="1"/>
    <col min="6975" max="7168" width="10.7109375" style="200"/>
    <col min="7169" max="7169" width="4.85546875" style="200" customWidth="1"/>
    <col min="7170" max="7170" width="4.5703125" style="200" customWidth="1"/>
    <col min="7171" max="7171" width="37.140625" style="200" customWidth="1"/>
    <col min="7172" max="7172" width="5.5703125" style="200" customWidth="1"/>
    <col min="7173" max="7174" width="13.5703125" style="200" customWidth="1"/>
    <col min="7175" max="7175" width="0" style="200" hidden="1" customWidth="1"/>
    <col min="7176" max="7176" width="13.5703125" style="200" customWidth="1"/>
    <col min="7177" max="7177" width="3.28515625" style="200" customWidth="1"/>
    <col min="7178" max="7178" width="11.140625" style="200" customWidth="1"/>
    <col min="7179" max="7179" width="13.5703125" style="200" customWidth="1"/>
    <col min="7180" max="7180" width="10.85546875" style="200" customWidth="1"/>
    <col min="7181" max="7181" width="0.85546875" style="200" customWidth="1"/>
    <col min="7182" max="7182" width="11.42578125" style="200" customWidth="1"/>
    <col min="7183" max="7183" width="1.85546875" style="200" customWidth="1"/>
    <col min="7184" max="7184" width="8.28515625" style="200" customWidth="1"/>
    <col min="7185" max="7189" width="11.7109375" style="200" customWidth="1"/>
    <col min="7190" max="7196" width="10.7109375" style="200" customWidth="1"/>
    <col min="7197" max="7197" width="38.28515625" style="200" customWidth="1"/>
    <col min="7198" max="7214" width="7.42578125" style="200" customWidth="1"/>
    <col min="7215" max="7215" width="8.28515625" style="200" customWidth="1"/>
    <col min="7216" max="7216" width="13.42578125" style="200" customWidth="1"/>
    <col min="7217" max="7218" width="10.7109375" style="200" customWidth="1"/>
    <col min="7219" max="7219" width="16" style="200" customWidth="1"/>
    <col min="7220" max="7220" width="11.7109375" style="200" customWidth="1"/>
    <col min="7221" max="7221" width="12.5703125" style="200" customWidth="1"/>
    <col min="7222" max="7222" width="11.7109375" style="200" customWidth="1"/>
    <col min="7223" max="7223" width="13.42578125" style="200" customWidth="1"/>
    <col min="7224" max="7225" width="11.7109375" style="200" customWidth="1"/>
    <col min="7226" max="7226" width="12.5703125" style="200" customWidth="1"/>
    <col min="7227" max="7229" width="10.85546875" style="200" customWidth="1"/>
    <col min="7230" max="7230" width="11.7109375" style="200" customWidth="1"/>
    <col min="7231" max="7424" width="10.7109375" style="200"/>
    <col min="7425" max="7425" width="4.85546875" style="200" customWidth="1"/>
    <col min="7426" max="7426" width="4.5703125" style="200" customWidth="1"/>
    <col min="7427" max="7427" width="37.140625" style="200" customWidth="1"/>
    <col min="7428" max="7428" width="5.5703125" style="200" customWidth="1"/>
    <col min="7429" max="7430" width="13.5703125" style="200" customWidth="1"/>
    <col min="7431" max="7431" width="0" style="200" hidden="1" customWidth="1"/>
    <col min="7432" max="7432" width="13.5703125" style="200" customWidth="1"/>
    <col min="7433" max="7433" width="3.28515625" style="200" customWidth="1"/>
    <col min="7434" max="7434" width="11.140625" style="200" customWidth="1"/>
    <col min="7435" max="7435" width="13.5703125" style="200" customWidth="1"/>
    <col min="7436" max="7436" width="10.85546875" style="200" customWidth="1"/>
    <col min="7437" max="7437" width="0.85546875" style="200" customWidth="1"/>
    <col min="7438" max="7438" width="11.42578125" style="200" customWidth="1"/>
    <col min="7439" max="7439" width="1.85546875" style="200" customWidth="1"/>
    <col min="7440" max="7440" width="8.28515625" style="200" customWidth="1"/>
    <col min="7441" max="7445" width="11.7109375" style="200" customWidth="1"/>
    <col min="7446" max="7452" width="10.7109375" style="200" customWidth="1"/>
    <col min="7453" max="7453" width="38.28515625" style="200" customWidth="1"/>
    <col min="7454" max="7470" width="7.42578125" style="200" customWidth="1"/>
    <col min="7471" max="7471" width="8.28515625" style="200" customWidth="1"/>
    <col min="7472" max="7472" width="13.42578125" style="200" customWidth="1"/>
    <col min="7473" max="7474" width="10.7109375" style="200" customWidth="1"/>
    <col min="7475" max="7475" width="16" style="200" customWidth="1"/>
    <col min="7476" max="7476" width="11.7109375" style="200" customWidth="1"/>
    <col min="7477" max="7477" width="12.5703125" style="200" customWidth="1"/>
    <col min="7478" max="7478" width="11.7109375" style="200" customWidth="1"/>
    <col min="7479" max="7479" width="13.42578125" style="200" customWidth="1"/>
    <col min="7480" max="7481" width="11.7109375" style="200" customWidth="1"/>
    <col min="7482" max="7482" width="12.5703125" style="200" customWidth="1"/>
    <col min="7483" max="7485" width="10.85546875" style="200" customWidth="1"/>
    <col min="7486" max="7486" width="11.7109375" style="200" customWidth="1"/>
    <col min="7487" max="7680" width="10.7109375" style="200"/>
    <col min="7681" max="7681" width="4.85546875" style="200" customWidth="1"/>
    <col min="7682" max="7682" width="4.5703125" style="200" customWidth="1"/>
    <col min="7683" max="7683" width="37.140625" style="200" customWidth="1"/>
    <col min="7684" max="7684" width="5.5703125" style="200" customWidth="1"/>
    <col min="7685" max="7686" width="13.5703125" style="200" customWidth="1"/>
    <col min="7687" max="7687" width="0" style="200" hidden="1" customWidth="1"/>
    <col min="7688" max="7688" width="13.5703125" style="200" customWidth="1"/>
    <col min="7689" max="7689" width="3.28515625" style="200" customWidth="1"/>
    <col min="7690" max="7690" width="11.140625" style="200" customWidth="1"/>
    <col min="7691" max="7691" width="13.5703125" style="200" customWidth="1"/>
    <col min="7692" max="7692" width="10.85546875" style="200" customWidth="1"/>
    <col min="7693" max="7693" width="0.85546875" style="200" customWidth="1"/>
    <col min="7694" max="7694" width="11.42578125" style="200" customWidth="1"/>
    <col min="7695" max="7695" width="1.85546875" style="200" customWidth="1"/>
    <col min="7696" max="7696" width="8.28515625" style="200" customWidth="1"/>
    <col min="7697" max="7701" width="11.7109375" style="200" customWidth="1"/>
    <col min="7702" max="7708" width="10.7109375" style="200" customWidth="1"/>
    <col min="7709" max="7709" width="38.28515625" style="200" customWidth="1"/>
    <col min="7710" max="7726" width="7.42578125" style="200" customWidth="1"/>
    <col min="7727" max="7727" width="8.28515625" style="200" customWidth="1"/>
    <col min="7728" max="7728" width="13.42578125" style="200" customWidth="1"/>
    <col min="7729" max="7730" width="10.7109375" style="200" customWidth="1"/>
    <col min="7731" max="7731" width="16" style="200" customWidth="1"/>
    <col min="7732" max="7732" width="11.7109375" style="200" customWidth="1"/>
    <col min="7733" max="7733" width="12.5703125" style="200" customWidth="1"/>
    <col min="7734" max="7734" width="11.7109375" style="200" customWidth="1"/>
    <col min="7735" max="7735" width="13.42578125" style="200" customWidth="1"/>
    <col min="7736" max="7737" width="11.7109375" style="200" customWidth="1"/>
    <col min="7738" max="7738" width="12.5703125" style="200" customWidth="1"/>
    <col min="7739" max="7741" width="10.85546875" style="200" customWidth="1"/>
    <col min="7742" max="7742" width="11.7109375" style="200" customWidth="1"/>
    <col min="7743" max="7936" width="10.7109375" style="200"/>
    <col min="7937" max="7937" width="4.85546875" style="200" customWidth="1"/>
    <col min="7938" max="7938" width="4.5703125" style="200" customWidth="1"/>
    <col min="7939" max="7939" width="37.140625" style="200" customWidth="1"/>
    <col min="7940" max="7940" width="5.5703125" style="200" customWidth="1"/>
    <col min="7941" max="7942" width="13.5703125" style="200" customWidth="1"/>
    <col min="7943" max="7943" width="0" style="200" hidden="1" customWidth="1"/>
    <col min="7944" max="7944" width="13.5703125" style="200" customWidth="1"/>
    <col min="7945" max="7945" width="3.28515625" style="200" customWidth="1"/>
    <col min="7946" max="7946" width="11.140625" style="200" customWidth="1"/>
    <col min="7947" max="7947" width="13.5703125" style="200" customWidth="1"/>
    <col min="7948" max="7948" width="10.85546875" style="200" customWidth="1"/>
    <col min="7949" max="7949" width="0.85546875" style="200" customWidth="1"/>
    <col min="7950" max="7950" width="11.42578125" style="200" customWidth="1"/>
    <col min="7951" max="7951" width="1.85546875" style="200" customWidth="1"/>
    <col min="7952" max="7952" width="8.28515625" style="200" customWidth="1"/>
    <col min="7953" max="7957" width="11.7109375" style="200" customWidth="1"/>
    <col min="7958" max="7964" width="10.7109375" style="200" customWidth="1"/>
    <col min="7965" max="7965" width="38.28515625" style="200" customWidth="1"/>
    <col min="7966" max="7982" width="7.42578125" style="200" customWidth="1"/>
    <col min="7983" max="7983" width="8.28515625" style="200" customWidth="1"/>
    <col min="7984" max="7984" width="13.42578125" style="200" customWidth="1"/>
    <col min="7985" max="7986" width="10.7109375" style="200" customWidth="1"/>
    <col min="7987" max="7987" width="16" style="200" customWidth="1"/>
    <col min="7988" max="7988" width="11.7109375" style="200" customWidth="1"/>
    <col min="7989" max="7989" width="12.5703125" style="200" customWidth="1"/>
    <col min="7990" max="7990" width="11.7109375" style="200" customWidth="1"/>
    <col min="7991" max="7991" width="13.42578125" style="200" customWidth="1"/>
    <col min="7992" max="7993" width="11.7109375" style="200" customWidth="1"/>
    <col min="7994" max="7994" width="12.5703125" style="200" customWidth="1"/>
    <col min="7995" max="7997" width="10.85546875" style="200" customWidth="1"/>
    <col min="7998" max="7998" width="11.7109375" style="200" customWidth="1"/>
    <col min="7999" max="8192" width="10.7109375" style="200"/>
    <col min="8193" max="8193" width="4.85546875" style="200" customWidth="1"/>
    <col min="8194" max="8194" width="4.5703125" style="200" customWidth="1"/>
    <col min="8195" max="8195" width="37.140625" style="200" customWidth="1"/>
    <col min="8196" max="8196" width="5.5703125" style="200" customWidth="1"/>
    <col min="8197" max="8198" width="13.5703125" style="200" customWidth="1"/>
    <col min="8199" max="8199" width="0" style="200" hidden="1" customWidth="1"/>
    <col min="8200" max="8200" width="13.5703125" style="200" customWidth="1"/>
    <col min="8201" max="8201" width="3.28515625" style="200" customWidth="1"/>
    <col min="8202" max="8202" width="11.140625" style="200" customWidth="1"/>
    <col min="8203" max="8203" width="13.5703125" style="200" customWidth="1"/>
    <col min="8204" max="8204" width="10.85546875" style="200" customWidth="1"/>
    <col min="8205" max="8205" width="0.85546875" style="200" customWidth="1"/>
    <col min="8206" max="8206" width="11.42578125" style="200" customWidth="1"/>
    <col min="8207" max="8207" width="1.85546875" style="200" customWidth="1"/>
    <col min="8208" max="8208" width="8.28515625" style="200" customWidth="1"/>
    <col min="8209" max="8213" width="11.7109375" style="200" customWidth="1"/>
    <col min="8214" max="8220" width="10.7109375" style="200" customWidth="1"/>
    <col min="8221" max="8221" width="38.28515625" style="200" customWidth="1"/>
    <col min="8222" max="8238" width="7.42578125" style="200" customWidth="1"/>
    <col min="8239" max="8239" width="8.28515625" style="200" customWidth="1"/>
    <col min="8240" max="8240" width="13.42578125" style="200" customWidth="1"/>
    <col min="8241" max="8242" width="10.7109375" style="200" customWidth="1"/>
    <col min="8243" max="8243" width="16" style="200" customWidth="1"/>
    <col min="8244" max="8244" width="11.7109375" style="200" customWidth="1"/>
    <col min="8245" max="8245" width="12.5703125" style="200" customWidth="1"/>
    <col min="8246" max="8246" width="11.7109375" style="200" customWidth="1"/>
    <col min="8247" max="8247" width="13.42578125" style="200" customWidth="1"/>
    <col min="8248" max="8249" width="11.7109375" style="200" customWidth="1"/>
    <col min="8250" max="8250" width="12.5703125" style="200" customWidth="1"/>
    <col min="8251" max="8253" width="10.85546875" style="200" customWidth="1"/>
    <col min="8254" max="8254" width="11.7109375" style="200" customWidth="1"/>
    <col min="8255" max="8448" width="10.7109375" style="200"/>
    <col min="8449" max="8449" width="4.85546875" style="200" customWidth="1"/>
    <col min="8450" max="8450" width="4.5703125" style="200" customWidth="1"/>
    <col min="8451" max="8451" width="37.140625" style="200" customWidth="1"/>
    <col min="8452" max="8452" width="5.5703125" style="200" customWidth="1"/>
    <col min="8453" max="8454" width="13.5703125" style="200" customWidth="1"/>
    <col min="8455" max="8455" width="0" style="200" hidden="1" customWidth="1"/>
    <col min="8456" max="8456" width="13.5703125" style="200" customWidth="1"/>
    <col min="8457" max="8457" width="3.28515625" style="200" customWidth="1"/>
    <col min="8458" max="8458" width="11.140625" style="200" customWidth="1"/>
    <col min="8459" max="8459" width="13.5703125" style="200" customWidth="1"/>
    <col min="8460" max="8460" width="10.85546875" style="200" customWidth="1"/>
    <col min="8461" max="8461" width="0.85546875" style="200" customWidth="1"/>
    <col min="8462" max="8462" width="11.42578125" style="200" customWidth="1"/>
    <col min="8463" max="8463" width="1.85546875" style="200" customWidth="1"/>
    <col min="8464" max="8464" width="8.28515625" style="200" customWidth="1"/>
    <col min="8465" max="8469" width="11.7109375" style="200" customWidth="1"/>
    <col min="8470" max="8476" width="10.7109375" style="200" customWidth="1"/>
    <col min="8477" max="8477" width="38.28515625" style="200" customWidth="1"/>
    <col min="8478" max="8494" width="7.42578125" style="200" customWidth="1"/>
    <col min="8495" max="8495" width="8.28515625" style="200" customWidth="1"/>
    <col min="8496" max="8496" width="13.42578125" style="200" customWidth="1"/>
    <col min="8497" max="8498" width="10.7109375" style="200" customWidth="1"/>
    <col min="8499" max="8499" width="16" style="200" customWidth="1"/>
    <col min="8500" max="8500" width="11.7109375" style="200" customWidth="1"/>
    <col min="8501" max="8501" width="12.5703125" style="200" customWidth="1"/>
    <col min="8502" max="8502" width="11.7109375" style="200" customWidth="1"/>
    <col min="8503" max="8503" width="13.42578125" style="200" customWidth="1"/>
    <col min="8504" max="8505" width="11.7109375" style="200" customWidth="1"/>
    <col min="8506" max="8506" width="12.5703125" style="200" customWidth="1"/>
    <col min="8507" max="8509" width="10.85546875" style="200" customWidth="1"/>
    <col min="8510" max="8510" width="11.7109375" style="200" customWidth="1"/>
    <col min="8511" max="8704" width="10.7109375" style="200"/>
    <col min="8705" max="8705" width="4.85546875" style="200" customWidth="1"/>
    <col min="8706" max="8706" width="4.5703125" style="200" customWidth="1"/>
    <col min="8707" max="8707" width="37.140625" style="200" customWidth="1"/>
    <col min="8708" max="8708" width="5.5703125" style="200" customWidth="1"/>
    <col min="8709" max="8710" width="13.5703125" style="200" customWidth="1"/>
    <col min="8711" max="8711" width="0" style="200" hidden="1" customWidth="1"/>
    <col min="8712" max="8712" width="13.5703125" style="200" customWidth="1"/>
    <col min="8713" max="8713" width="3.28515625" style="200" customWidth="1"/>
    <col min="8714" max="8714" width="11.140625" style="200" customWidth="1"/>
    <col min="8715" max="8715" width="13.5703125" style="200" customWidth="1"/>
    <col min="8716" max="8716" width="10.85546875" style="200" customWidth="1"/>
    <col min="8717" max="8717" width="0.85546875" style="200" customWidth="1"/>
    <col min="8718" max="8718" width="11.42578125" style="200" customWidth="1"/>
    <col min="8719" max="8719" width="1.85546875" style="200" customWidth="1"/>
    <col min="8720" max="8720" width="8.28515625" style="200" customWidth="1"/>
    <col min="8721" max="8725" width="11.7109375" style="200" customWidth="1"/>
    <col min="8726" max="8732" width="10.7109375" style="200" customWidth="1"/>
    <col min="8733" max="8733" width="38.28515625" style="200" customWidth="1"/>
    <col min="8734" max="8750" width="7.42578125" style="200" customWidth="1"/>
    <col min="8751" max="8751" width="8.28515625" style="200" customWidth="1"/>
    <col min="8752" max="8752" width="13.42578125" style="200" customWidth="1"/>
    <col min="8753" max="8754" width="10.7109375" style="200" customWidth="1"/>
    <col min="8755" max="8755" width="16" style="200" customWidth="1"/>
    <col min="8756" max="8756" width="11.7109375" style="200" customWidth="1"/>
    <col min="8757" max="8757" width="12.5703125" style="200" customWidth="1"/>
    <col min="8758" max="8758" width="11.7109375" style="200" customWidth="1"/>
    <col min="8759" max="8759" width="13.42578125" style="200" customWidth="1"/>
    <col min="8760" max="8761" width="11.7109375" style="200" customWidth="1"/>
    <col min="8762" max="8762" width="12.5703125" style="200" customWidth="1"/>
    <col min="8763" max="8765" width="10.85546875" style="200" customWidth="1"/>
    <col min="8766" max="8766" width="11.7109375" style="200" customWidth="1"/>
    <col min="8767" max="8960" width="10.7109375" style="200"/>
    <col min="8961" max="8961" width="4.85546875" style="200" customWidth="1"/>
    <col min="8962" max="8962" width="4.5703125" style="200" customWidth="1"/>
    <col min="8963" max="8963" width="37.140625" style="200" customWidth="1"/>
    <col min="8964" max="8964" width="5.5703125" style="200" customWidth="1"/>
    <col min="8965" max="8966" width="13.5703125" style="200" customWidth="1"/>
    <col min="8967" max="8967" width="0" style="200" hidden="1" customWidth="1"/>
    <col min="8968" max="8968" width="13.5703125" style="200" customWidth="1"/>
    <col min="8969" max="8969" width="3.28515625" style="200" customWidth="1"/>
    <col min="8970" max="8970" width="11.140625" style="200" customWidth="1"/>
    <col min="8971" max="8971" width="13.5703125" style="200" customWidth="1"/>
    <col min="8972" max="8972" width="10.85546875" style="200" customWidth="1"/>
    <col min="8973" max="8973" width="0.85546875" style="200" customWidth="1"/>
    <col min="8974" max="8974" width="11.42578125" style="200" customWidth="1"/>
    <col min="8975" max="8975" width="1.85546875" style="200" customWidth="1"/>
    <col min="8976" max="8976" width="8.28515625" style="200" customWidth="1"/>
    <col min="8977" max="8981" width="11.7109375" style="200" customWidth="1"/>
    <col min="8982" max="8988" width="10.7109375" style="200" customWidth="1"/>
    <col min="8989" max="8989" width="38.28515625" style="200" customWidth="1"/>
    <col min="8990" max="9006" width="7.42578125" style="200" customWidth="1"/>
    <col min="9007" max="9007" width="8.28515625" style="200" customWidth="1"/>
    <col min="9008" max="9008" width="13.42578125" style="200" customWidth="1"/>
    <col min="9009" max="9010" width="10.7109375" style="200" customWidth="1"/>
    <col min="9011" max="9011" width="16" style="200" customWidth="1"/>
    <col min="9012" max="9012" width="11.7109375" style="200" customWidth="1"/>
    <col min="9013" max="9013" width="12.5703125" style="200" customWidth="1"/>
    <col min="9014" max="9014" width="11.7109375" style="200" customWidth="1"/>
    <col min="9015" max="9015" width="13.42578125" style="200" customWidth="1"/>
    <col min="9016" max="9017" width="11.7109375" style="200" customWidth="1"/>
    <col min="9018" max="9018" width="12.5703125" style="200" customWidth="1"/>
    <col min="9019" max="9021" width="10.85546875" style="200" customWidth="1"/>
    <col min="9022" max="9022" width="11.7109375" style="200" customWidth="1"/>
    <col min="9023" max="9216" width="10.7109375" style="200"/>
    <col min="9217" max="9217" width="4.85546875" style="200" customWidth="1"/>
    <col min="9218" max="9218" width="4.5703125" style="200" customWidth="1"/>
    <col min="9219" max="9219" width="37.140625" style="200" customWidth="1"/>
    <col min="9220" max="9220" width="5.5703125" style="200" customWidth="1"/>
    <col min="9221" max="9222" width="13.5703125" style="200" customWidth="1"/>
    <col min="9223" max="9223" width="0" style="200" hidden="1" customWidth="1"/>
    <col min="9224" max="9224" width="13.5703125" style="200" customWidth="1"/>
    <col min="9225" max="9225" width="3.28515625" style="200" customWidth="1"/>
    <col min="9226" max="9226" width="11.140625" style="200" customWidth="1"/>
    <col min="9227" max="9227" width="13.5703125" style="200" customWidth="1"/>
    <col min="9228" max="9228" width="10.85546875" style="200" customWidth="1"/>
    <col min="9229" max="9229" width="0.85546875" style="200" customWidth="1"/>
    <col min="9230" max="9230" width="11.42578125" style="200" customWidth="1"/>
    <col min="9231" max="9231" width="1.85546875" style="200" customWidth="1"/>
    <col min="9232" max="9232" width="8.28515625" style="200" customWidth="1"/>
    <col min="9233" max="9237" width="11.7109375" style="200" customWidth="1"/>
    <col min="9238" max="9244" width="10.7109375" style="200" customWidth="1"/>
    <col min="9245" max="9245" width="38.28515625" style="200" customWidth="1"/>
    <col min="9246" max="9262" width="7.42578125" style="200" customWidth="1"/>
    <col min="9263" max="9263" width="8.28515625" style="200" customWidth="1"/>
    <col min="9264" max="9264" width="13.42578125" style="200" customWidth="1"/>
    <col min="9265" max="9266" width="10.7109375" style="200" customWidth="1"/>
    <col min="9267" max="9267" width="16" style="200" customWidth="1"/>
    <col min="9268" max="9268" width="11.7109375" style="200" customWidth="1"/>
    <col min="9269" max="9269" width="12.5703125" style="200" customWidth="1"/>
    <col min="9270" max="9270" width="11.7109375" style="200" customWidth="1"/>
    <col min="9271" max="9271" width="13.42578125" style="200" customWidth="1"/>
    <col min="9272" max="9273" width="11.7109375" style="200" customWidth="1"/>
    <col min="9274" max="9274" width="12.5703125" style="200" customWidth="1"/>
    <col min="9275" max="9277" width="10.85546875" style="200" customWidth="1"/>
    <col min="9278" max="9278" width="11.7109375" style="200" customWidth="1"/>
    <col min="9279" max="9472" width="10.7109375" style="200"/>
    <col min="9473" max="9473" width="4.85546875" style="200" customWidth="1"/>
    <col min="9474" max="9474" width="4.5703125" style="200" customWidth="1"/>
    <col min="9475" max="9475" width="37.140625" style="200" customWidth="1"/>
    <col min="9476" max="9476" width="5.5703125" style="200" customWidth="1"/>
    <col min="9477" max="9478" width="13.5703125" style="200" customWidth="1"/>
    <col min="9479" max="9479" width="0" style="200" hidden="1" customWidth="1"/>
    <col min="9480" max="9480" width="13.5703125" style="200" customWidth="1"/>
    <col min="9481" max="9481" width="3.28515625" style="200" customWidth="1"/>
    <col min="9482" max="9482" width="11.140625" style="200" customWidth="1"/>
    <col min="9483" max="9483" width="13.5703125" style="200" customWidth="1"/>
    <col min="9484" max="9484" width="10.85546875" style="200" customWidth="1"/>
    <col min="9485" max="9485" width="0.85546875" style="200" customWidth="1"/>
    <col min="9486" max="9486" width="11.42578125" style="200" customWidth="1"/>
    <col min="9487" max="9487" width="1.85546875" style="200" customWidth="1"/>
    <col min="9488" max="9488" width="8.28515625" style="200" customWidth="1"/>
    <col min="9489" max="9493" width="11.7109375" style="200" customWidth="1"/>
    <col min="9494" max="9500" width="10.7109375" style="200" customWidth="1"/>
    <col min="9501" max="9501" width="38.28515625" style="200" customWidth="1"/>
    <col min="9502" max="9518" width="7.42578125" style="200" customWidth="1"/>
    <col min="9519" max="9519" width="8.28515625" style="200" customWidth="1"/>
    <col min="9520" max="9520" width="13.42578125" style="200" customWidth="1"/>
    <col min="9521" max="9522" width="10.7109375" style="200" customWidth="1"/>
    <col min="9523" max="9523" width="16" style="200" customWidth="1"/>
    <col min="9524" max="9524" width="11.7109375" style="200" customWidth="1"/>
    <col min="9525" max="9525" width="12.5703125" style="200" customWidth="1"/>
    <col min="9526" max="9526" width="11.7109375" style="200" customWidth="1"/>
    <col min="9527" max="9527" width="13.42578125" style="200" customWidth="1"/>
    <col min="9528" max="9529" width="11.7109375" style="200" customWidth="1"/>
    <col min="9530" max="9530" width="12.5703125" style="200" customWidth="1"/>
    <col min="9531" max="9533" width="10.85546875" style="200" customWidth="1"/>
    <col min="9534" max="9534" width="11.7109375" style="200" customWidth="1"/>
    <col min="9535" max="9728" width="10.7109375" style="200"/>
    <col min="9729" max="9729" width="4.85546875" style="200" customWidth="1"/>
    <col min="9730" max="9730" width="4.5703125" style="200" customWidth="1"/>
    <col min="9731" max="9731" width="37.140625" style="200" customWidth="1"/>
    <col min="9732" max="9732" width="5.5703125" style="200" customWidth="1"/>
    <col min="9733" max="9734" width="13.5703125" style="200" customWidth="1"/>
    <col min="9735" max="9735" width="0" style="200" hidden="1" customWidth="1"/>
    <col min="9736" max="9736" width="13.5703125" style="200" customWidth="1"/>
    <col min="9737" max="9737" width="3.28515625" style="200" customWidth="1"/>
    <col min="9738" max="9738" width="11.140625" style="200" customWidth="1"/>
    <col min="9739" max="9739" width="13.5703125" style="200" customWidth="1"/>
    <col min="9740" max="9740" width="10.85546875" style="200" customWidth="1"/>
    <col min="9741" max="9741" width="0.85546875" style="200" customWidth="1"/>
    <col min="9742" max="9742" width="11.42578125" style="200" customWidth="1"/>
    <col min="9743" max="9743" width="1.85546875" style="200" customWidth="1"/>
    <col min="9744" max="9744" width="8.28515625" style="200" customWidth="1"/>
    <col min="9745" max="9749" width="11.7109375" style="200" customWidth="1"/>
    <col min="9750" max="9756" width="10.7109375" style="200" customWidth="1"/>
    <col min="9757" max="9757" width="38.28515625" style="200" customWidth="1"/>
    <col min="9758" max="9774" width="7.42578125" style="200" customWidth="1"/>
    <col min="9775" max="9775" width="8.28515625" style="200" customWidth="1"/>
    <col min="9776" max="9776" width="13.42578125" style="200" customWidth="1"/>
    <col min="9777" max="9778" width="10.7109375" style="200" customWidth="1"/>
    <col min="9779" max="9779" width="16" style="200" customWidth="1"/>
    <col min="9780" max="9780" width="11.7109375" style="200" customWidth="1"/>
    <col min="9781" max="9781" width="12.5703125" style="200" customWidth="1"/>
    <col min="9782" max="9782" width="11.7109375" style="200" customWidth="1"/>
    <col min="9783" max="9783" width="13.42578125" style="200" customWidth="1"/>
    <col min="9784" max="9785" width="11.7109375" style="200" customWidth="1"/>
    <col min="9786" max="9786" width="12.5703125" style="200" customWidth="1"/>
    <col min="9787" max="9789" width="10.85546875" style="200" customWidth="1"/>
    <col min="9790" max="9790" width="11.7109375" style="200" customWidth="1"/>
    <col min="9791" max="9984" width="10.7109375" style="200"/>
    <col min="9985" max="9985" width="4.85546875" style="200" customWidth="1"/>
    <col min="9986" max="9986" width="4.5703125" style="200" customWidth="1"/>
    <col min="9987" max="9987" width="37.140625" style="200" customWidth="1"/>
    <col min="9988" max="9988" width="5.5703125" style="200" customWidth="1"/>
    <col min="9989" max="9990" width="13.5703125" style="200" customWidth="1"/>
    <col min="9991" max="9991" width="0" style="200" hidden="1" customWidth="1"/>
    <col min="9992" max="9992" width="13.5703125" style="200" customWidth="1"/>
    <col min="9993" max="9993" width="3.28515625" style="200" customWidth="1"/>
    <col min="9994" max="9994" width="11.140625" style="200" customWidth="1"/>
    <col min="9995" max="9995" width="13.5703125" style="200" customWidth="1"/>
    <col min="9996" max="9996" width="10.85546875" style="200" customWidth="1"/>
    <col min="9997" max="9997" width="0.85546875" style="200" customWidth="1"/>
    <col min="9998" max="9998" width="11.42578125" style="200" customWidth="1"/>
    <col min="9999" max="9999" width="1.85546875" style="200" customWidth="1"/>
    <col min="10000" max="10000" width="8.28515625" style="200" customWidth="1"/>
    <col min="10001" max="10005" width="11.7109375" style="200" customWidth="1"/>
    <col min="10006" max="10012" width="10.7109375" style="200" customWidth="1"/>
    <col min="10013" max="10013" width="38.28515625" style="200" customWidth="1"/>
    <col min="10014" max="10030" width="7.42578125" style="200" customWidth="1"/>
    <col min="10031" max="10031" width="8.28515625" style="200" customWidth="1"/>
    <col min="10032" max="10032" width="13.42578125" style="200" customWidth="1"/>
    <col min="10033" max="10034" width="10.7109375" style="200" customWidth="1"/>
    <col min="10035" max="10035" width="16" style="200" customWidth="1"/>
    <col min="10036" max="10036" width="11.7109375" style="200" customWidth="1"/>
    <col min="10037" max="10037" width="12.5703125" style="200" customWidth="1"/>
    <col min="10038" max="10038" width="11.7109375" style="200" customWidth="1"/>
    <col min="10039" max="10039" width="13.42578125" style="200" customWidth="1"/>
    <col min="10040" max="10041" width="11.7109375" style="200" customWidth="1"/>
    <col min="10042" max="10042" width="12.5703125" style="200" customWidth="1"/>
    <col min="10043" max="10045" width="10.85546875" style="200" customWidth="1"/>
    <col min="10046" max="10046" width="11.7109375" style="200" customWidth="1"/>
    <col min="10047" max="10240" width="10.7109375" style="200"/>
    <col min="10241" max="10241" width="4.85546875" style="200" customWidth="1"/>
    <col min="10242" max="10242" width="4.5703125" style="200" customWidth="1"/>
    <col min="10243" max="10243" width="37.140625" style="200" customWidth="1"/>
    <col min="10244" max="10244" width="5.5703125" style="200" customWidth="1"/>
    <col min="10245" max="10246" width="13.5703125" style="200" customWidth="1"/>
    <col min="10247" max="10247" width="0" style="200" hidden="1" customWidth="1"/>
    <col min="10248" max="10248" width="13.5703125" style="200" customWidth="1"/>
    <col min="10249" max="10249" width="3.28515625" style="200" customWidth="1"/>
    <col min="10250" max="10250" width="11.140625" style="200" customWidth="1"/>
    <col min="10251" max="10251" width="13.5703125" style="200" customWidth="1"/>
    <col min="10252" max="10252" width="10.85546875" style="200" customWidth="1"/>
    <col min="10253" max="10253" width="0.85546875" style="200" customWidth="1"/>
    <col min="10254" max="10254" width="11.42578125" style="200" customWidth="1"/>
    <col min="10255" max="10255" width="1.85546875" style="200" customWidth="1"/>
    <col min="10256" max="10256" width="8.28515625" style="200" customWidth="1"/>
    <col min="10257" max="10261" width="11.7109375" style="200" customWidth="1"/>
    <col min="10262" max="10268" width="10.7109375" style="200" customWidth="1"/>
    <col min="10269" max="10269" width="38.28515625" style="200" customWidth="1"/>
    <col min="10270" max="10286" width="7.42578125" style="200" customWidth="1"/>
    <col min="10287" max="10287" width="8.28515625" style="200" customWidth="1"/>
    <col min="10288" max="10288" width="13.42578125" style="200" customWidth="1"/>
    <col min="10289" max="10290" width="10.7109375" style="200" customWidth="1"/>
    <col min="10291" max="10291" width="16" style="200" customWidth="1"/>
    <col min="10292" max="10292" width="11.7109375" style="200" customWidth="1"/>
    <col min="10293" max="10293" width="12.5703125" style="200" customWidth="1"/>
    <col min="10294" max="10294" width="11.7109375" style="200" customWidth="1"/>
    <col min="10295" max="10295" width="13.42578125" style="200" customWidth="1"/>
    <col min="10296" max="10297" width="11.7109375" style="200" customWidth="1"/>
    <col min="10298" max="10298" width="12.5703125" style="200" customWidth="1"/>
    <col min="10299" max="10301" width="10.85546875" style="200" customWidth="1"/>
    <col min="10302" max="10302" width="11.7109375" style="200" customWidth="1"/>
    <col min="10303" max="10496" width="10.7109375" style="200"/>
    <col min="10497" max="10497" width="4.85546875" style="200" customWidth="1"/>
    <col min="10498" max="10498" width="4.5703125" style="200" customWidth="1"/>
    <col min="10499" max="10499" width="37.140625" style="200" customWidth="1"/>
    <col min="10500" max="10500" width="5.5703125" style="200" customWidth="1"/>
    <col min="10501" max="10502" width="13.5703125" style="200" customWidth="1"/>
    <col min="10503" max="10503" width="0" style="200" hidden="1" customWidth="1"/>
    <col min="10504" max="10504" width="13.5703125" style="200" customWidth="1"/>
    <col min="10505" max="10505" width="3.28515625" style="200" customWidth="1"/>
    <col min="10506" max="10506" width="11.140625" style="200" customWidth="1"/>
    <col min="10507" max="10507" width="13.5703125" style="200" customWidth="1"/>
    <col min="10508" max="10508" width="10.85546875" style="200" customWidth="1"/>
    <col min="10509" max="10509" width="0.85546875" style="200" customWidth="1"/>
    <col min="10510" max="10510" width="11.42578125" style="200" customWidth="1"/>
    <col min="10511" max="10511" width="1.85546875" style="200" customWidth="1"/>
    <col min="10512" max="10512" width="8.28515625" style="200" customWidth="1"/>
    <col min="10513" max="10517" width="11.7109375" style="200" customWidth="1"/>
    <col min="10518" max="10524" width="10.7109375" style="200" customWidth="1"/>
    <col min="10525" max="10525" width="38.28515625" style="200" customWidth="1"/>
    <col min="10526" max="10542" width="7.42578125" style="200" customWidth="1"/>
    <col min="10543" max="10543" width="8.28515625" style="200" customWidth="1"/>
    <col min="10544" max="10544" width="13.42578125" style="200" customWidth="1"/>
    <col min="10545" max="10546" width="10.7109375" style="200" customWidth="1"/>
    <col min="10547" max="10547" width="16" style="200" customWidth="1"/>
    <col min="10548" max="10548" width="11.7109375" style="200" customWidth="1"/>
    <col min="10549" max="10549" width="12.5703125" style="200" customWidth="1"/>
    <col min="10550" max="10550" width="11.7109375" style="200" customWidth="1"/>
    <col min="10551" max="10551" width="13.42578125" style="200" customWidth="1"/>
    <col min="10552" max="10553" width="11.7109375" style="200" customWidth="1"/>
    <col min="10554" max="10554" width="12.5703125" style="200" customWidth="1"/>
    <col min="10555" max="10557" width="10.85546875" style="200" customWidth="1"/>
    <col min="10558" max="10558" width="11.7109375" style="200" customWidth="1"/>
    <col min="10559" max="10752" width="10.7109375" style="200"/>
    <col min="10753" max="10753" width="4.85546875" style="200" customWidth="1"/>
    <col min="10754" max="10754" width="4.5703125" style="200" customWidth="1"/>
    <col min="10755" max="10755" width="37.140625" style="200" customWidth="1"/>
    <col min="10756" max="10756" width="5.5703125" style="200" customWidth="1"/>
    <col min="10757" max="10758" width="13.5703125" style="200" customWidth="1"/>
    <col min="10759" max="10759" width="0" style="200" hidden="1" customWidth="1"/>
    <col min="10760" max="10760" width="13.5703125" style="200" customWidth="1"/>
    <col min="10761" max="10761" width="3.28515625" style="200" customWidth="1"/>
    <col min="10762" max="10762" width="11.140625" style="200" customWidth="1"/>
    <col min="10763" max="10763" width="13.5703125" style="200" customWidth="1"/>
    <col min="10764" max="10764" width="10.85546875" style="200" customWidth="1"/>
    <col min="10765" max="10765" width="0.85546875" style="200" customWidth="1"/>
    <col min="10766" max="10766" width="11.42578125" style="200" customWidth="1"/>
    <col min="10767" max="10767" width="1.85546875" style="200" customWidth="1"/>
    <col min="10768" max="10768" width="8.28515625" style="200" customWidth="1"/>
    <col min="10769" max="10773" width="11.7109375" style="200" customWidth="1"/>
    <col min="10774" max="10780" width="10.7109375" style="200" customWidth="1"/>
    <col min="10781" max="10781" width="38.28515625" style="200" customWidth="1"/>
    <col min="10782" max="10798" width="7.42578125" style="200" customWidth="1"/>
    <col min="10799" max="10799" width="8.28515625" style="200" customWidth="1"/>
    <col min="10800" max="10800" width="13.42578125" style="200" customWidth="1"/>
    <col min="10801" max="10802" width="10.7109375" style="200" customWidth="1"/>
    <col min="10803" max="10803" width="16" style="200" customWidth="1"/>
    <col min="10804" max="10804" width="11.7109375" style="200" customWidth="1"/>
    <col min="10805" max="10805" width="12.5703125" style="200" customWidth="1"/>
    <col min="10806" max="10806" width="11.7109375" style="200" customWidth="1"/>
    <col min="10807" max="10807" width="13.42578125" style="200" customWidth="1"/>
    <col min="10808" max="10809" width="11.7109375" style="200" customWidth="1"/>
    <col min="10810" max="10810" width="12.5703125" style="200" customWidth="1"/>
    <col min="10811" max="10813" width="10.85546875" style="200" customWidth="1"/>
    <col min="10814" max="10814" width="11.7109375" style="200" customWidth="1"/>
    <col min="10815" max="11008" width="10.7109375" style="200"/>
    <col min="11009" max="11009" width="4.85546875" style="200" customWidth="1"/>
    <col min="11010" max="11010" width="4.5703125" style="200" customWidth="1"/>
    <col min="11011" max="11011" width="37.140625" style="200" customWidth="1"/>
    <col min="11012" max="11012" width="5.5703125" style="200" customWidth="1"/>
    <col min="11013" max="11014" width="13.5703125" style="200" customWidth="1"/>
    <col min="11015" max="11015" width="0" style="200" hidden="1" customWidth="1"/>
    <col min="11016" max="11016" width="13.5703125" style="200" customWidth="1"/>
    <col min="11017" max="11017" width="3.28515625" style="200" customWidth="1"/>
    <col min="11018" max="11018" width="11.140625" style="200" customWidth="1"/>
    <col min="11019" max="11019" width="13.5703125" style="200" customWidth="1"/>
    <col min="11020" max="11020" width="10.85546875" style="200" customWidth="1"/>
    <col min="11021" max="11021" width="0.85546875" style="200" customWidth="1"/>
    <col min="11022" max="11022" width="11.42578125" style="200" customWidth="1"/>
    <col min="11023" max="11023" width="1.85546875" style="200" customWidth="1"/>
    <col min="11024" max="11024" width="8.28515625" style="200" customWidth="1"/>
    <col min="11025" max="11029" width="11.7109375" style="200" customWidth="1"/>
    <col min="11030" max="11036" width="10.7109375" style="200" customWidth="1"/>
    <col min="11037" max="11037" width="38.28515625" style="200" customWidth="1"/>
    <col min="11038" max="11054" width="7.42578125" style="200" customWidth="1"/>
    <col min="11055" max="11055" width="8.28515625" style="200" customWidth="1"/>
    <col min="11056" max="11056" width="13.42578125" style="200" customWidth="1"/>
    <col min="11057" max="11058" width="10.7109375" style="200" customWidth="1"/>
    <col min="11059" max="11059" width="16" style="200" customWidth="1"/>
    <col min="11060" max="11060" width="11.7109375" style="200" customWidth="1"/>
    <col min="11061" max="11061" width="12.5703125" style="200" customWidth="1"/>
    <col min="11062" max="11062" width="11.7109375" style="200" customWidth="1"/>
    <col min="11063" max="11063" width="13.42578125" style="200" customWidth="1"/>
    <col min="11064" max="11065" width="11.7109375" style="200" customWidth="1"/>
    <col min="11066" max="11066" width="12.5703125" style="200" customWidth="1"/>
    <col min="11067" max="11069" width="10.85546875" style="200" customWidth="1"/>
    <col min="11070" max="11070" width="11.7109375" style="200" customWidth="1"/>
    <col min="11071" max="11264" width="10.7109375" style="200"/>
    <col min="11265" max="11265" width="4.85546875" style="200" customWidth="1"/>
    <col min="11266" max="11266" width="4.5703125" style="200" customWidth="1"/>
    <col min="11267" max="11267" width="37.140625" style="200" customWidth="1"/>
    <col min="11268" max="11268" width="5.5703125" style="200" customWidth="1"/>
    <col min="11269" max="11270" width="13.5703125" style="200" customWidth="1"/>
    <col min="11271" max="11271" width="0" style="200" hidden="1" customWidth="1"/>
    <col min="11272" max="11272" width="13.5703125" style="200" customWidth="1"/>
    <col min="11273" max="11273" width="3.28515625" style="200" customWidth="1"/>
    <col min="11274" max="11274" width="11.140625" style="200" customWidth="1"/>
    <col min="11275" max="11275" width="13.5703125" style="200" customWidth="1"/>
    <col min="11276" max="11276" width="10.85546875" style="200" customWidth="1"/>
    <col min="11277" max="11277" width="0.85546875" style="200" customWidth="1"/>
    <col min="11278" max="11278" width="11.42578125" style="200" customWidth="1"/>
    <col min="11279" max="11279" width="1.85546875" style="200" customWidth="1"/>
    <col min="11280" max="11280" width="8.28515625" style="200" customWidth="1"/>
    <col min="11281" max="11285" width="11.7109375" style="200" customWidth="1"/>
    <col min="11286" max="11292" width="10.7109375" style="200" customWidth="1"/>
    <col min="11293" max="11293" width="38.28515625" style="200" customWidth="1"/>
    <col min="11294" max="11310" width="7.42578125" style="200" customWidth="1"/>
    <col min="11311" max="11311" width="8.28515625" style="200" customWidth="1"/>
    <col min="11312" max="11312" width="13.42578125" style="200" customWidth="1"/>
    <col min="11313" max="11314" width="10.7109375" style="200" customWidth="1"/>
    <col min="11315" max="11315" width="16" style="200" customWidth="1"/>
    <col min="11316" max="11316" width="11.7109375" style="200" customWidth="1"/>
    <col min="11317" max="11317" width="12.5703125" style="200" customWidth="1"/>
    <col min="11318" max="11318" width="11.7109375" style="200" customWidth="1"/>
    <col min="11319" max="11319" width="13.42578125" style="200" customWidth="1"/>
    <col min="11320" max="11321" width="11.7109375" style="200" customWidth="1"/>
    <col min="11322" max="11322" width="12.5703125" style="200" customWidth="1"/>
    <col min="11323" max="11325" width="10.85546875" style="200" customWidth="1"/>
    <col min="11326" max="11326" width="11.7109375" style="200" customWidth="1"/>
    <col min="11327" max="11520" width="10.7109375" style="200"/>
    <col min="11521" max="11521" width="4.85546875" style="200" customWidth="1"/>
    <col min="11522" max="11522" width="4.5703125" style="200" customWidth="1"/>
    <col min="11523" max="11523" width="37.140625" style="200" customWidth="1"/>
    <col min="11524" max="11524" width="5.5703125" style="200" customWidth="1"/>
    <col min="11525" max="11526" width="13.5703125" style="200" customWidth="1"/>
    <col min="11527" max="11527" width="0" style="200" hidden="1" customWidth="1"/>
    <col min="11528" max="11528" width="13.5703125" style="200" customWidth="1"/>
    <col min="11529" max="11529" width="3.28515625" style="200" customWidth="1"/>
    <col min="11530" max="11530" width="11.140625" style="200" customWidth="1"/>
    <col min="11531" max="11531" width="13.5703125" style="200" customWidth="1"/>
    <col min="11532" max="11532" width="10.85546875" style="200" customWidth="1"/>
    <col min="11533" max="11533" width="0.85546875" style="200" customWidth="1"/>
    <col min="11534" max="11534" width="11.42578125" style="200" customWidth="1"/>
    <col min="11535" max="11535" width="1.85546875" style="200" customWidth="1"/>
    <col min="11536" max="11536" width="8.28515625" style="200" customWidth="1"/>
    <col min="11537" max="11541" width="11.7109375" style="200" customWidth="1"/>
    <col min="11542" max="11548" width="10.7109375" style="200" customWidth="1"/>
    <col min="11549" max="11549" width="38.28515625" style="200" customWidth="1"/>
    <col min="11550" max="11566" width="7.42578125" style="200" customWidth="1"/>
    <col min="11567" max="11567" width="8.28515625" style="200" customWidth="1"/>
    <col min="11568" max="11568" width="13.42578125" style="200" customWidth="1"/>
    <col min="11569" max="11570" width="10.7109375" style="200" customWidth="1"/>
    <col min="11571" max="11571" width="16" style="200" customWidth="1"/>
    <col min="11572" max="11572" width="11.7109375" style="200" customWidth="1"/>
    <col min="11573" max="11573" width="12.5703125" style="200" customWidth="1"/>
    <col min="11574" max="11574" width="11.7109375" style="200" customWidth="1"/>
    <col min="11575" max="11575" width="13.42578125" style="200" customWidth="1"/>
    <col min="11576" max="11577" width="11.7109375" style="200" customWidth="1"/>
    <col min="11578" max="11578" width="12.5703125" style="200" customWidth="1"/>
    <col min="11579" max="11581" width="10.85546875" style="200" customWidth="1"/>
    <col min="11582" max="11582" width="11.7109375" style="200" customWidth="1"/>
    <col min="11583" max="11776" width="10.7109375" style="200"/>
    <col min="11777" max="11777" width="4.85546875" style="200" customWidth="1"/>
    <col min="11778" max="11778" width="4.5703125" style="200" customWidth="1"/>
    <col min="11779" max="11779" width="37.140625" style="200" customWidth="1"/>
    <col min="11780" max="11780" width="5.5703125" style="200" customWidth="1"/>
    <col min="11781" max="11782" width="13.5703125" style="200" customWidth="1"/>
    <col min="11783" max="11783" width="0" style="200" hidden="1" customWidth="1"/>
    <col min="11784" max="11784" width="13.5703125" style="200" customWidth="1"/>
    <col min="11785" max="11785" width="3.28515625" style="200" customWidth="1"/>
    <col min="11786" max="11786" width="11.140625" style="200" customWidth="1"/>
    <col min="11787" max="11787" width="13.5703125" style="200" customWidth="1"/>
    <col min="11788" max="11788" width="10.85546875" style="200" customWidth="1"/>
    <col min="11789" max="11789" width="0.85546875" style="200" customWidth="1"/>
    <col min="11790" max="11790" width="11.42578125" style="200" customWidth="1"/>
    <col min="11791" max="11791" width="1.85546875" style="200" customWidth="1"/>
    <col min="11792" max="11792" width="8.28515625" style="200" customWidth="1"/>
    <col min="11793" max="11797" width="11.7109375" style="200" customWidth="1"/>
    <col min="11798" max="11804" width="10.7109375" style="200" customWidth="1"/>
    <col min="11805" max="11805" width="38.28515625" style="200" customWidth="1"/>
    <col min="11806" max="11822" width="7.42578125" style="200" customWidth="1"/>
    <col min="11823" max="11823" width="8.28515625" style="200" customWidth="1"/>
    <col min="11824" max="11824" width="13.42578125" style="200" customWidth="1"/>
    <col min="11825" max="11826" width="10.7109375" style="200" customWidth="1"/>
    <col min="11827" max="11827" width="16" style="200" customWidth="1"/>
    <col min="11828" max="11828" width="11.7109375" style="200" customWidth="1"/>
    <col min="11829" max="11829" width="12.5703125" style="200" customWidth="1"/>
    <col min="11830" max="11830" width="11.7109375" style="200" customWidth="1"/>
    <col min="11831" max="11831" width="13.42578125" style="200" customWidth="1"/>
    <col min="11832" max="11833" width="11.7109375" style="200" customWidth="1"/>
    <col min="11834" max="11834" width="12.5703125" style="200" customWidth="1"/>
    <col min="11835" max="11837" width="10.85546875" style="200" customWidth="1"/>
    <col min="11838" max="11838" width="11.7109375" style="200" customWidth="1"/>
    <col min="11839" max="12032" width="10.7109375" style="200"/>
    <col min="12033" max="12033" width="4.85546875" style="200" customWidth="1"/>
    <col min="12034" max="12034" width="4.5703125" style="200" customWidth="1"/>
    <col min="12035" max="12035" width="37.140625" style="200" customWidth="1"/>
    <col min="12036" max="12036" width="5.5703125" style="200" customWidth="1"/>
    <col min="12037" max="12038" width="13.5703125" style="200" customWidth="1"/>
    <col min="12039" max="12039" width="0" style="200" hidden="1" customWidth="1"/>
    <col min="12040" max="12040" width="13.5703125" style="200" customWidth="1"/>
    <col min="12041" max="12041" width="3.28515625" style="200" customWidth="1"/>
    <col min="12042" max="12042" width="11.140625" style="200" customWidth="1"/>
    <col min="12043" max="12043" width="13.5703125" style="200" customWidth="1"/>
    <col min="12044" max="12044" width="10.85546875" style="200" customWidth="1"/>
    <col min="12045" max="12045" width="0.85546875" style="200" customWidth="1"/>
    <col min="12046" max="12046" width="11.42578125" style="200" customWidth="1"/>
    <col min="12047" max="12047" width="1.85546875" style="200" customWidth="1"/>
    <col min="12048" max="12048" width="8.28515625" style="200" customWidth="1"/>
    <col min="12049" max="12053" width="11.7109375" style="200" customWidth="1"/>
    <col min="12054" max="12060" width="10.7109375" style="200" customWidth="1"/>
    <col min="12061" max="12061" width="38.28515625" style="200" customWidth="1"/>
    <col min="12062" max="12078" width="7.42578125" style="200" customWidth="1"/>
    <col min="12079" max="12079" width="8.28515625" style="200" customWidth="1"/>
    <col min="12080" max="12080" width="13.42578125" style="200" customWidth="1"/>
    <col min="12081" max="12082" width="10.7109375" style="200" customWidth="1"/>
    <col min="12083" max="12083" width="16" style="200" customWidth="1"/>
    <col min="12084" max="12084" width="11.7109375" style="200" customWidth="1"/>
    <col min="12085" max="12085" width="12.5703125" style="200" customWidth="1"/>
    <col min="12086" max="12086" width="11.7109375" style="200" customWidth="1"/>
    <col min="12087" max="12087" width="13.42578125" style="200" customWidth="1"/>
    <col min="12088" max="12089" width="11.7109375" style="200" customWidth="1"/>
    <col min="12090" max="12090" width="12.5703125" style="200" customWidth="1"/>
    <col min="12091" max="12093" width="10.85546875" style="200" customWidth="1"/>
    <col min="12094" max="12094" width="11.7109375" style="200" customWidth="1"/>
    <col min="12095" max="12288" width="10.7109375" style="200"/>
    <col min="12289" max="12289" width="4.85546875" style="200" customWidth="1"/>
    <col min="12290" max="12290" width="4.5703125" style="200" customWidth="1"/>
    <col min="12291" max="12291" width="37.140625" style="200" customWidth="1"/>
    <col min="12292" max="12292" width="5.5703125" style="200" customWidth="1"/>
    <col min="12293" max="12294" width="13.5703125" style="200" customWidth="1"/>
    <col min="12295" max="12295" width="0" style="200" hidden="1" customWidth="1"/>
    <col min="12296" max="12296" width="13.5703125" style="200" customWidth="1"/>
    <col min="12297" max="12297" width="3.28515625" style="200" customWidth="1"/>
    <col min="12298" max="12298" width="11.140625" style="200" customWidth="1"/>
    <col min="12299" max="12299" width="13.5703125" style="200" customWidth="1"/>
    <col min="12300" max="12300" width="10.85546875" style="200" customWidth="1"/>
    <col min="12301" max="12301" width="0.85546875" style="200" customWidth="1"/>
    <col min="12302" max="12302" width="11.42578125" style="200" customWidth="1"/>
    <col min="12303" max="12303" width="1.85546875" style="200" customWidth="1"/>
    <col min="12304" max="12304" width="8.28515625" style="200" customWidth="1"/>
    <col min="12305" max="12309" width="11.7109375" style="200" customWidth="1"/>
    <col min="12310" max="12316" width="10.7109375" style="200" customWidth="1"/>
    <col min="12317" max="12317" width="38.28515625" style="200" customWidth="1"/>
    <col min="12318" max="12334" width="7.42578125" style="200" customWidth="1"/>
    <col min="12335" max="12335" width="8.28515625" style="200" customWidth="1"/>
    <col min="12336" max="12336" width="13.42578125" style="200" customWidth="1"/>
    <col min="12337" max="12338" width="10.7109375" style="200" customWidth="1"/>
    <col min="12339" max="12339" width="16" style="200" customWidth="1"/>
    <col min="12340" max="12340" width="11.7109375" style="200" customWidth="1"/>
    <col min="12341" max="12341" width="12.5703125" style="200" customWidth="1"/>
    <col min="12342" max="12342" width="11.7109375" style="200" customWidth="1"/>
    <col min="12343" max="12343" width="13.42578125" style="200" customWidth="1"/>
    <col min="12344" max="12345" width="11.7109375" style="200" customWidth="1"/>
    <col min="12346" max="12346" width="12.5703125" style="200" customWidth="1"/>
    <col min="12347" max="12349" width="10.85546875" style="200" customWidth="1"/>
    <col min="12350" max="12350" width="11.7109375" style="200" customWidth="1"/>
    <col min="12351" max="12544" width="10.7109375" style="200"/>
    <col min="12545" max="12545" width="4.85546875" style="200" customWidth="1"/>
    <col min="12546" max="12546" width="4.5703125" style="200" customWidth="1"/>
    <col min="12547" max="12547" width="37.140625" style="200" customWidth="1"/>
    <col min="12548" max="12548" width="5.5703125" style="200" customWidth="1"/>
    <col min="12549" max="12550" width="13.5703125" style="200" customWidth="1"/>
    <col min="12551" max="12551" width="0" style="200" hidden="1" customWidth="1"/>
    <col min="12552" max="12552" width="13.5703125" style="200" customWidth="1"/>
    <col min="12553" max="12553" width="3.28515625" style="200" customWidth="1"/>
    <col min="12554" max="12554" width="11.140625" style="200" customWidth="1"/>
    <col min="12555" max="12555" width="13.5703125" style="200" customWidth="1"/>
    <col min="12556" max="12556" width="10.85546875" style="200" customWidth="1"/>
    <col min="12557" max="12557" width="0.85546875" style="200" customWidth="1"/>
    <col min="12558" max="12558" width="11.42578125" style="200" customWidth="1"/>
    <col min="12559" max="12559" width="1.85546875" style="200" customWidth="1"/>
    <col min="12560" max="12560" width="8.28515625" style="200" customWidth="1"/>
    <col min="12561" max="12565" width="11.7109375" style="200" customWidth="1"/>
    <col min="12566" max="12572" width="10.7109375" style="200" customWidth="1"/>
    <col min="12573" max="12573" width="38.28515625" style="200" customWidth="1"/>
    <col min="12574" max="12590" width="7.42578125" style="200" customWidth="1"/>
    <col min="12591" max="12591" width="8.28515625" style="200" customWidth="1"/>
    <col min="12592" max="12592" width="13.42578125" style="200" customWidth="1"/>
    <col min="12593" max="12594" width="10.7109375" style="200" customWidth="1"/>
    <col min="12595" max="12595" width="16" style="200" customWidth="1"/>
    <col min="12596" max="12596" width="11.7109375" style="200" customWidth="1"/>
    <col min="12597" max="12597" width="12.5703125" style="200" customWidth="1"/>
    <col min="12598" max="12598" width="11.7109375" style="200" customWidth="1"/>
    <col min="12599" max="12599" width="13.42578125" style="200" customWidth="1"/>
    <col min="12600" max="12601" width="11.7109375" style="200" customWidth="1"/>
    <col min="12602" max="12602" width="12.5703125" style="200" customWidth="1"/>
    <col min="12603" max="12605" width="10.85546875" style="200" customWidth="1"/>
    <col min="12606" max="12606" width="11.7109375" style="200" customWidth="1"/>
    <col min="12607" max="12800" width="10.7109375" style="200"/>
    <col min="12801" max="12801" width="4.85546875" style="200" customWidth="1"/>
    <col min="12802" max="12802" width="4.5703125" style="200" customWidth="1"/>
    <col min="12803" max="12803" width="37.140625" style="200" customWidth="1"/>
    <col min="12804" max="12804" width="5.5703125" style="200" customWidth="1"/>
    <col min="12805" max="12806" width="13.5703125" style="200" customWidth="1"/>
    <col min="12807" max="12807" width="0" style="200" hidden="1" customWidth="1"/>
    <col min="12808" max="12808" width="13.5703125" style="200" customWidth="1"/>
    <col min="12809" max="12809" width="3.28515625" style="200" customWidth="1"/>
    <col min="12810" max="12810" width="11.140625" style="200" customWidth="1"/>
    <col min="12811" max="12811" width="13.5703125" style="200" customWidth="1"/>
    <col min="12812" max="12812" width="10.85546875" style="200" customWidth="1"/>
    <col min="12813" max="12813" width="0.85546875" style="200" customWidth="1"/>
    <col min="12814" max="12814" width="11.42578125" style="200" customWidth="1"/>
    <col min="12815" max="12815" width="1.85546875" style="200" customWidth="1"/>
    <col min="12816" max="12816" width="8.28515625" style="200" customWidth="1"/>
    <col min="12817" max="12821" width="11.7109375" style="200" customWidth="1"/>
    <col min="12822" max="12828" width="10.7109375" style="200" customWidth="1"/>
    <col min="12829" max="12829" width="38.28515625" style="200" customWidth="1"/>
    <col min="12830" max="12846" width="7.42578125" style="200" customWidth="1"/>
    <col min="12847" max="12847" width="8.28515625" style="200" customWidth="1"/>
    <col min="12848" max="12848" width="13.42578125" style="200" customWidth="1"/>
    <col min="12849" max="12850" width="10.7109375" style="200" customWidth="1"/>
    <col min="12851" max="12851" width="16" style="200" customWidth="1"/>
    <col min="12852" max="12852" width="11.7109375" style="200" customWidth="1"/>
    <col min="12853" max="12853" width="12.5703125" style="200" customWidth="1"/>
    <col min="12854" max="12854" width="11.7109375" style="200" customWidth="1"/>
    <col min="12855" max="12855" width="13.42578125" style="200" customWidth="1"/>
    <col min="12856" max="12857" width="11.7109375" style="200" customWidth="1"/>
    <col min="12858" max="12858" width="12.5703125" style="200" customWidth="1"/>
    <col min="12859" max="12861" width="10.85546875" style="200" customWidth="1"/>
    <col min="12862" max="12862" width="11.7109375" style="200" customWidth="1"/>
    <col min="12863" max="13056" width="10.7109375" style="200"/>
    <col min="13057" max="13057" width="4.85546875" style="200" customWidth="1"/>
    <col min="13058" max="13058" width="4.5703125" style="200" customWidth="1"/>
    <col min="13059" max="13059" width="37.140625" style="200" customWidth="1"/>
    <col min="13060" max="13060" width="5.5703125" style="200" customWidth="1"/>
    <col min="13061" max="13062" width="13.5703125" style="200" customWidth="1"/>
    <col min="13063" max="13063" width="0" style="200" hidden="1" customWidth="1"/>
    <col min="13064" max="13064" width="13.5703125" style="200" customWidth="1"/>
    <col min="13065" max="13065" width="3.28515625" style="200" customWidth="1"/>
    <col min="13066" max="13066" width="11.140625" style="200" customWidth="1"/>
    <col min="13067" max="13067" width="13.5703125" style="200" customWidth="1"/>
    <col min="13068" max="13068" width="10.85546875" style="200" customWidth="1"/>
    <col min="13069" max="13069" width="0.85546875" style="200" customWidth="1"/>
    <col min="13070" max="13070" width="11.42578125" style="200" customWidth="1"/>
    <col min="13071" max="13071" width="1.85546875" style="200" customWidth="1"/>
    <col min="13072" max="13072" width="8.28515625" style="200" customWidth="1"/>
    <col min="13073" max="13077" width="11.7109375" style="200" customWidth="1"/>
    <col min="13078" max="13084" width="10.7109375" style="200" customWidth="1"/>
    <col min="13085" max="13085" width="38.28515625" style="200" customWidth="1"/>
    <col min="13086" max="13102" width="7.42578125" style="200" customWidth="1"/>
    <col min="13103" max="13103" width="8.28515625" style="200" customWidth="1"/>
    <col min="13104" max="13104" width="13.42578125" style="200" customWidth="1"/>
    <col min="13105" max="13106" width="10.7109375" style="200" customWidth="1"/>
    <col min="13107" max="13107" width="16" style="200" customWidth="1"/>
    <col min="13108" max="13108" width="11.7109375" style="200" customWidth="1"/>
    <col min="13109" max="13109" width="12.5703125" style="200" customWidth="1"/>
    <col min="13110" max="13110" width="11.7109375" style="200" customWidth="1"/>
    <col min="13111" max="13111" width="13.42578125" style="200" customWidth="1"/>
    <col min="13112" max="13113" width="11.7109375" style="200" customWidth="1"/>
    <col min="13114" max="13114" width="12.5703125" style="200" customWidth="1"/>
    <col min="13115" max="13117" width="10.85546875" style="200" customWidth="1"/>
    <col min="13118" max="13118" width="11.7109375" style="200" customWidth="1"/>
    <col min="13119" max="13312" width="10.7109375" style="200"/>
    <col min="13313" max="13313" width="4.85546875" style="200" customWidth="1"/>
    <col min="13314" max="13314" width="4.5703125" style="200" customWidth="1"/>
    <col min="13315" max="13315" width="37.140625" style="200" customWidth="1"/>
    <col min="13316" max="13316" width="5.5703125" style="200" customWidth="1"/>
    <col min="13317" max="13318" width="13.5703125" style="200" customWidth="1"/>
    <col min="13319" max="13319" width="0" style="200" hidden="1" customWidth="1"/>
    <col min="13320" max="13320" width="13.5703125" style="200" customWidth="1"/>
    <col min="13321" max="13321" width="3.28515625" style="200" customWidth="1"/>
    <col min="13322" max="13322" width="11.140625" style="200" customWidth="1"/>
    <col min="13323" max="13323" width="13.5703125" style="200" customWidth="1"/>
    <col min="13324" max="13324" width="10.85546875" style="200" customWidth="1"/>
    <col min="13325" max="13325" width="0.85546875" style="200" customWidth="1"/>
    <col min="13326" max="13326" width="11.42578125" style="200" customWidth="1"/>
    <col min="13327" max="13327" width="1.85546875" style="200" customWidth="1"/>
    <col min="13328" max="13328" width="8.28515625" style="200" customWidth="1"/>
    <col min="13329" max="13333" width="11.7109375" style="200" customWidth="1"/>
    <col min="13334" max="13340" width="10.7109375" style="200" customWidth="1"/>
    <col min="13341" max="13341" width="38.28515625" style="200" customWidth="1"/>
    <col min="13342" max="13358" width="7.42578125" style="200" customWidth="1"/>
    <col min="13359" max="13359" width="8.28515625" style="200" customWidth="1"/>
    <col min="13360" max="13360" width="13.42578125" style="200" customWidth="1"/>
    <col min="13361" max="13362" width="10.7109375" style="200" customWidth="1"/>
    <col min="13363" max="13363" width="16" style="200" customWidth="1"/>
    <col min="13364" max="13364" width="11.7109375" style="200" customWidth="1"/>
    <col min="13365" max="13365" width="12.5703125" style="200" customWidth="1"/>
    <col min="13366" max="13366" width="11.7109375" style="200" customWidth="1"/>
    <col min="13367" max="13367" width="13.42578125" style="200" customWidth="1"/>
    <col min="13368" max="13369" width="11.7109375" style="200" customWidth="1"/>
    <col min="13370" max="13370" width="12.5703125" style="200" customWidth="1"/>
    <col min="13371" max="13373" width="10.85546875" style="200" customWidth="1"/>
    <col min="13374" max="13374" width="11.7109375" style="200" customWidth="1"/>
    <col min="13375" max="13568" width="10.7109375" style="200"/>
    <col min="13569" max="13569" width="4.85546875" style="200" customWidth="1"/>
    <col min="13570" max="13570" width="4.5703125" style="200" customWidth="1"/>
    <col min="13571" max="13571" width="37.140625" style="200" customWidth="1"/>
    <col min="13572" max="13572" width="5.5703125" style="200" customWidth="1"/>
    <col min="13573" max="13574" width="13.5703125" style="200" customWidth="1"/>
    <col min="13575" max="13575" width="0" style="200" hidden="1" customWidth="1"/>
    <col min="13576" max="13576" width="13.5703125" style="200" customWidth="1"/>
    <col min="13577" max="13577" width="3.28515625" style="200" customWidth="1"/>
    <col min="13578" max="13578" width="11.140625" style="200" customWidth="1"/>
    <col min="13579" max="13579" width="13.5703125" style="200" customWidth="1"/>
    <col min="13580" max="13580" width="10.85546875" style="200" customWidth="1"/>
    <col min="13581" max="13581" width="0.85546875" style="200" customWidth="1"/>
    <col min="13582" max="13582" width="11.42578125" style="200" customWidth="1"/>
    <col min="13583" max="13583" width="1.85546875" style="200" customWidth="1"/>
    <col min="13584" max="13584" width="8.28515625" style="200" customWidth="1"/>
    <col min="13585" max="13589" width="11.7109375" style="200" customWidth="1"/>
    <col min="13590" max="13596" width="10.7109375" style="200" customWidth="1"/>
    <col min="13597" max="13597" width="38.28515625" style="200" customWidth="1"/>
    <col min="13598" max="13614" width="7.42578125" style="200" customWidth="1"/>
    <col min="13615" max="13615" width="8.28515625" style="200" customWidth="1"/>
    <col min="13616" max="13616" width="13.42578125" style="200" customWidth="1"/>
    <col min="13617" max="13618" width="10.7109375" style="200" customWidth="1"/>
    <col min="13619" max="13619" width="16" style="200" customWidth="1"/>
    <col min="13620" max="13620" width="11.7109375" style="200" customWidth="1"/>
    <col min="13621" max="13621" width="12.5703125" style="200" customWidth="1"/>
    <col min="13622" max="13622" width="11.7109375" style="200" customWidth="1"/>
    <col min="13623" max="13623" width="13.42578125" style="200" customWidth="1"/>
    <col min="13624" max="13625" width="11.7109375" style="200" customWidth="1"/>
    <col min="13626" max="13626" width="12.5703125" style="200" customWidth="1"/>
    <col min="13627" max="13629" width="10.85546875" style="200" customWidth="1"/>
    <col min="13630" max="13630" width="11.7109375" style="200" customWidth="1"/>
    <col min="13631" max="13824" width="10.7109375" style="200"/>
    <col min="13825" max="13825" width="4.85546875" style="200" customWidth="1"/>
    <col min="13826" max="13826" width="4.5703125" style="200" customWidth="1"/>
    <col min="13827" max="13827" width="37.140625" style="200" customWidth="1"/>
    <col min="13828" max="13828" width="5.5703125" style="200" customWidth="1"/>
    <col min="13829" max="13830" width="13.5703125" style="200" customWidth="1"/>
    <col min="13831" max="13831" width="0" style="200" hidden="1" customWidth="1"/>
    <col min="13832" max="13832" width="13.5703125" style="200" customWidth="1"/>
    <col min="13833" max="13833" width="3.28515625" style="200" customWidth="1"/>
    <col min="13834" max="13834" width="11.140625" style="200" customWidth="1"/>
    <col min="13835" max="13835" width="13.5703125" style="200" customWidth="1"/>
    <col min="13836" max="13836" width="10.85546875" style="200" customWidth="1"/>
    <col min="13837" max="13837" width="0.85546875" style="200" customWidth="1"/>
    <col min="13838" max="13838" width="11.42578125" style="200" customWidth="1"/>
    <col min="13839" max="13839" width="1.85546875" style="200" customWidth="1"/>
    <col min="13840" max="13840" width="8.28515625" style="200" customWidth="1"/>
    <col min="13841" max="13845" width="11.7109375" style="200" customWidth="1"/>
    <col min="13846" max="13852" width="10.7109375" style="200" customWidth="1"/>
    <col min="13853" max="13853" width="38.28515625" style="200" customWidth="1"/>
    <col min="13854" max="13870" width="7.42578125" style="200" customWidth="1"/>
    <col min="13871" max="13871" width="8.28515625" style="200" customWidth="1"/>
    <col min="13872" max="13872" width="13.42578125" style="200" customWidth="1"/>
    <col min="13873" max="13874" width="10.7109375" style="200" customWidth="1"/>
    <col min="13875" max="13875" width="16" style="200" customWidth="1"/>
    <col min="13876" max="13876" width="11.7109375" style="200" customWidth="1"/>
    <col min="13877" max="13877" width="12.5703125" style="200" customWidth="1"/>
    <col min="13878" max="13878" width="11.7109375" style="200" customWidth="1"/>
    <col min="13879" max="13879" width="13.42578125" style="200" customWidth="1"/>
    <col min="13880" max="13881" width="11.7109375" style="200" customWidth="1"/>
    <col min="13882" max="13882" width="12.5703125" style="200" customWidth="1"/>
    <col min="13883" max="13885" width="10.85546875" style="200" customWidth="1"/>
    <col min="13886" max="13886" width="11.7109375" style="200" customWidth="1"/>
    <col min="13887" max="14080" width="10.7109375" style="200"/>
    <col min="14081" max="14081" width="4.85546875" style="200" customWidth="1"/>
    <col min="14082" max="14082" width="4.5703125" style="200" customWidth="1"/>
    <col min="14083" max="14083" width="37.140625" style="200" customWidth="1"/>
    <col min="14084" max="14084" width="5.5703125" style="200" customWidth="1"/>
    <col min="14085" max="14086" width="13.5703125" style="200" customWidth="1"/>
    <col min="14087" max="14087" width="0" style="200" hidden="1" customWidth="1"/>
    <col min="14088" max="14088" width="13.5703125" style="200" customWidth="1"/>
    <col min="14089" max="14089" width="3.28515625" style="200" customWidth="1"/>
    <col min="14090" max="14090" width="11.140625" style="200" customWidth="1"/>
    <col min="14091" max="14091" width="13.5703125" style="200" customWidth="1"/>
    <col min="14092" max="14092" width="10.85546875" style="200" customWidth="1"/>
    <col min="14093" max="14093" width="0.85546875" style="200" customWidth="1"/>
    <col min="14094" max="14094" width="11.42578125" style="200" customWidth="1"/>
    <col min="14095" max="14095" width="1.85546875" style="200" customWidth="1"/>
    <col min="14096" max="14096" width="8.28515625" style="200" customWidth="1"/>
    <col min="14097" max="14101" width="11.7109375" style="200" customWidth="1"/>
    <col min="14102" max="14108" width="10.7109375" style="200" customWidth="1"/>
    <col min="14109" max="14109" width="38.28515625" style="200" customWidth="1"/>
    <col min="14110" max="14126" width="7.42578125" style="200" customWidth="1"/>
    <col min="14127" max="14127" width="8.28515625" style="200" customWidth="1"/>
    <col min="14128" max="14128" width="13.42578125" style="200" customWidth="1"/>
    <col min="14129" max="14130" width="10.7109375" style="200" customWidth="1"/>
    <col min="14131" max="14131" width="16" style="200" customWidth="1"/>
    <col min="14132" max="14132" width="11.7109375" style="200" customWidth="1"/>
    <col min="14133" max="14133" width="12.5703125" style="200" customWidth="1"/>
    <col min="14134" max="14134" width="11.7109375" style="200" customWidth="1"/>
    <col min="14135" max="14135" width="13.42578125" style="200" customWidth="1"/>
    <col min="14136" max="14137" width="11.7109375" style="200" customWidth="1"/>
    <col min="14138" max="14138" width="12.5703125" style="200" customWidth="1"/>
    <col min="14139" max="14141" width="10.85546875" style="200" customWidth="1"/>
    <col min="14142" max="14142" width="11.7109375" style="200" customWidth="1"/>
    <col min="14143" max="14336" width="10.7109375" style="200"/>
    <col min="14337" max="14337" width="4.85546875" style="200" customWidth="1"/>
    <col min="14338" max="14338" width="4.5703125" style="200" customWidth="1"/>
    <col min="14339" max="14339" width="37.140625" style="200" customWidth="1"/>
    <col min="14340" max="14340" width="5.5703125" style="200" customWidth="1"/>
    <col min="14341" max="14342" width="13.5703125" style="200" customWidth="1"/>
    <col min="14343" max="14343" width="0" style="200" hidden="1" customWidth="1"/>
    <col min="14344" max="14344" width="13.5703125" style="200" customWidth="1"/>
    <col min="14345" max="14345" width="3.28515625" style="200" customWidth="1"/>
    <col min="14346" max="14346" width="11.140625" style="200" customWidth="1"/>
    <col min="14347" max="14347" width="13.5703125" style="200" customWidth="1"/>
    <col min="14348" max="14348" width="10.85546875" style="200" customWidth="1"/>
    <col min="14349" max="14349" width="0.85546875" style="200" customWidth="1"/>
    <col min="14350" max="14350" width="11.42578125" style="200" customWidth="1"/>
    <col min="14351" max="14351" width="1.85546875" style="200" customWidth="1"/>
    <col min="14352" max="14352" width="8.28515625" style="200" customWidth="1"/>
    <col min="14353" max="14357" width="11.7109375" style="200" customWidth="1"/>
    <col min="14358" max="14364" width="10.7109375" style="200" customWidth="1"/>
    <col min="14365" max="14365" width="38.28515625" style="200" customWidth="1"/>
    <col min="14366" max="14382" width="7.42578125" style="200" customWidth="1"/>
    <col min="14383" max="14383" width="8.28515625" style="200" customWidth="1"/>
    <col min="14384" max="14384" width="13.42578125" style="200" customWidth="1"/>
    <col min="14385" max="14386" width="10.7109375" style="200" customWidth="1"/>
    <col min="14387" max="14387" width="16" style="200" customWidth="1"/>
    <col min="14388" max="14388" width="11.7109375" style="200" customWidth="1"/>
    <col min="14389" max="14389" width="12.5703125" style="200" customWidth="1"/>
    <col min="14390" max="14390" width="11.7109375" style="200" customWidth="1"/>
    <col min="14391" max="14391" width="13.42578125" style="200" customWidth="1"/>
    <col min="14392" max="14393" width="11.7109375" style="200" customWidth="1"/>
    <col min="14394" max="14394" width="12.5703125" style="200" customWidth="1"/>
    <col min="14395" max="14397" width="10.85546875" style="200" customWidth="1"/>
    <col min="14398" max="14398" width="11.7109375" style="200" customWidth="1"/>
    <col min="14399" max="14592" width="10.7109375" style="200"/>
    <col min="14593" max="14593" width="4.85546875" style="200" customWidth="1"/>
    <col min="14594" max="14594" width="4.5703125" style="200" customWidth="1"/>
    <col min="14595" max="14595" width="37.140625" style="200" customWidth="1"/>
    <col min="14596" max="14596" width="5.5703125" style="200" customWidth="1"/>
    <col min="14597" max="14598" width="13.5703125" style="200" customWidth="1"/>
    <col min="14599" max="14599" width="0" style="200" hidden="1" customWidth="1"/>
    <col min="14600" max="14600" width="13.5703125" style="200" customWidth="1"/>
    <col min="14601" max="14601" width="3.28515625" style="200" customWidth="1"/>
    <col min="14602" max="14602" width="11.140625" style="200" customWidth="1"/>
    <col min="14603" max="14603" width="13.5703125" style="200" customWidth="1"/>
    <col min="14604" max="14604" width="10.85546875" style="200" customWidth="1"/>
    <col min="14605" max="14605" width="0.85546875" style="200" customWidth="1"/>
    <col min="14606" max="14606" width="11.42578125" style="200" customWidth="1"/>
    <col min="14607" max="14607" width="1.85546875" style="200" customWidth="1"/>
    <col min="14608" max="14608" width="8.28515625" style="200" customWidth="1"/>
    <col min="14609" max="14613" width="11.7109375" style="200" customWidth="1"/>
    <col min="14614" max="14620" width="10.7109375" style="200" customWidth="1"/>
    <col min="14621" max="14621" width="38.28515625" style="200" customWidth="1"/>
    <col min="14622" max="14638" width="7.42578125" style="200" customWidth="1"/>
    <col min="14639" max="14639" width="8.28515625" style="200" customWidth="1"/>
    <col min="14640" max="14640" width="13.42578125" style="200" customWidth="1"/>
    <col min="14641" max="14642" width="10.7109375" style="200" customWidth="1"/>
    <col min="14643" max="14643" width="16" style="200" customWidth="1"/>
    <col min="14644" max="14644" width="11.7109375" style="200" customWidth="1"/>
    <col min="14645" max="14645" width="12.5703125" style="200" customWidth="1"/>
    <col min="14646" max="14646" width="11.7109375" style="200" customWidth="1"/>
    <col min="14647" max="14647" width="13.42578125" style="200" customWidth="1"/>
    <col min="14648" max="14649" width="11.7109375" style="200" customWidth="1"/>
    <col min="14650" max="14650" width="12.5703125" style="200" customWidth="1"/>
    <col min="14651" max="14653" width="10.85546875" style="200" customWidth="1"/>
    <col min="14654" max="14654" width="11.7109375" style="200" customWidth="1"/>
    <col min="14655" max="14848" width="10.7109375" style="200"/>
    <col min="14849" max="14849" width="4.85546875" style="200" customWidth="1"/>
    <col min="14850" max="14850" width="4.5703125" style="200" customWidth="1"/>
    <col min="14851" max="14851" width="37.140625" style="200" customWidth="1"/>
    <col min="14852" max="14852" width="5.5703125" style="200" customWidth="1"/>
    <col min="14853" max="14854" width="13.5703125" style="200" customWidth="1"/>
    <col min="14855" max="14855" width="0" style="200" hidden="1" customWidth="1"/>
    <col min="14856" max="14856" width="13.5703125" style="200" customWidth="1"/>
    <col min="14857" max="14857" width="3.28515625" style="200" customWidth="1"/>
    <col min="14858" max="14858" width="11.140625" style="200" customWidth="1"/>
    <col min="14859" max="14859" width="13.5703125" style="200" customWidth="1"/>
    <col min="14860" max="14860" width="10.85546875" style="200" customWidth="1"/>
    <col min="14861" max="14861" width="0.85546875" style="200" customWidth="1"/>
    <col min="14862" max="14862" width="11.42578125" style="200" customWidth="1"/>
    <col min="14863" max="14863" width="1.85546875" style="200" customWidth="1"/>
    <col min="14864" max="14864" width="8.28515625" style="200" customWidth="1"/>
    <col min="14865" max="14869" width="11.7109375" style="200" customWidth="1"/>
    <col min="14870" max="14876" width="10.7109375" style="200" customWidth="1"/>
    <col min="14877" max="14877" width="38.28515625" style="200" customWidth="1"/>
    <col min="14878" max="14894" width="7.42578125" style="200" customWidth="1"/>
    <col min="14895" max="14895" width="8.28515625" style="200" customWidth="1"/>
    <col min="14896" max="14896" width="13.42578125" style="200" customWidth="1"/>
    <col min="14897" max="14898" width="10.7109375" style="200" customWidth="1"/>
    <col min="14899" max="14899" width="16" style="200" customWidth="1"/>
    <col min="14900" max="14900" width="11.7109375" style="200" customWidth="1"/>
    <col min="14901" max="14901" width="12.5703125" style="200" customWidth="1"/>
    <col min="14902" max="14902" width="11.7109375" style="200" customWidth="1"/>
    <col min="14903" max="14903" width="13.42578125" style="200" customWidth="1"/>
    <col min="14904" max="14905" width="11.7109375" style="200" customWidth="1"/>
    <col min="14906" max="14906" width="12.5703125" style="200" customWidth="1"/>
    <col min="14907" max="14909" width="10.85546875" style="200" customWidth="1"/>
    <col min="14910" max="14910" width="11.7109375" style="200" customWidth="1"/>
    <col min="14911" max="15104" width="10.7109375" style="200"/>
    <col min="15105" max="15105" width="4.85546875" style="200" customWidth="1"/>
    <col min="15106" max="15106" width="4.5703125" style="200" customWidth="1"/>
    <col min="15107" max="15107" width="37.140625" style="200" customWidth="1"/>
    <col min="15108" max="15108" width="5.5703125" style="200" customWidth="1"/>
    <col min="15109" max="15110" width="13.5703125" style="200" customWidth="1"/>
    <col min="15111" max="15111" width="0" style="200" hidden="1" customWidth="1"/>
    <col min="15112" max="15112" width="13.5703125" style="200" customWidth="1"/>
    <col min="15113" max="15113" width="3.28515625" style="200" customWidth="1"/>
    <col min="15114" max="15114" width="11.140625" style="200" customWidth="1"/>
    <col min="15115" max="15115" width="13.5703125" style="200" customWidth="1"/>
    <col min="15116" max="15116" width="10.85546875" style="200" customWidth="1"/>
    <col min="15117" max="15117" width="0.85546875" style="200" customWidth="1"/>
    <col min="15118" max="15118" width="11.42578125" style="200" customWidth="1"/>
    <col min="15119" max="15119" width="1.85546875" style="200" customWidth="1"/>
    <col min="15120" max="15120" width="8.28515625" style="200" customWidth="1"/>
    <col min="15121" max="15125" width="11.7109375" style="200" customWidth="1"/>
    <col min="15126" max="15132" width="10.7109375" style="200" customWidth="1"/>
    <col min="15133" max="15133" width="38.28515625" style="200" customWidth="1"/>
    <col min="15134" max="15150" width="7.42578125" style="200" customWidth="1"/>
    <col min="15151" max="15151" width="8.28515625" style="200" customWidth="1"/>
    <col min="15152" max="15152" width="13.42578125" style="200" customWidth="1"/>
    <col min="15153" max="15154" width="10.7109375" style="200" customWidth="1"/>
    <col min="15155" max="15155" width="16" style="200" customWidth="1"/>
    <col min="15156" max="15156" width="11.7109375" style="200" customWidth="1"/>
    <col min="15157" max="15157" width="12.5703125" style="200" customWidth="1"/>
    <col min="15158" max="15158" width="11.7109375" style="200" customWidth="1"/>
    <col min="15159" max="15159" width="13.42578125" style="200" customWidth="1"/>
    <col min="15160" max="15161" width="11.7109375" style="200" customWidth="1"/>
    <col min="15162" max="15162" width="12.5703125" style="200" customWidth="1"/>
    <col min="15163" max="15165" width="10.85546875" style="200" customWidth="1"/>
    <col min="15166" max="15166" width="11.7109375" style="200" customWidth="1"/>
    <col min="15167" max="15360" width="10.7109375" style="200"/>
    <col min="15361" max="15361" width="4.85546875" style="200" customWidth="1"/>
    <col min="15362" max="15362" width="4.5703125" style="200" customWidth="1"/>
    <col min="15363" max="15363" width="37.140625" style="200" customWidth="1"/>
    <col min="15364" max="15364" width="5.5703125" style="200" customWidth="1"/>
    <col min="15365" max="15366" width="13.5703125" style="200" customWidth="1"/>
    <col min="15367" max="15367" width="0" style="200" hidden="1" customWidth="1"/>
    <col min="15368" max="15368" width="13.5703125" style="200" customWidth="1"/>
    <col min="15369" max="15369" width="3.28515625" style="200" customWidth="1"/>
    <col min="15370" max="15370" width="11.140625" style="200" customWidth="1"/>
    <col min="15371" max="15371" width="13.5703125" style="200" customWidth="1"/>
    <col min="15372" max="15372" width="10.85546875" style="200" customWidth="1"/>
    <col min="15373" max="15373" width="0.85546875" style="200" customWidth="1"/>
    <col min="15374" max="15374" width="11.42578125" style="200" customWidth="1"/>
    <col min="15375" max="15375" width="1.85546875" style="200" customWidth="1"/>
    <col min="15376" max="15376" width="8.28515625" style="200" customWidth="1"/>
    <col min="15377" max="15381" width="11.7109375" style="200" customWidth="1"/>
    <col min="15382" max="15388" width="10.7109375" style="200" customWidth="1"/>
    <col min="15389" max="15389" width="38.28515625" style="200" customWidth="1"/>
    <col min="15390" max="15406" width="7.42578125" style="200" customWidth="1"/>
    <col min="15407" max="15407" width="8.28515625" style="200" customWidth="1"/>
    <col min="15408" max="15408" width="13.42578125" style="200" customWidth="1"/>
    <col min="15409" max="15410" width="10.7109375" style="200" customWidth="1"/>
    <col min="15411" max="15411" width="16" style="200" customWidth="1"/>
    <col min="15412" max="15412" width="11.7109375" style="200" customWidth="1"/>
    <col min="15413" max="15413" width="12.5703125" style="200" customWidth="1"/>
    <col min="15414" max="15414" width="11.7109375" style="200" customWidth="1"/>
    <col min="15415" max="15415" width="13.42578125" style="200" customWidth="1"/>
    <col min="15416" max="15417" width="11.7109375" style="200" customWidth="1"/>
    <col min="15418" max="15418" width="12.5703125" style="200" customWidth="1"/>
    <col min="15419" max="15421" width="10.85546875" style="200" customWidth="1"/>
    <col min="15422" max="15422" width="11.7109375" style="200" customWidth="1"/>
    <col min="15423" max="15616" width="10.7109375" style="200"/>
    <col min="15617" max="15617" width="4.85546875" style="200" customWidth="1"/>
    <col min="15618" max="15618" width="4.5703125" style="200" customWidth="1"/>
    <col min="15619" max="15619" width="37.140625" style="200" customWidth="1"/>
    <col min="15620" max="15620" width="5.5703125" style="200" customWidth="1"/>
    <col min="15621" max="15622" width="13.5703125" style="200" customWidth="1"/>
    <col min="15623" max="15623" width="0" style="200" hidden="1" customWidth="1"/>
    <col min="15624" max="15624" width="13.5703125" style="200" customWidth="1"/>
    <col min="15625" max="15625" width="3.28515625" style="200" customWidth="1"/>
    <col min="15626" max="15626" width="11.140625" style="200" customWidth="1"/>
    <col min="15627" max="15627" width="13.5703125" style="200" customWidth="1"/>
    <col min="15628" max="15628" width="10.85546875" style="200" customWidth="1"/>
    <col min="15629" max="15629" width="0.85546875" style="200" customWidth="1"/>
    <col min="15630" max="15630" width="11.42578125" style="200" customWidth="1"/>
    <col min="15631" max="15631" width="1.85546875" style="200" customWidth="1"/>
    <col min="15632" max="15632" width="8.28515625" style="200" customWidth="1"/>
    <col min="15633" max="15637" width="11.7109375" style="200" customWidth="1"/>
    <col min="15638" max="15644" width="10.7109375" style="200" customWidth="1"/>
    <col min="15645" max="15645" width="38.28515625" style="200" customWidth="1"/>
    <col min="15646" max="15662" width="7.42578125" style="200" customWidth="1"/>
    <col min="15663" max="15663" width="8.28515625" style="200" customWidth="1"/>
    <col min="15664" max="15664" width="13.42578125" style="200" customWidth="1"/>
    <col min="15665" max="15666" width="10.7109375" style="200" customWidth="1"/>
    <col min="15667" max="15667" width="16" style="200" customWidth="1"/>
    <col min="15668" max="15668" width="11.7109375" style="200" customWidth="1"/>
    <col min="15669" max="15669" width="12.5703125" style="200" customWidth="1"/>
    <col min="15670" max="15670" width="11.7109375" style="200" customWidth="1"/>
    <col min="15671" max="15671" width="13.42578125" style="200" customWidth="1"/>
    <col min="15672" max="15673" width="11.7109375" style="200" customWidth="1"/>
    <col min="15674" max="15674" width="12.5703125" style="200" customWidth="1"/>
    <col min="15675" max="15677" width="10.85546875" style="200" customWidth="1"/>
    <col min="15678" max="15678" width="11.7109375" style="200" customWidth="1"/>
    <col min="15679" max="15872" width="10.7109375" style="200"/>
    <col min="15873" max="15873" width="4.85546875" style="200" customWidth="1"/>
    <col min="15874" max="15874" width="4.5703125" style="200" customWidth="1"/>
    <col min="15875" max="15875" width="37.140625" style="200" customWidth="1"/>
    <col min="15876" max="15876" width="5.5703125" style="200" customWidth="1"/>
    <col min="15877" max="15878" width="13.5703125" style="200" customWidth="1"/>
    <col min="15879" max="15879" width="0" style="200" hidden="1" customWidth="1"/>
    <col min="15880" max="15880" width="13.5703125" style="200" customWidth="1"/>
    <col min="15881" max="15881" width="3.28515625" style="200" customWidth="1"/>
    <col min="15882" max="15882" width="11.140625" style="200" customWidth="1"/>
    <col min="15883" max="15883" width="13.5703125" style="200" customWidth="1"/>
    <col min="15884" max="15884" width="10.85546875" style="200" customWidth="1"/>
    <col min="15885" max="15885" width="0.85546875" style="200" customWidth="1"/>
    <col min="15886" max="15886" width="11.42578125" style="200" customWidth="1"/>
    <col min="15887" max="15887" width="1.85546875" style="200" customWidth="1"/>
    <col min="15888" max="15888" width="8.28515625" style="200" customWidth="1"/>
    <col min="15889" max="15893" width="11.7109375" style="200" customWidth="1"/>
    <col min="15894" max="15900" width="10.7109375" style="200" customWidth="1"/>
    <col min="15901" max="15901" width="38.28515625" style="200" customWidth="1"/>
    <col min="15902" max="15918" width="7.42578125" style="200" customWidth="1"/>
    <col min="15919" max="15919" width="8.28515625" style="200" customWidth="1"/>
    <col min="15920" max="15920" width="13.42578125" style="200" customWidth="1"/>
    <col min="15921" max="15922" width="10.7109375" style="200" customWidth="1"/>
    <col min="15923" max="15923" width="16" style="200" customWidth="1"/>
    <col min="15924" max="15924" width="11.7109375" style="200" customWidth="1"/>
    <col min="15925" max="15925" width="12.5703125" style="200" customWidth="1"/>
    <col min="15926" max="15926" width="11.7109375" style="200" customWidth="1"/>
    <col min="15927" max="15927" width="13.42578125" style="200" customWidth="1"/>
    <col min="15928" max="15929" width="11.7109375" style="200" customWidth="1"/>
    <col min="15930" max="15930" width="12.5703125" style="200" customWidth="1"/>
    <col min="15931" max="15933" width="10.85546875" style="200" customWidth="1"/>
    <col min="15934" max="15934" width="11.7109375" style="200" customWidth="1"/>
    <col min="15935" max="16128" width="10.7109375" style="200"/>
    <col min="16129" max="16129" width="4.85546875" style="200" customWidth="1"/>
    <col min="16130" max="16130" width="4.5703125" style="200" customWidth="1"/>
    <col min="16131" max="16131" width="37.140625" style="200" customWidth="1"/>
    <col min="16132" max="16132" width="5.5703125" style="200" customWidth="1"/>
    <col min="16133" max="16134" width="13.5703125" style="200" customWidth="1"/>
    <col min="16135" max="16135" width="0" style="200" hidden="1" customWidth="1"/>
    <col min="16136" max="16136" width="13.5703125" style="200" customWidth="1"/>
    <col min="16137" max="16137" width="3.28515625" style="200" customWidth="1"/>
    <col min="16138" max="16138" width="11.140625" style="200" customWidth="1"/>
    <col min="16139" max="16139" width="13.5703125" style="200" customWidth="1"/>
    <col min="16140" max="16140" width="10.85546875" style="200" customWidth="1"/>
    <col min="16141" max="16141" width="0.85546875" style="200" customWidth="1"/>
    <col min="16142" max="16142" width="11.42578125" style="200" customWidth="1"/>
    <col min="16143" max="16143" width="1.85546875" style="200" customWidth="1"/>
    <col min="16144" max="16144" width="8.28515625" style="200" customWidth="1"/>
    <col min="16145" max="16149" width="11.7109375" style="200" customWidth="1"/>
    <col min="16150" max="16156" width="10.7109375" style="200" customWidth="1"/>
    <col min="16157" max="16157" width="38.28515625" style="200" customWidth="1"/>
    <col min="16158" max="16174" width="7.42578125" style="200" customWidth="1"/>
    <col min="16175" max="16175" width="8.28515625" style="200" customWidth="1"/>
    <col min="16176" max="16176" width="13.42578125" style="200" customWidth="1"/>
    <col min="16177" max="16178" width="10.7109375" style="200" customWidth="1"/>
    <col min="16179" max="16179" width="16" style="200" customWidth="1"/>
    <col min="16180" max="16180" width="11.7109375" style="200" customWidth="1"/>
    <col min="16181" max="16181" width="12.5703125" style="200" customWidth="1"/>
    <col min="16182" max="16182" width="11.7109375" style="200" customWidth="1"/>
    <col min="16183" max="16183" width="13.42578125" style="200" customWidth="1"/>
    <col min="16184" max="16185" width="11.7109375" style="200" customWidth="1"/>
    <col min="16186" max="16186" width="12.5703125" style="200" customWidth="1"/>
    <col min="16187" max="16189" width="10.85546875" style="200" customWidth="1"/>
    <col min="16190" max="16190" width="11.7109375" style="200" customWidth="1"/>
    <col min="16191" max="16384" width="10.7109375" style="200"/>
  </cols>
  <sheetData>
    <row r="3" spans="1:46" ht="12.75">
      <c r="C3" s="201" t="s">
        <v>45</v>
      </c>
    </row>
    <row r="4" spans="1:46" ht="12.75">
      <c r="C4" s="204" t="s">
        <v>1</v>
      </c>
      <c r="D4" s="204"/>
      <c r="E4" s="205"/>
      <c r="F4" s="205"/>
      <c r="G4" s="205"/>
      <c r="H4" s="206"/>
      <c r="I4" s="205"/>
      <c r="J4" s="205"/>
      <c r="K4" s="205"/>
      <c r="L4" s="205"/>
      <c r="O4" s="207"/>
      <c r="P4" s="207"/>
      <c r="Q4" s="207"/>
      <c r="R4" s="207"/>
      <c r="S4" s="207"/>
      <c r="T4" s="207"/>
      <c r="U4" s="207"/>
      <c r="V4" s="208"/>
      <c r="W4" s="208"/>
      <c r="X4" s="208"/>
      <c r="Y4" s="208"/>
      <c r="Z4" s="208"/>
      <c r="AA4" s="207"/>
      <c r="AB4" s="207"/>
      <c r="AC4" s="207"/>
      <c r="AD4" s="207"/>
      <c r="AE4" s="207"/>
      <c r="AF4" s="207"/>
      <c r="AG4" s="207"/>
      <c r="AH4" s="207"/>
      <c r="AI4" s="207"/>
      <c r="AJ4" s="207"/>
      <c r="AK4" s="207"/>
      <c r="AL4" s="207"/>
      <c r="AM4" s="207"/>
      <c r="AN4" s="207"/>
      <c r="AO4" s="207"/>
      <c r="AP4" s="207"/>
      <c r="AQ4" s="207"/>
      <c r="AR4" s="207"/>
      <c r="AS4" s="207"/>
      <c r="AT4" s="207"/>
    </row>
    <row r="5" spans="1:46" ht="12.75">
      <c r="C5" s="209" t="s">
        <v>62</v>
      </c>
      <c r="D5" s="209"/>
      <c r="E5" s="205"/>
      <c r="F5" s="205"/>
      <c r="G5" s="205"/>
      <c r="H5" s="206"/>
      <c r="I5" s="205"/>
      <c r="J5" s="205"/>
      <c r="K5" s="205"/>
      <c r="L5" s="205"/>
      <c r="O5" s="207"/>
      <c r="P5" s="207"/>
      <c r="Q5" s="207"/>
      <c r="R5" s="207"/>
      <c r="S5" s="207"/>
      <c r="T5" s="207"/>
      <c r="U5" s="207"/>
      <c r="V5" s="207"/>
      <c r="W5" s="208"/>
      <c r="X5" s="208"/>
      <c r="Y5" s="208"/>
      <c r="Z5" s="208"/>
      <c r="AA5" s="207"/>
      <c r="AB5" s="207"/>
      <c r="AC5" s="207"/>
      <c r="AD5" s="207"/>
      <c r="AE5" s="207"/>
      <c r="AF5" s="207"/>
      <c r="AG5" s="207"/>
      <c r="AH5" s="207"/>
      <c r="AI5" s="207"/>
      <c r="AJ5" s="207"/>
      <c r="AK5" s="207"/>
      <c r="AL5" s="207"/>
      <c r="AM5" s="207"/>
      <c r="AN5" s="207"/>
      <c r="AO5" s="207"/>
      <c r="AP5" s="207"/>
      <c r="AQ5" s="207"/>
      <c r="AR5" s="207"/>
      <c r="AS5" s="207"/>
      <c r="AT5" s="207"/>
    </row>
    <row r="6" spans="1:46" ht="12.75">
      <c r="C6" s="209"/>
      <c r="D6" s="209"/>
      <c r="E6" s="205"/>
      <c r="F6" s="205"/>
      <c r="G6" s="205"/>
      <c r="H6" s="206"/>
      <c r="I6" s="205"/>
      <c r="J6" s="205"/>
      <c r="K6" s="205"/>
      <c r="L6" s="205"/>
      <c r="O6" s="207"/>
      <c r="P6" s="207"/>
      <c r="Q6" s="207"/>
      <c r="R6" s="207"/>
      <c r="S6" s="207"/>
      <c r="T6" s="207"/>
      <c r="U6" s="207"/>
      <c r="V6" s="207"/>
      <c r="W6" s="208"/>
      <c r="X6" s="208"/>
      <c r="Y6" s="208"/>
      <c r="Z6" s="208"/>
      <c r="AA6" s="207"/>
      <c r="AB6" s="207"/>
      <c r="AC6" s="207"/>
      <c r="AD6" s="207"/>
      <c r="AE6" s="207"/>
      <c r="AF6" s="207"/>
      <c r="AG6" s="207"/>
      <c r="AH6" s="207"/>
      <c r="AI6" s="207"/>
      <c r="AJ6" s="207"/>
      <c r="AK6" s="207"/>
      <c r="AL6" s="207"/>
      <c r="AM6" s="207"/>
      <c r="AN6" s="207"/>
      <c r="AO6" s="207"/>
      <c r="AP6" s="207"/>
      <c r="AQ6" s="207"/>
      <c r="AR6" s="207"/>
      <c r="AS6" s="207"/>
      <c r="AT6" s="207"/>
    </row>
    <row r="7" spans="1:46" ht="12.75">
      <c r="C7" s="210"/>
      <c r="D7" s="211"/>
      <c r="E7" s="212" t="s">
        <v>3</v>
      </c>
      <c r="F7" s="213"/>
      <c r="G7" s="214"/>
      <c r="H7" s="294" t="s">
        <v>4</v>
      </c>
      <c r="I7" s="295"/>
      <c r="J7" s="296"/>
      <c r="K7" s="215" t="s">
        <v>5</v>
      </c>
      <c r="L7" s="216"/>
      <c r="M7" s="217"/>
      <c r="N7" s="218"/>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row>
    <row r="8" spans="1:46" ht="12.75">
      <c r="C8" s="219" t="s">
        <v>6</v>
      </c>
      <c r="D8" s="220"/>
      <c r="E8" s="205"/>
      <c r="F8" s="205"/>
      <c r="G8" s="221"/>
      <c r="H8" s="222"/>
      <c r="I8" s="205"/>
      <c r="K8" s="223" t="s">
        <v>7</v>
      </c>
      <c r="L8" s="224"/>
      <c r="M8" s="225"/>
      <c r="N8" s="226"/>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row>
    <row r="9" spans="1:46" ht="12.75">
      <c r="C9" s="227"/>
      <c r="D9" s="228"/>
      <c r="E9" s="229" t="s">
        <v>8</v>
      </c>
      <c r="F9" s="230" t="s">
        <v>9</v>
      </c>
      <c r="H9" s="231" t="s">
        <v>8</v>
      </c>
      <c r="I9" s="230"/>
      <c r="J9" s="232" t="s">
        <v>9</v>
      </c>
      <c r="K9" s="233" t="s">
        <v>8</v>
      </c>
      <c r="L9" s="229"/>
      <c r="M9" s="234" t="s">
        <v>9</v>
      </c>
      <c r="N9" s="232" t="s">
        <v>9</v>
      </c>
      <c r="P9" s="207"/>
      <c r="Q9" s="207"/>
      <c r="R9" s="207"/>
      <c r="S9" s="208"/>
      <c r="T9" s="208"/>
      <c r="U9" s="208"/>
      <c r="V9" s="208"/>
      <c r="W9" s="207"/>
      <c r="X9" s="208"/>
      <c r="Y9" s="208"/>
      <c r="Z9" s="207"/>
      <c r="AA9" s="207"/>
      <c r="AB9" s="207"/>
      <c r="AC9" s="207"/>
      <c r="AD9" s="207"/>
      <c r="AE9" s="207"/>
      <c r="AF9" s="207"/>
      <c r="AG9" s="207"/>
      <c r="AH9" s="207"/>
      <c r="AI9" s="207"/>
      <c r="AJ9" s="207"/>
      <c r="AK9" s="207"/>
      <c r="AL9" s="207"/>
      <c r="AM9" s="207"/>
      <c r="AN9" s="207"/>
      <c r="AO9" s="207"/>
      <c r="AP9" s="207"/>
      <c r="AQ9" s="207"/>
      <c r="AR9" s="207"/>
      <c r="AS9" s="207"/>
      <c r="AT9" s="207"/>
    </row>
    <row r="10" spans="1:46" ht="12.75">
      <c r="C10" s="235"/>
      <c r="D10" s="236"/>
      <c r="E10" s="237" t="s">
        <v>63</v>
      </c>
      <c r="F10" s="238" t="s">
        <v>11</v>
      </c>
      <c r="G10" s="239"/>
      <c r="H10" s="240" t="s">
        <v>63</v>
      </c>
      <c r="I10" s="237"/>
      <c r="J10" s="238" t="s">
        <v>11</v>
      </c>
      <c r="K10" s="237" t="s">
        <v>63</v>
      </c>
      <c r="L10" s="230"/>
      <c r="M10" s="234" t="s">
        <v>11</v>
      </c>
      <c r="N10" s="232" t="s">
        <v>11</v>
      </c>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row>
    <row r="11" spans="1:46" ht="12.75">
      <c r="A11" s="241">
        <v>1</v>
      </c>
      <c r="C11" s="242" t="s">
        <v>12</v>
      </c>
      <c r="D11" s="232"/>
      <c r="E11" s="243" t="s">
        <v>13</v>
      </c>
      <c r="F11" s="244">
        <v>74.3</v>
      </c>
      <c r="H11" s="231" t="s">
        <v>13</v>
      </c>
      <c r="I11" s="245"/>
      <c r="J11" s="245">
        <v>19.100000000000001</v>
      </c>
      <c r="K11" s="231">
        <v>2</v>
      </c>
      <c r="L11" s="246"/>
      <c r="M11" s="247">
        <v>145.5</v>
      </c>
      <c r="N11" s="244">
        <v>211</v>
      </c>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row>
    <row r="12" spans="1:46" ht="12.75">
      <c r="A12" s="241">
        <v>2</v>
      </c>
      <c r="C12" s="242" t="s">
        <v>14</v>
      </c>
      <c r="D12" s="232"/>
      <c r="E12" s="243" t="s">
        <v>13</v>
      </c>
      <c r="F12" s="248">
        <v>59.5</v>
      </c>
      <c r="H12" s="231" t="s">
        <v>13</v>
      </c>
      <c r="I12" s="245"/>
      <c r="J12" s="245" t="s">
        <v>13</v>
      </c>
      <c r="K12" s="231" t="s">
        <v>13</v>
      </c>
      <c r="L12" s="243"/>
      <c r="M12" s="249"/>
      <c r="N12" s="248">
        <v>196.4</v>
      </c>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row>
    <row r="13" spans="1:46" ht="12.75">
      <c r="A13" s="241">
        <v>3</v>
      </c>
      <c r="C13" s="242" t="s">
        <v>15</v>
      </c>
      <c r="D13" s="232" t="s">
        <v>16</v>
      </c>
      <c r="E13" s="243" t="s">
        <v>13</v>
      </c>
      <c r="F13" s="250">
        <v>43.7</v>
      </c>
      <c r="H13" s="231" t="s">
        <v>13</v>
      </c>
      <c r="I13" s="245"/>
      <c r="J13" s="245">
        <v>43.7</v>
      </c>
      <c r="K13" s="231" t="s">
        <v>13</v>
      </c>
      <c r="L13" s="251"/>
      <c r="M13" s="249">
        <v>95</v>
      </c>
      <c r="N13" s="248">
        <v>102.2</v>
      </c>
      <c r="P13" s="207"/>
      <c r="Q13" s="207"/>
      <c r="R13" s="207"/>
      <c r="S13" s="207"/>
      <c r="T13" s="207"/>
      <c r="U13" s="207"/>
      <c r="V13" s="207"/>
      <c r="W13" s="207"/>
      <c r="X13" s="207"/>
      <c r="Y13" s="207"/>
      <c r="Z13" s="207"/>
      <c r="AA13" s="207"/>
      <c r="AB13" s="207"/>
      <c r="AC13" s="207"/>
      <c r="AD13" s="207"/>
      <c r="AE13" s="207"/>
      <c r="AF13" s="207"/>
      <c r="AG13" s="207"/>
      <c r="AH13" s="208"/>
      <c r="AI13" s="208"/>
      <c r="AJ13" s="208"/>
      <c r="AK13" s="208"/>
      <c r="AL13" s="208"/>
      <c r="AM13" s="208"/>
      <c r="AN13" s="208"/>
      <c r="AO13" s="208"/>
      <c r="AP13" s="208"/>
      <c r="AQ13" s="208"/>
      <c r="AR13" s="208"/>
      <c r="AS13" s="208"/>
      <c r="AT13" s="208"/>
    </row>
    <row r="14" spans="1:46" ht="12.75">
      <c r="A14" s="241">
        <v>4</v>
      </c>
      <c r="C14" s="242" t="s">
        <v>17</v>
      </c>
      <c r="D14" s="232" t="s">
        <v>59</v>
      </c>
      <c r="E14" s="243" t="s">
        <v>13</v>
      </c>
      <c r="F14" s="248">
        <v>66.099999999999994</v>
      </c>
      <c r="H14" s="231" t="s">
        <v>13</v>
      </c>
      <c r="I14" s="245"/>
      <c r="J14" s="245">
        <v>66.099999999999994</v>
      </c>
      <c r="K14" s="231" t="s">
        <v>13</v>
      </c>
      <c r="L14" s="230"/>
      <c r="M14" s="249">
        <v>75.3</v>
      </c>
      <c r="N14" s="248">
        <v>102.705147</v>
      </c>
      <c r="P14" s="252"/>
      <c r="Q14" s="207"/>
      <c r="R14" s="207"/>
      <c r="S14" s="207"/>
      <c r="T14" s="207"/>
      <c r="U14" s="207"/>
      <c r="V14" s="207"/>
      <c r="W14" s="207"/>
      <c r="X14" s="207"/>
      <c r="Y14" s="207"/>
      <c r="Z14" s="207"/>
      <c r="AA14" s="207"/>
      <c r="AB14" s="207"/>
      <c r="AC14" s="207"/>
      <c r="AD14" s="207"/>
      <c r="AE14" s="207"/>
      <c r="AF14" s="207"/>
      <c r="AG14" s="207"/>
      <c r="AH14" s="208"/>
      <c r="AI14" s="208"/>
      <c r="AJ14" s="208"/>
      <c r="AK14" s="208"/>
      <c r="AL14" s="208"/>
      <c r="AM14" s="208"/>
      <c r="AN14" s="208"/>
      <c r="AO14" s="208"/>
      <c r="AP14" s="208"/>
      <c r="AQ14" s="208"/>
      <c r="AR14" s="208"/>
      <c r="AS14" s="208"/>
      <c r="AT14" s="208"/>
    </row>
    <row r="15" spans="1:46" ht="12.75">
      <c r="A15" s="241">
        <v>5</v>
      </c>
      <c r="C15" s="242" t="s">
        <v>20</v>
      </c>
      <c r="D15" s="232"/>
      <c r="E15" s="243" t="s">
        <v>13</v>
      </c>
      <c r="F15" s="248">
        <v>15.5</v>
      </c>
      <c r="H15" s="231" t="s">
        <v>13</v>
      </c>
      <c r="I15" s="253"/>
      <c r="J15" s="253">
        <v>14.5</v>
      </c>
      <c r="K15" s="231" t="s">
        <v>13</v>
      </c>
      <c r="L15" s="243"/>
      <c r="M15" s="249">
        <v>11.7</v>
      </c>
      <c r="N15" s="248">
        <v>12.2</v>
      </c>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row>
    <row r="16" spans="1:46" ht="12.75">
      <c r="A16" s="241">
        <v>6</v>
      </c>
      <c r="C16" s="242" t="s">
        <v>21</v>
      </c>
      <c r="D16" s="232" t="s">
        <v>19</v>
      </c>
      <c r="E16" s="243" t="s">
        <v>13</v>
      </c>
      <c r="F16" s="248">
        <v>1.4</v>
      </c>
      <c r="H16" s="231">
        <v>1.4</v>
      </c>
      <c r="I16" s="245"/>
      <c r="J16" s="245">
        <v>1.4</v>
      </c>
      <c r="K16" s="231">
        <v>1.7849999999999999</v>
      </c>
      <c r="L16" s="230"/>
      <c r="M16" s="249">
        <v>0.2</v>
      </c>
      <c r="N16" s="248">
        <v>1.9850000000000001</v>
      </c>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row>
    <row r="17" spans="1:46" ht="12.75">
      <c r="A17" s="241">
        <v>7</v>
      </c>
      <c r="C17" s="242" t="s">
        <v>22</v>
      </c>
      <c r="D17" s="232" t="s">
        <v>23</v>
      </c>
      <c r="E17" s="243" t="s">
        <v>13</v>
      </c>
      <c r="F17" s="248">
        <v>99.4</v>
      </c>
      <c r="H17" s="231" t="s">
        <v>13</v>
      </c>
      <c r="I17" s="245"/>
      <c r="J17" s="245">
        <v>99.4</v>
      </c>
      <c r="K17" s="231" t="s">
        <v>13</v>
      </c>
      <c r="L17" s="243"/>
      <c r="M17" s="254">
        <v>1.1000000000000001</v>
      </c>
      <c r="N17" s="248">
        <v>428.8</v>
      </c>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row>
    <row r="18" spans="1:46" ht="12.75">
      <c r="A18" s="241">
        <v>8</v>
      </c>
      <c r="C18" s="242" t="s">
        <v>24</v>
      </c>
      <c r="D18" s="232"/>
      <c r="E18" s="255" t="s">
        <v>13</v>
      </c>
      <c r="F18" s="248">
        <v>20.5</v>
      </c>
      <c r="H18" s="231" t="s">
        <v>13</v>
      </c>
      <c r="I18" s="245"/>
      <c r="J18" s="245">
        <v>0.3</v>
      </c>
      <c r="K18" s="231" t="s">
        <v>13</v>
      </c>
      <c r="L18" s="243"/>
      <c r="M18" s="249">
        <v>0.57999999999999996</v>
      </c>
      <c r="N18" s="248">
        <v>0.57999999999999996</v>
      </c>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row>
    <row r="19" spans="1:46" ht="12.75">
      <c r="A19" s="241">
        <v>9</v>
      </c>
      <c r="C19" s="242" t="s">
        <v>25</v>
      </c>
      <c r="D19" s="232" t="s">
        <v>26</v>
      </c>
      <c r="E19" s="255" t="s">
        <v>13</v>
      </c>
      <c r="F19" s="248">
        <v>3.5</v>
      </c>
      <c r="H19" s="255" t="s">
        <v>13</v>
      </c>
      <c r="I19" s="245"/>
      <c r="J19" s="245" t="s">
        <v>27</v>
      </c>
      <c r="K19" s="256" t="s">
        <v>13</v>
      </c>
      <c r="L19" s="255"/>
      <c r="M19" s="257">
        <v>0</v>
      </c>
      <c r="N19" s="258" t="s">
        <v>27</v>
      </c>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row>
    <row r="20" spans="1:46" s="259" customFormat="1" ht="19.5" customHeight="1" thickBot="1">
      <c r="C20" s="260" t="s">
        <v>28</v>
      </c>
      <c r="D20" s="261"/>
      <c r="E20" s="262">
        <v>0</v>
      </c>
      <c r="F20" s="263">
        <v>383.9</v>
      </c>
      <c r="G20" s="262">
        <v>0</v>
      </c>
      <c r="H20" s="262">
        <v>1.4</v>
      </c>
      <c r="I20" s="264"/>
      <c r="J20" s="265">
        <v>244.2</v>
      </c>
      <c r="K20" s="266">
        <v>3.7850000000000001</v>
      </c>
      <c r="L20" s="262"/>
      <c r="M20" s="267">
        <v>1015.4714950000002</v>
      </c>
      <c r="N20" s="265">
        <v>1055.8701469999999</v>
      </c>
      <c r="P20" s="268"/>
      <c r="Q20" s="269"/>
      <c r="R20" s="269"/>
      <c r="S20" s="269"/>
      <c r="T20" s="269"/>
      <c r="U20" s="269"/>
      <c r="V20" s="269"/>
      <c r="W20" s="269"/>
      <c r="X20" s="269"/>
      <c r="Y20" s="269"/>
      <c r="Z20" s="269"/>
      <c r="AA20" s="269"/>
      <c r="AB20" s="269"/>
      <c r="AC20" s="269"/>
      <c r="AD20" s="269"/>
      <c r="AE20" s="269"/>
      <c r="AF20" s="269"/>
      <c r="AG20" s="269"/>
      <c r="AH20" s="270"/>
      <c r="AI20" s="270"/>
      <c r="AJ20" s="270"/>
      <c r="AK20" s="270"/>
      <c r="AL20" s="270"/>
      <c r="AM20" s="270"/>
      <c r="AN20" s="270"/>
      <c r="AO20" s="270"/>
      <c r="AP20" s="270"/>
      <c r="AQ20" s="270"/>
      <c r="AR20" s="270"/>
      <c r="AS20" s="270"/>
      <c r="AT20" s="270"/>
    </row>
    <row r="21" spans="1:46" s="259" customFormat="1" ht="19.5" customHeight="1" thickTop="1">
      <c r="C21" s="271"/>
      <c r="D21" s="271"/>
      <c r="E21" s="272"/>
      <c r="F21" s="273"/>
      <c r="G21" s="272"/>
      <c r="H21" s="272"/>
      <c r="I21" s="274"/>
      <c r="J21" s="272"/>
      <c r="K21" s="275"/>
      <c r="L21" s="272"/>
      <c r="M21" s="276"/>
      <c r="N21" s="277"/>
      <c r="P21" s="268"/>
      <c r="Q21" s="269"/>
      <c r="R21" s="269"/>
      <c r="S21" s="269"/>
      <c r="T21" s="269"/>
      <c r="U21" s="269"/>
      <c r="V21" s="269"/>
      <c r="W21" s="269"/>
      <c r="X21" s="269"/>
      <c r="Y21" s="269"/>
      <c r="Z21" s="269"/>
      <c r="AA21" s="269"/>
      <c r="AB21" s="269"/>
      <c r="AC21" s="269"/>
      <c r="AD21" s="269"/>
      <c r="AE21" s="269"/>
      <c r="AF21" s="269"/>
      <c r="AG21" s="269"/>
      <c r="AH21" s="270"/>
      <c r="AI21" s="270"/>
      <c r="AJ21" s="270"/>
      <c r="AK21" s="270"/>
      <c r="AL21" s="270"/>
      <c r="AM21" s="270"/>
      <c r="AN21" s="270"/>
      <c r="AO21" s="270"/>
      <c r="AP21" s="270"/>
      <c r="AQ21" s="270"/>
      <c r="AR21" s="270"/>
      <c r="AS21" s="270"/>
      <c r="AT21" s="270"/>
    </row>
    <row r="22" spans="1:46" ht="12.75">
      <c r="C22" s="209" t="s">
        <v>29</v>
      </c>
      <c r="D22" s="278"/>
      <c r="E22" s="243"/>
      <c r="F22" s="245"/>
      <c r="H22" s="243"/>
      <c r="I22" s="245"/>
      <c r="K22" s="255"/>
      <c r="L22" s="255"/>
      <c r="M22" s="279" t="s">
        <v>30</v>
      </c>
      <c r="N22" s="245"/>
      <c r="P22" s="252"/>
      <c r="Q22" s="207"/>
      <c r="R22" s="207"/>
      <c r="S22" s="207"/>
      <c r="T22" s="207"/>
      <c r="U22" s="207"/>
      <c r="V22" s="207"/>
      <c r="W22" s="207"/>
      <c r="X22" s="207"/>
      <c r="Y22" s="207"/>
      <c r="Z22" s="207"/>
      <c r="AA22" s="207"/>
      <c r="AB22" s="207"/>
      <c r="AC22" s="207"/>
      <c r="AD22" s="207"/>
      <c r="AE22" s="207"/>
      <c r="AF22" s="207"/>
      <c r="AG22" s="207"/>
      <c r="AH22" s="208"/>
      <c r="AI22" s="208"/>
      <c r="AJ22" s="208"/>
      <c r="AK22" s="208"/>
      <c r="AL22" s="208"/>
      <c r="AM22" s="208"/>
      <c r="AN22" s="208"/>
      <c r="AO22" s="208"/>
      <c r="AP22" s="208"/>
      <c r="AQ22" s="208"/>
      <c r="AR22" s="208"/>
      <c r="AS22" s="208"/>
      <c r="AT22" s="208"/>
    </row>
    <row r="23" spans="1:46" ht="12.75">
      <c r="C23" s="209" t="s">
        <v>31</v>
      </c>
      <c r="D23" s="209"/>
      <c r="E23" s="205"/>
      <c r="F23" s="205"/>
      <c r="G23" s="205"/>
      <c r="H23" s="206"/>
      <c r="I23" s="205"/>
      <c r="J23" s="205"/>
      <c r="K23" s="205"/>
      <c r="L23" s="205"/>
      <c r="M23" s="280" t="s">
        <v>30</v>
      </c>
      <c r="N23" s="205"/>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row>
    <row r="24" spans="1:46" ht="12.75">
      <c r="C24" s="281" t="s">
        <v>53</v>
      </c>
      <c r="D24" s="209"/>
      <c r="E24" s="205"/>
      <c r="F24" s="205"/>
      <c r="G24" s="205"/>
      <c r="H24" s="206"/>
      <c r="I24" s="205"/>
      <c r="J24" s="205"/>
      <c r="K24" s="205"/>
      <c r="L24" s="205"/>
      <c r="M24" s="280"/>
      <c r="N24" s="205"/>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row>
    <row r="25" spans="1:46" ht="12.75">
      <c r="C25" s="209"/>
      <c r="D25" s="209"/>
      <c r="E25" s="205"/>
      <c r="F25" s="205"/>
      <c r="G25" s="205"/>
      <c r="H25" s="206"/>
      <c r="I25" s="205"/>
      <c r="J25" s="205"/>
      <c r="K25" s="205"/>
      <c r="L25" s="205"/>
      <c r="M25" s="280"/>
      <c r="N25" s="205"/>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row>
    <row r="26" spans="1:46" ht="12.75">
      <c r="A26" s="251"/>
      <c r="B26" s="230" t="s">
        <v>33</v>
      </c>
      <c r="C26" s="282" t="s">
        <v>34</v>
      </c>
      <c r="E26" s="205"/>
      <c r="F26" s="205"/>
      <c r="G26" s="205"/>
      <c r="H26" s="206"/>
      <c r="I26" s="205"/>
      <c r="J26" s="205"/>
      <c r="K26" s="205"/>
      <c r="L26" s="205"/>
      <c r="M26" s="200"/>
      <c r="Z26" s="208"/>
      <c r="AA26" s="208"/>
      <c r="AB26" s="207"/>
      <c r="AC26" s="207"/>
      <c r="AD26" s="207"/>
      <c r="AE26" s="207"/>
      <c r="AF26" s="207"/>
      <c r="AG26" s="207"/>
      <c r="AH26" s="207"/>
      <c r="AI26" s="207"/>
      <c r="AJ26" s="207"/>
      <c r="AK26" s="207"/>
      <c r="AL26" s="207"/>
      <c r="AM26" s="207"/>
      <c r="AN26" s="207"/>
      <c r="AO26" s="207"/>
      <c r="AP26" s="207"/>
      <c r="AQ26" s="207"/>
      <c r="AR26" s="207"/>
      <c r="AS26" s="207"/>
      <c r="AT26" s="207"/>
    </row>
    <row r="27" spans="1:46" ht="12.75">
      <c r="A27" s="251"/>
      <c r="B27" s="230"/>
      <c r="C27" s="282" t="s">
        <v>35</v>
      </c>
      <c r="F27" s="205"/>
      <c r="G27" s="205"/>
      <c r="H27" s="206"/>
      <c r="I27" s="205"/>
      <c r="J27" s="205"/>
      <c r="K27" s="205"/>
      <c r="L27" s="205"/>
      <c r="M27" s="200"/>
      <c r="O27" s="207"/>
      <c r="P27" s="207"/>
      <c r="Q27" s="207"/>
      <c r="R27" s="207"/>
      <c r="S27" s="207"/>
      <c r="T27" s="207"/>
      <c r="U27" s="207"/>
      <c r="V27" s="208"/>
      <c r="W27" s="208"/>
      <c r="X27" s="208"/>
      <c r="Y27" s="208"/>
      <c r="Z27" s="208"/>
      <c r="AA27" s="208"/>
      <c r="AB27" s="207"/>
      <c r="AC27" s="207"/>
      <c r="AD27" s="207"/>
      <c r="AE27" s="207"/>
      <c r="AF27" s="207"/>
      <c r="AG27" s="207"/>
      <c r="AH27" s="207"/>
      <c r="AI27" s="207"/>
      <c r="AJ27" s="207"/>
      <c r="AK27" s="207"/>
      <c r="AL27" s="207"/>
      <c r="AM27" s="207"/>
      <c r="AN27" s="207"/>
      <c r="AO27" s="207"/>
      <c r="AP27" s="207"/>
      <c r="AQ27" s="207"/>
      <c r="AR27" s="207"/>
      <c r="AS27" s="207"/>
      <c r="AT27" s="207"/>
    </row>
    <row r="28" spans="1:46" ht="12.75" customHeight="1">
      <c r="A28" s="251"/>
      <c r="B28" s="251"/>
      <c r="C28" s="282"/>
      <c r="E28" s="207"/>
      <c r="F28" s="207"/>
      <c r="G28" s="207"/>
      <c r="H28" s="252"/>
      <c r="I28" s="207"/>
      <c r="J28" s="207"/>
      <c r="K28" s="207"/>
      <c r="L28" s="207"/>
      <c r="M28" s="283"/>
      <c r="N28" s="207"/>
      <c r="O28" s="207"/>
      <c r="P28" s="207"/>
      <c r="Q28" s="207"/>
      <c r="R28" s="207"/>
      <c r="S28" s="207"/>
      <c r="T28" s="207"/>
      <c r="U28" s="207"/>
      <c r="V28" s="207"/>
      <c r="W28" s="207"/>
      <c r="X28" s="207"/>
      <c r="Y28" s="207"/>
      <c r="Z28" s="207"/>
      <c r="AA28" s="207"/>
      <c r="AB28" s="207"/>
      <c r="AC28" s="207"/>
      <c r="AD28" s="207"/>
      <c r="AE28" s="207"/>
      <c r="AF28" s="207"/>
      <c r="AG28" s="207"/>
      <c r="AH28" s="207"/>
      <c r="AI28" s="208"/>
      <c r="AJ28" s="208"/>
      <c r="AK28" s="208"/>
      <c r="AL28" s="208"/>
      <c r="AM28" s="208"/>
      <c r="AN28" s="207"/>
      <c r="AO28" s="207"/>
      <c r="AP28" s="207"/>
      <c r="AQ28" s="207"/>
      <c r="AR28" s="207"/>
      <c r="AS28" s="207"/>
      <c r="AT28" s="207"/>
    </row>
    <row r="29" spans="1:46" ht="12.75" customHeight="1">
      <c r="A29" s="251"/>
      <c r="B29" s="284" t="s">
        <v>36</v>
      </c>
      <c r="C29" s="282" t="s">
        <v>37</v>
      </c>
      <c r="D29" s="282"/>
      <c r="E29" s="207"/>
      <c r="F29" s="207"/>
      <c r="G29" s="207"/>
      <c r="H29" s="252"/>
      <c r="I29" s="207"/>
      <c r="J29" s="207"/>
      <c r="K29" s="207"/>
      <c r="L29" s="207"/>
      <c r="M29" s="283"/>
      <c r="N29" s="207"/>
      <c r="O29" s="207"/>
      <c r="P29" s="207"/>
      <c r="Q29" s="207"/>
      <c r="R29" s="207"/>
      <c r="S29" s="207"/>
      <c r="T29" s="207"/>
      <c r="U29" s="207"/>
      <c r="V29" s="207"/>
      <c r="W29" s="207"/>
      <c r="X29" s="207"/>
      <c r="Y29" s="207"/>
      <c r="Z29" s="207"/>
      <c r="AA29" s="207"/>
      <c r="AB29" s="207"/>
      <c r="AC29" s="207"/>
      <c r="AD29" s="208"/>
      <c r="AE29" s="208"/>
      <c r="AF29" s="208"/>
      <c r="AG29" s="208"/>
      <c r="AH29" s="207"/>
      <c r="AI29" s="207"/>
      <c r="AJ29" s="207"/>
      <c r="AK29" s="207"/>
      <c r="AL29" s="207"/>
      <c r="AM29" s="208"/>
      <c r="AN29" s="207"/>
      <c r="AO29" s="207"/>
      <c r="AP29" s="207"/>
      <c r="AQ29" s="207"/>
      <c r="AR29" s="207"/>
      <c r="AS29" s="207"/>
      <c r="AT29" s="207"/>
    </row>
    <row r="30" spans="1:46" ht="12.75" customHeight="1">
      <c r="A30" s="285"/>
      <c r="B30" s="230"/>
      <c r="C30" s="282" t="s">
        <v>38</v>
      </c>
      <c r="D30" s="207"/>
      <c r="E30" s="207"/>
      <c r="F30" s="207"/>
      <c r="G30" s="207"/>
      <c r="H30" s="252"/>
      <c r="I30" s="207"/>
      <c r="J30" s="207"/>
      <c r="K30" s="207"/>
      <c r="L30" s="207"/>
      <c r="M30" s="283"/>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8"/>
      <c r="AN30" s="208"/>
      <c r="AO30" s="208"/>
      <c r="AP30" s="208"/>
      <c r="AQ30" s="208"/>
      <c r="AR30" s="208"/>
      <c r="AS30" s="208"/>
      <c r="AT30" s="208"/>
    </row>
    <row r="31" spans="1:46">
      <c r="D31" s="207"/>
      <c r="E31" s="207"/>
      <c r="F31" s="207"/>
      <c r="G31" s="207"/>
      <c r="H31" s="252"/>
      <c r="I31" s="207"/>
      <c r="J31" s="207"/>
      <c r="K31" s="207"/>
      <c r="L31" s="207"/>
      <c r="M31" s="283"/>
      <c r="N31" s="207"/>
      <c r="O31" s="207"/>
      <c r="P31" s="207"/>
      <c r="Q31" s="207"/>
      <c r="R31" s="207"/>
      <c r="S31" s="207"/>
      <c r="T31" s="207"/>
      <c r="U31" s="207"/>
      <c r="V31" s="207"/>
      <c r="W31" s="207"/>
      <c r="X31" s="207"/>
      <c r="Y31" s="207"/>
      <c r="Z31" s="207"/>
      <c r="AA31" s="207"/>
      <c r="AB31" s="207"/>
      <c r="AC31" s="207"/>
      <c r="AD31" s="207"/>
      <c r="AE31" s="208"/>
      <c r="AF31" s="208"/>
      <c r="AG31" s="208"/>
      <c r="AH31" s="208"/>
      <c r="AI31" s="208"/>
      <c r="AJ31" s="208"/>
      <c r="AK31" s="208"/>
      <c r="AL31" s="208"/>
      <c r="AM31" s="208"/>
      <c r="AN31" s="208"/>
      <c r="AO31" s="208"/>
      <c r="AP31" s="208"/>
      <c r="AQ31" s="208"/>
      <c r="AR31" s="208"/>
      <c r="AS31" s="208"/>
      <c r="AT31" s="208"/>
    </row>
    <row r="32" spans="1:46" ht="12.75">
      <c r="B32" s="284" t="s">
        <v>39</v>
      </c>
      <c r="C32" s="281" t="s">
        <v>40</v>
      </c>
    </row>
    <row r="33" spans="2:22" ht="12.75">
      <c r="B33" s="284"/>
    </row>
    <row r="34" spans="2:22" ht="12.75">
      <c r="B34" s="284" t="s">
        <v>41</v>
      </c>
      <c r="C34" s="286" t="s">
        <v>60</v>
      </c>
    </row>
    <row r="36" spans="2:22" ht="12.75">
      <c r="B36" s="284" t="s">
        <v>61</v>
      </c>
      <c r="C36" s="286" t="s">
        <v>54</v>
      </c>
    </row>
    <row r="38" spans="2:22" ht="12.75">
      <c r="B38" s="230"/>
      <c r="C38" s="282"/>
    </row>
    <row r="40" spans="2:22" ht="12.75">
      <c r="B40" s="284"/>
      <c r="C40" s="282"/>
    </row>
    <row r="42" spans="2:22">
      <c r="E42" s="208"/>
      <c r="F42" s="208"/>
      <c r="G42" s="207"/>
      <c r="H42" s="252"/>
      <c r="I42" s="207"/>
      <c r="J42" s="207"/>
      <c r="K42" s="207"/>
      <c r="L42" s="207"/>
      <c r="M42" s="283"/>
      <c r="N42" s="207"/>
      <c r="O42" s="207"/>
      <c r="P42" s="208"/>
      <c r="Q42" s="208"/>
      <c r="R42" s="208"/>
      <c r="S42" s="208"/>
      <c r="T42" s="208"/>
      <c r="U42" s="208"/>
      <c r="V42" s="208"/>
    </row>
    <row r="43" spans="2:22">
      <c r="E43" s="208"/>
      <c r="F43" s="208"/>
      <c r="G43" s="207"/>
      <c r="H43" s="252"/>
      <c r="I43" s="207"/>
      <c r="J43" s="207"/>
      <c r="K43" s="207"/>
      <c r="L43" s="207"/>
      <c r="M43" s="283"/>
      <c r="N43" s="207"/>
      <c r="O43" s="207"/>
      <c r="P43" s="208"/>
      <c r="Q43" s="208"/>
      <c r="R43" s="208"/>
      <c r="S43" s="208"/>
      <c r="T43" s="208"/>
      <c r="U43" s="208"/>
      <c r="V43" s="208"/>
    </row>
    <row r="44" spans="2:22">
      <c r="E44" s="208"/>
      <c r="F44" s="208"/>
      <c r="G44" s="207"/>
      <c r="H44" s="252"/>
      <c r="I44" s="207"/>
      <c r="J44" s="207"/>
      <c r="K44" s="207"/>
      <c r="L44" s="207"/>
      <c r="M44" s="283"/>
      <c r="N44" s="207"/>
      <c r="O44" s="207"/>
      <c r="P44" s="207"/>
      <c r="Q44" s="207"/>
      <c r="R44" s="208"/>
      <c r="S44" s="208"/>
      <c r="T44" s="208"/>
      <c r="U44" s="208"/>
      <c r="V44" s="208"/>
    </row>
    <row r="45" spans="2:22">
      <c r="E45" s="208"/>
      <c r="F45" s="208"/>
      <c r="G45" s="207"/>
      <c r="H45" s="252"/>
      <c r="I45" s="207"/>
      <c r="J45" s="207"/>
      <c r="K45" s="207"/>
      <c r="L45" s="207"/>
      <c r="M45" s="283"/>
      <c r="N45" s="207"/>
      <c r="O45" s="207"/>
      <c r="P45" s="207"/>
      <c r="Q45" s="207"/>
      <c r="R45" s="207"/>
      <c r="S45" s="208"/>
      <c r="T45" s="208"/>
      <c r="U45" s="208"/>
      <c r="V45" s="208"/>
    </row>
    <row r="46" spans="2:22">
      <c r="E46" s="208"/>
      <c r="F46" s="208"/>
      <c r="G46" s="207"/>
      <c r="H46" s="252"/>
      <c r="I46" s="207"/>
      <c r="J46" s="207"/>
      <c r="K46" s="207"/>
      <c r="L46" s="207"/>
      <c r="M46" s="283"/>
      <c r="N46" s="207"/>
      <c r="O46" s="207"/>
      <c r="P46" s="207"/>
      <c r="Q46" s="207"/>
      <c r="R46" s="207"/>
      <c r="S46" s="207"/>
      <c r="T46" s="207"/>
      <c r="U46" s="207"/>
      <c r="V46" s="207"/>
    </row>
    <row r="48" spans="2:22">
      <c r="E48" s="208"/>
      <c r="F48" s="208"/>
      <c r="G48" s="207"/>
      <c r="H48" s="252"/>
      <c r="I48" s="207"/>
      <c r="J48" s="207"/>
      <c r="K48" s="207"/>
      <c r="L48" s="207"/>
      <c r="M48" s="283"/>
      <c r="N48" s="207"/>
      <c r="O48" s="207"/>
      <c r="P48" s="208"/>
      <c r="Q48" s="208"/>
      <c r="R48" s="208"/>
      <c r="S48" s="208"/>
      <c r="T48" s="208"/>
      <c r="U48" s="208"/>
      <c r="V48" s="208"/>
    </row>
    <row r="55" spans="5:47">
      <c r="E55" s="207"/>
      <c r="F55" s="207"/>
      <c r="G55" s="207"/>
      <c r="H55" s="252"/>
      <c r="I55" s="207"/>
      <c r="J55" s="207"/>
      <c r="K55" s="207"/>
      <c r="L55" s="207"/>
      <c r="M55" s="283"/>
      <c r="N55" s="207"/>
      <c r="O55" s="207"/>
      <c r="P55" s="207"/>
      <c r="Q55" s="207"/>
      <c r="R55" s="207"/>
      <c r="S55" s="207"/>
      <c r="T55" s="207"/>
      <c r="U55" s="207"/>
      <c r="V55" s="207"/>
      <c r="W55" s="207"/>
      <c r="X55" s="207"/>
      <c r="Y55" s="207"/>
      <c r="Z55" s="207"/>
      <c r="AA55" s="207"/>
      <c r="AB55" s="207"/>
      <c r="AC55" s="207"/>
      <c r="AD55" s="207"/>
      <c r="AE55" s="207"/>
      <c r="AF55" s="207"/>
      <c r="AG55" s="207"/>
      <c r="AH55" s="208"/>
      <c r="AI55" s="208"/>
      <c r="AJ55" s="208"/>
      <c r="AK55" s="208"/>
      <c r="AL55" s="208"/>
      <c r="AM55" s="208"/>
      <c r="AN55" s="208"/>
      <c r="AO55" s="208"/>
      <c r="AP55" s="208"/>
      <c r="AQ55" s="208"/>
      <c r="AR55" s="208"/>
      <c r="AS55" s="208"/>
      <c r="AT55" s="208"/>
      <c r="AU55" s="208"/>
    </row>
    <row r="56" spans="5:47">
      <c r="E56" s="207"/>
      <c r="F56" s="207"/>
      <c r="G56" s="207"/>
      <c r="H56" s="252"/>
      <c r="I56" s="207"/>
      <c r="J56" s="207"/>
      <c r="K56" s="207"/>
      <c r="L56" s="207"/>
      <c r="M56" s="283"/>
      <c r="N56" s="207"/>
      <c r="O56" s="207"/>
      <c r="P56" s="207"/>
      <c r="Q56" s="207"/>
      <c r="R56" s="207"/>
      <c r="S56" s="207"/>
      <c r="T56" s="207"/>
      <c r="U56" s="207"/>
      <c r="V56" s="207"/>
      <c r="W56" s="207"/>
      <c r="X56" s="207"/>
      <c r="Y56" s="207"/>
      <c r="Z56" s="207"/>
      <c r="AA56" s="207"/>
      <c r="AB56" s="207"/>
      <c r="AC56" s="207"/>
      <c r="AD56" s="207"/>
      <c r="AE56" s="207"/>
      <c r="AF56" s="207"/>
      <c r="AG56" s="207"/>
      <c r="AH56" s="208"/>
      <c r="AI56" s="208"/>
      <c r="AJ56" s="208"/>
      <c r="AK56" s="208"/>
      <c r="AL56" s="208"/>
      <c r="AM56" s="208"/>
      <c r="AN56" s="208"/>
      <c r="AO56" s="208"/>
      <c r="AP56" s="208"/>
      <c r="AQ56" s="208"/>
      <c r="AR56" s="208"/>
      <c r="AS56" s="208"/>
      <c r="AT56" s="208"/>
      <c r="AU56" s="208"/>
    </row>
    <row r="57" spans="5:47">
      <c r="E57" s="207"/>
      <c r="F57" s="207"/>
      <c r="G57" s="207"/>
      <c r="H57" s="252"/>
      <c r="I57" s="207"/>
      <c r="J57" s="207"/>
      <c r="K57" s="207"/>
      <c r="L57" s="207"/>
      <c r="M57" s="283"/>
      <c r="N57" s="207"/>
      <c r="O57" s="207"/>
      <c r="P57" s="207"/>
      <c r="Q57" s="207"/>
      <c r="R57" s="207"/>
      <c r="S57" s="207"/>
      <c r="T57" s="207"/>
      <c r="U57" s="207"/>
      <c r="V57" s="207"/>
      <c r="W57" s="207"/>
      <c r="X57" s="207"/>
      <c r="Y57" s="207"/>
      <c r="Z57" s="207"/>
      <c r="AA57" s="207"/>
      <c r="AB57" s="207"/>
      <c r="AC57" s="207"/>
      <c r="AD57" s="207"/>
      <c r="AE57" s="207"/>
      <c r="AF57" s="207"/>
      <c r="AG57" s="207"/>
      <c r="AH57" s="208"/>
      <c r="AI57" s="208"/>
      <c r="AJ57" s="208"/>
      <c r="AK57" s="208"/>
      <c r="AL57" s="208"/>
      <c r="AM57" s="208"/>
      <c r="AN57" s="208"/>
      <c r="AO57" s="208"/>
      <c r="AP57" s="208"/>
      <c r="AQ57" s="208"/>
      <c r="AR57" s="208"/>
      <c r="AS57" s="208"/>
      <c r="AT57" s="208"/>
      <c r="AU57" s="208"/>
    </row>
    <row r="58" spans="5:47">
      <c r="E58" s="207"/>
      <c r="F58" s="207"/>
      <c r="G58" s="207"/>
      <c r="H58" s="252"/>
      <c r="I58" s="207"/>
      <c r="J58" s="207"/>
      <c r="K58" s="207"/>
      <c r="L58" s="207"/>
      <c r="M58" s="283"/>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8"/>
      <c r="AT58" s="208"/>
      <c r="AU58" s="208"/>
    </row>
    <row r="59" spans="5:47">
      <c r="E59" s="207"/>
      <c r="F59" s="207"/>
      <c r="G59" s="207"/>
      <c r="H59" s="252"/>
      <c r="I59" s="207"/>
      <c r="J59" s="207"/>
      <c r="K59" s="207"/>
      <c r="L59" s="207"/>
      <c r="M59" s="283"/>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8"/>
      <c r="AT59" s="208"/>
      <c r="AU59" s="208"/>
    </row>
    <row r="61" spans="5:47">
      <c r="E61" s="207"/>
      <c r="F61" s="207"/>
      <c r="G61" s="207"/>
      <c r="H61" s="252"/>
      <c r="I61" s="207"/>
      <c r="J61" s="207"/>
      <c r="K61" s="207"/>
      <c r="L61" s="207"/>
      <c r="M61" s="283"/>
      <c r="N61" s="207"/>
      <c r="O61" s="207"/>
      <c r="P61" s="207"/>
      <c r="Q61" s="207"/>
      <c r="R61" s="207"/>
      <c r="S61" s="207"/>
      <c r="T61" s="207"/>
      <c r="U61" s="207"/>
      <c r="V61" s="207"/>
      <c r="W61" s="207"/>
      <c r="X61" s="207"/>
      <c r="Y61" s="207"/>
      <c r="Z61" s="207"/>
      <c r="AA61" s="207"/>
      <c r="AB61" s="207"/>
      <c r="AC61" s="207"/>
      <c r="AD61" s="207"/>
      <c r="AE61" s="207"/>
      <c r="AF61" s="207"/>
      <c r="AG61" s="207"/>
      <c r="AH61" s="208"/>
      <c r="AI61" s="208"/>
      <c r="AJ61" s="208"/>
      <c r="AK61" s="208"/>
      <c r="AL61" s="208"/>
      <c r="AM61" s="208"/>
      <c r="AN61" s="208"/>
      <c r="AO61" s="208"/>
      <c r="AP61" s="208"/>
      <c r="AQ61" s="208"/>
      <c r="AR61" s="208"/>
      <c r="AS61" s="208"/>
      <c r="AT61" s="208"/>
      <c r="AU61" s="208"/>
    </row>
    <row r="62" spans="5:47">
      <c r="E62" s="208"/>
      <c r="F62" s="208"/>
      <c r="G62" s="207"/>
      <c r="H62" s="252"/>
      <c r="I62" s="207"/>
      <c r="J62" s="207"/>
      <c r="K62" s="207"/>
      <c r="L62" s="207"/>
      <c r="M62" s="283"/>
      <c r="N62" s="207"/>
      <c r="O62" s="207"/>
      <c r="P62" s="208"/>
      <c r="Q62" s="208"/>
      <c r="R62" s="208"/>
      <c r="S62" s="208"/>
      <c r="T62" s="208"/>
      <c r="U62" s="208"/>
      <c r="V62" s="208"/>
      <c r="W62" s="208"/>
      <c r="X62" s="207"/>
      <c r="Y62" s="207"/>
      <c r="Z62" s="207"/>
      <c r="AA62" s="207"/>
      <c r="AB62" s="207"/>
      <c r="AC62" s="207"/>
      <c r="AD62" s="207"/>
      <c r="AE62" s="207"/>
      <c r="AF62" s="207"/>
      <c r="AG62" s="207"/>
      <c r="AH62" s="207"/>
      <c r="AI62" s="207"/>
      <c r="AJ62" s="207"/>
      <c r="AK62" s="207"/>
      <c r="AL62" s="207"/>
      <c r="AM62" s="207"/>
      <c r="AN62" s="208"/>
      <c r="AO62" s="208"/>
      <c r="AP62" s="207"/>
      <c r="AQ62" s="207"/>
      <c r="AR62" s="207"/>
      <c r="AS62" s="207"/>
      <c r="AT62" s="207"/>
      <c r="AU62" s="207"/>
    </row>
    <row r="63" spans="5:47">
      <c r="E63" s="208"/>
      <c r="F63" s="208"/>
      <c r="G63" s="207"/>
      <c r="H63" s="252"/>
      <c r="I63" s="207"/>
      <c r="J63" s="207"/>
      <c r="K63" s="207"/>
      <c r="L63" s="207"/>
      <c r="M63" s="283"/>
      <c r="N63" s="207"/>
      <c r="O63" s="207"/>
      <c r="P63" s="208"/>
      <c r="Q63" s="208"/>
      <c r="R63" s="208"/>
      <c r="S63" s="208"/>
      <c r="T63" s="208"/>
      <c r="U63" s="208"/>
      <c r="V63" s="208"/>
      <c r="W63" s="208"/>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row>
    <row r="64" spans="5:47">
      <c r="E64" s="208"/>
      <c r="F64" s="208"/>
      <c r="G64" s="207"/>
      <c r="H64" s="252"/>
      <c r="I64" s="207"/>
      <c r="J64" s="207"/>
      <c r="K64" s="207"/>
      <c r="L64" s="207"/>
      <c r="M64" s="283"/>
      <c r="N64" s="207"/>
      <c r="O64" s="207"/>
      <c r="P64" s="208"/>
      <c r="Q64" s="208"/>
      <c r="R64" s="208"/>
      <c r="S64" s="208"/>
      <c r="T64" s="208"/>
      <c r="U64" s="208"/>
      <c r="V64" s="208"/>
      <c r="W64" s="208"/>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row>
    <row r="65" spans="5:47">
      <c r="E65" s="208"/>
      <c r="F65" s="208"/>
      <c r="G65" s="207"/>
      <c r="H65" s="252"/>
      <c r="I65" s="207"/>
      <c r="J65" s="207"/>
      <c r="K65" s="207"/>
      <c r="L65" s="207"/>
      <c r="M65" s="283"/>
      <c r="N65" s="207"/>
      <c r="O65" s="207"/>
      <c r="P65" s="208"/>
      <c r="Q65" s="208"/>
      <c r="R65" s="208"/>
      <c r="S65" s="208"/>
      <c r="T65" s="208"/>
      <c r="U65" s="208"/>
      <c r="V65" s="208"/>
      <c r="W65" s="208"/>
      <c r="X65" s="207"/>
      <c r="Y65" s="207"/>
      <c r="Z65" s="207"/>
      <c r="AA65" s="207"/>
      <c r="AB65" s="207"/>
      <c r="AC65" s="207"/>
      <c r="AD65" s="208"/>
      <c r="AE65" s="208"/>
      <c r="AF65" s="208"/>
      <c r="AG65" s="207"/>
      <c r="AH65" s="207"/>
      <c r="AI65" s="207"/>
      <c r="AJ65" s="207"/>
      <c r="AK65" s="207"/>
      <c r="AL65" s="207"/>
      <c r="AM65" s="207"/>
      <c r="AN65" s="207"/>
      <c r="AO65" s="207"/>
      <c r="AP65" s="207"/>
      <c r="AQ65" s="207"/>
      <c r="AR65" s="207"/>
      <c r="AS65" s="207"/>
      <c r="AT65" s="207"/>
      <c r="AU65" s="207"/>
    </row>
    <row r="66" spans="5:47">
      <c r="E66" s="208"/>
      <c r="F66" s="208"/>
      <c r="G66" s="207"/>
      <c r="H66" s="252"/>
      <c r="I66" s="207"/>
      <c r="J66" s="207"/>
      <c r="K66" s="207"/>
      <c r="L66" s="207"/>
      <c r="M66" s="283"/>
      <c r="N66" s="207"/>
      <c r="O66" s="207"/>
      <c r="P66" s="208"/>
      <c r="Q66" s="208"/>
      <c r="R66" s="208"/>
      <c r="S66" s="208"/>
      <c r="T66" s="208"/>
      <c r="U66" s="208"/>
      <c r="V66" s="208"/>
      <c r="W66" s="208"/>
      <c r="X66" s="207"/>
      <c r="Y66" s="207"/>
      <c r="Z66" s="207"/>
      <c r="AA66" s="207"/>
      <c r="AB66" s="207"/>
      <c r="AC66" s="207"/>
      <c r="AD66" s="208"/>
      <c r="AE66" s="208"/>
      <c r="AF66" s="208"/>
      <c r="AG66" s="207"/>
      <c r="AH66" s="207"/>
      <c r="AI66" s="207"/>
      <c r="AJ66" s="207"/>
      <c r="AK66" s="207"/>
      <c r="AL66" s="207"/>
      <c r="AM66" s="207"/>
      <c r="AN66" s="207"/>
      <c r="AO66" s="207"/>
      <c r="AP66" s="207"/>
      <c r="AQ66" s="207"/>
      <c r="AR66" s="207"/>
      <c r="AS66" s="207"/>
      <c r="AT66" s="207"/>
      <c r="AU66" s="207"/>
    </row>
    <row r="67" spans="5:47">
      <c r="E67" s="208"/>
      <c r="F67" s="208"/>
      <c r="G67" s="207"/>
      <c r="H67" s="252"/>
      <c r="I67" s="207"/>
      <c r="J67" s="207"/>
      <c r="K67" s="207"/>
      <c r="L67" s="207"/>
      <c r="M67" s="283"/>
      <c r="N67" s="207"/>
      <c r="O67" s="207"/>
      <c r="P67" s="208"/>
      <c r="Q67" s="208"/>
      <c r="R67" s="208"/>
      <c r="S67" s="208"/>
      <c r="T67" s="208"/>
      <c r="U67" s="208"/>
      <c r="V67" s="208"/>
      <c r="W67" s="208"/>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row>
    <row r="68" spans="5:47">
      <c r="E68" s="208"/>
      <c r="F68" s="208"/>
      <c r="G68" s="207"/>
      <c r="H68" s="252"/>
      <c r="I68" s="207"/>
      <c r="J68" s="207"/>
      <c r="K68" s="207"/>
      <c r="L68" s="207"/>
      <c r="M68" s="283"/>
      <c r="N68" s="207"/>
      <c r="O68" s="207"/>
      <c r="P68" s="208"/>
      <c r="Q68" s="208"/>
      <c r="R68" s="208"/>
      <c r="S68" s="208"/>
      <c r="T68" s="208"/>
      <c r="U68" s="208"/>
      <c r="V68" s="208"/>
      <c r="W68" s="208"/>
      <c r="X68" s="207"/>
      <c r="Y68" s="207"/>
      <c r="Z68" s="207"/>
      <c r="AA68" s="207"/>
      <c r="AB68" s="207"/>
      <c r="AC68" s="207"/>
      <c r="AD68" s="208"/>
      <c r="AE68" s="208"/>
      <c r="AF68" s="208"/>
      <c r="AG68" s="208"/>
      <c r="AH68" s="208"/>
      <c r="AI68" s="208"/>
      <c r="AJ68" s="208"/>
      <c r="AK68" s="208"/>
      <c r="AL68" s="208"/>
      <c r="AM68" s="208"/>
      <c r="AN68" s="207"/>
      <c r="AO68" s="207"/>
      <c r="AP68" s="208"/>
      <c r="AQ68" s="208"/>
      <c r="AR68" s="208"/>
      <c r="AS68" s="207"/>
      <c r="AT68" s="208"/>
      <c r="AU68" s="208"/>
    </row>
    <row r="69" spans="5:47">
      <c r="E69" s="208"/>
      <c r="F69" s="208"/>
      <c r="G69" s="207"/>
      <c r="H69" s="252"/>
      <c r="I69" s="207"/>
      <c r="J69" s="207"/>
      <c r="K69" s="207"/>
      <c r="L69" s="207"/>
      <c r="M69" s="283"/>
      <c r="N69" s="207"/>
      <c r="O69" s="207"/>
      <c r="P69" s="208"/>
      <c r="Q69" s="208"/>
      <c r="R69" s="208"/>
      <c r="S69" s="208"/>
      <c r="T69" s="208"/>
      <c r="U69" s="208"/>
      <c r="V69" s="208"/>
      <c r="W69" s="208"/>
      <c r="X69" s="207"/>
      <c r="Y69" s="207"/>
      <c r="Z69" s="207"/>
      <c r="AA69" s="207"/>
      <c r="AB69" s="207"/>
      <c r="AC69" s="207"/>
      <c r="AD69" s="207"/>
      <c r="AE69" s="207"/>
      <c r="AF69" s="207"/>
      <c r="AG69" s="207"/>
      <c r="AH69" s="207"/>
      <c r="AI69" s="207"/>
      <c r="AJ69" s="207"/>
      <c r="AK69" s="207"/>
      <c r="AL69" s="207"/>
      <c r="AM69" s="208"/>
      <c r="AN69" s="207"/>
      <c r="AO69" s="207"/>
      <c r="AP69" s="207"/>
      <c r="AQ69" s="207"/>
      <c r="AR69" s="207"/>
      <c r="AS69" s="207"/>
      <c r="AT69" s="207"/>
      <c r="AU69" s="207"/>
    </row>
    <row r="70" spans="5:47">
      <c r="E70" s="208"/>
      <c r="F70" s="208"/>
      <c r="G70" s="207"/>
      <c r="H70" s="252"/>
      <c r="I70" s="207"/>
      <c r="J70" s="207"/>
      <c r="K70" s="207"/>
      <c r="L70" s="207"/>
      <c r="M70" s="283"/>
      <c r="N70" s="207"/>
      <c r="O70" s="207"/>
      <c r="P70" s="208"/>
      <c r="Q70" s="208"/>
      <c r="R70" s="208"/>
      <c r="S70" s="208"/>
      <c r="T70" s="208"/>
      <c r="U70" s="208"/>
      <c r="V70" s="208"/>
      <c r="W70" s="208"/>
      <c r="X70" s="207"/>
      <c r="Y70" s="207"/>
      <c r="Z70" s="207"/>
      <c r="AA70" s="207"/>
      <c r="AB70" s="207"/>
      <c r="AC70" s="207"/>
      <c r="AD70" s="207"/>
      <c r="AE70" s="207"/>
      <c r="AF70" s="207"/>
      <c r="AG70" s="207"/>
      <c r="AH70" s="207"/>
      <c r="AI70" s="207"/>
      <c r="AJ70" s="207"/>
      <c r="AK70" s="207"/>
      <c r="AL70" s="207"/>
      <c r="AM70" s="208"/>
      <c r="AN70" s="207"/>
      <c r="AO70" s="207"/>
      <c r="AP70" s="207"/>
      <c r="AQ70" s="207"/>
      <c r="AR70" s="207"/>
      <c r="AS70" s="207"/>
      <c r="AT70" s="207"/>
      <c r="AU70" s="207"/>
    </row>
    <row r="71" spans="5:47">
      <c r="E71" s="208"/>
      <c r="F71" s="208"/>
      <c r="G71" s="207"/>
      <c r="H71" s="252"/>
      <c r="I71" s="207"/>
      <c r="J71" s="207"/>
      <c r="K71" s="207"/>
      <c r="L71" s="207"/>
      <c r="M71" s="283"/>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row>
    <row r="72" spans="5:47">
      <c r="E72" s="208"/>
      <c r="F72" s="208"/>
      <c r="G72" s="207"/>
      <c r="H72" s="252"/>
      <c r="I72" s="207"/>
      <c r="J72" s="207"/>
      <c r="K72" s="207"/>
      <c r="L72" s="207"/>
      <c r="M72" s="283"/>
      <c r="N72" s="207"/>
      <c r="O72" s="207"/>
      <c r="P72" s="208"/>
      <c r="Q72" s="208"/>
      <c r="R72" s="208"/>
      <c r="S72" s="208"/>
      <c r="T72" s="208"/>
      <c r="U72" s="208"/>
      <c r="V72" s="208"/>
      <c r="W72" s="207"/>
      <c r="X72" s="207"/>
      <c r="Y72" s="207"/>
      <c r="Z72" s="207"/>
      <c r="AA72" s="207"/>
      <c r="AB72" s="207"/>
      <c r="AC72" s="207"/>
      <c r="AD72" s="207"/>
      <c r="AE72" s="207"/>
      <c r="AF72" s="207"/>
      <c r="AG72" s="207"/>
      <c r="AH72" s="207"/>
      <c r="AI72" s="208"/>
      <c r="AJ72" s="208"/>
      <c r="AK72" s="208"/>
      <c r="AL72" s="208"/>
      <c r="AM72" s="208"/>
      <c r="AN72" s="207"/>
      <c r="AO72" s="207"/>
      <c r="AP72" s="207"/>
      <c r="AQ72" s="207"/>
      <c r="AR72" s="207"/>
      <c r="AS72" s="207"/>
      <c r="AT72" s="207"/>
      <c r="AU72" s="207"/>
    </row>
    <row r="73" spans="5:47">
      <c r="E73" s="208"/>
      <c r="F73" s="208"/>
      <c r="G73" s="207"/>
      <c r="H73" s="252"/>
      <c r="I73" s="207"/>
      <c r="J73" s="207"/>
      <c r="K73" s="207"/>
      <c r="L73" s="207"/>
      <c r="M73" s="283"/>
      <c r="N73" s="207"/>
      <c r="O73" s="207"/>
      <c r="P73" s="208"/>
      <c r="Q73" s="208"/>
      <c r="R73" s="208"/>
      <c r="S73" s="208"/>
      <c r="T73" s="208"/>
      <c r="U73" s="208"/>
      <c r="V73" s="208"/>
      <c r="W73" s="208"/>
      <c r="X73" s="207"/>
      <c r="Y73" s="207"/>
      <c r="Z73" s="207"/>
      <c r="AA73" s="207"/>
      <c r="AB73" s="207"/>
      <c r="AC73" s="207"/>
      <c r="AD73" s="208"/>
      <c r="AE73" s="208"/>
      <c r="AF73" s="208"/>
      <c r="AG73" s="208"/>
      <c r="AH73" s="207"/>
      <c r="AI73" s="207"/>
      <c r="AJ73" s="207"/>
      <c r="AK73" s="207"/>
      <c r="AL73" s="207"/>
      <c r="AM73" s="208"/>
      <c r="AN73" s="207"/>
      <c r="AO73" s="207"/>
      <c r="AP73" s="207"/>
      <c r="AQ73" s="207"/>
      <c r="AR73" s="207"/>
      <c r="AS73" s="207"/>
      <c r="AT73" s="207"/>
      <c r="AU73" s="207"/>
    </row>
    <row r="74" spans="5:47">
      <c r="E74" s="207"/>
      <c r="F74" s="207"/>
      <c r="G74" s="207"/>
      <c r="H74" s="252"/>
      <c r="I74" s="207"/>
      <c r="J74" s="207"/>
      <c r="K74" s="207"/>
      <c r="L74" s="207"/>
      <c r="M74" s="283"/>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8"/>
      <c r="AN74" s="208"/>
      <c r="AO74" s="208"/>
      <c r="AP74" s="208"/>
      <c r="AQ74" s="208"/>
      <c r="AR74" s="208"/>
      <c r="AS74" s="208"/>
      <c r="AT74" s="208"/>
      <c r="AU74" s="208"/>
    </row>
    <row r="75" spans="5:47">
      <c r="E75" s="208"/>
      <c r="F75" s="208"/>
      <c r="G75" s="207"/>
      <c r="H75" s="252"/>
      <c r="I75" s="207"/>
      <c r="J75" s="207"/>
      <c r="K75" s="207"/>
      <c r="L75" s="207"/>
      <c r="M75" s="283"/>
      <c r="N75" s="207"/>
      <c r="O75" s="207"/>
      <c r="P75" s="208"/>
      <c r="Q75" s="208"/>
      <c r="R75" s="208"/>
      <c r="S75" s="208"/>
      <c r="T75" s="208"/>
      <c r="U75" s="208"/>
      <c r="V75" s="208"/>
      <c r="W75" s="207"/>
      <c r="X75" s="207"/>
      <c r="Y75" s="207"/>
      <c r="Z75" s="207"/>
      <c r="AA75" s="207"/>
      <c r="AB75" s="207"/>
      <c r="AC75" s="207"/>
      <c r="AD75" s="207"/>
      <c r="AE75" s="208"/>
      <c r="AF75" s="208"/>
      <c r="AG75" s="208"/>
      <c r="AH75" s="208"/>
      <c r="AI75" s="208"/>
      <c r="AJ75" s="208"/>
      <c r="AK75" s="208"/>
      <c r="AL75" s="208"/>
      <c r="AM75" s="208"/>
      <c r="AN75" s="207"/>
      <c r="AO75" s="207"/>
      <c r="AP75" s="208"/>
      <c r="AQ75" s="208"/>
      <c r="AR75" s="208"/>
      <c r="AS75" s="207"/>
      <c r="AT75" s="208"/>
      <c r="AU75" s="208"/>
    </row>
    <row r="76" spans="5:47">
      <c r="E76" s="208"/>
      <c r="F76" s="208"/>
      <c r="G76" s="207"/>
      <c r="H76" s="252"/>
      <c r="I76" s="207"/>
      <c r="J76" s="207"/>
      <c r="K76" s="207"/>
      <c r="L76" s="207"/>
      <c r="M76" s="283"/>
      <c r="N76" s="207"/>
      <c r="O76" s="207"/>
      <c r="P76" s="208"/>
      <c r="Q76" s="208"/>
      <c r="R76" s="208"/>
      <c r="S76" s="208"/>
      <c r="T76" s="208"/>
      <c r="U76" s="208"/>
      <c r="V76" s="208"/>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row>
    <row r="77" spans="5:47">
      <c r="E77" s="207"/>
      <c r="F77" s="207"/>
      <c r="G77" s="207"/>
      <c r="H77" s="252"/>
      <c r="I77" s="207"/>
      <c r="J77" s="207"/>
      <c r="K77" s="207"/>
      <c r="L77" s="207"/>
      <c r="M77" s="283"/>
      <c r="N77" s="207"/>
      <c r="O77" s="207"/>
      <c r="P77" s="207"/>
      <c r="Q77" s="207"/>
      <c r="R77" s="207"/>
      <c r="S77" s="207"/>
      <c r="T77" s="207"/>
      <c r="U77" s="207"/>
      <c r="V77" s="207"/>
      <c r="W77" s="207"/>
      <c r="X77" s="207"/>
      <c r="Y77" s="207"/>
      <c r="Z77" s="207"/>
      <c r="AA77" s="207"/>
      <c r="AB77" s="207"/>
      <c r="AC77" s="207"/>
      <c r="AD77" s="208"/>
      <c r="AE77" s="208"/>
      <c r="AF77" s="208"/>
      <c r="AG77" s="208"/>
      <c r="AH77" s="208"/>
      <c r="AI77" s="208"/>
      <c r="AJ77" s="208"/>
      <c r="AK77" s="208"/>
      <c r="AL77" s="208"/>
      <c r="AM77" s="208"/>
      <c r="AN77" s="208"/>
      <c r="AO77" s="208"/>
      <c r="AP77" s="207"/>
      <c r="AQ77" s="207"/>
      <c r="AR77" s="207"/>
      <c r="AS77" s="207"/>
      <c r="AT77" s="207"/>
      <c r="AU77" s="207"/>
    </row>
    <row r="95" spans="30:46">
      <c r="AD95" s="287"/>
      <c r="AE95" s="287"/>
      <c r="AF95" s="287"/>
      <c r="AG95" s="287"/>
      <c r="AH95" s="287"/>
      <c r="AI95" s="287"/>
      <c r="AJ95" s="287"/>
      <c r="AK95" s="287"/>
      <c r="AL95" s="287"/>
      <c r="AM95" s="287"/>
      <c r="AN95" s="287"/>
      <c r="AO95" s="287"/>
      <c r="AP95" s="287"/>
      <c r="AQ95" s="287"/>
      <c r="AR95" s="287"/>
      <c r="AS95" s="287"/>
      <c r="AT95" s="287"/>
    </row>
    <row r="96" spans="30:46">
      <c r="AD96" s="287"/>
      <c r="AE96" s="287"/>
      <c r="AF96" s="287"/>
      <c r="AG96" s="287"/>
      <c r="AH96" s="287"/>
      <c r="AI96" s="287"/>
      <c r="AJ96" s="287"/>
      <c r="AK96" s="287"/>
      <c r="AL96" s="287"/>
      <c r="AM96" s="287"/>
      <c r="AN96" s="287"/>
      <c r="AO96" s="287"/>
      <c r="AP96" s="287"/>
      <c r="AQ96" s="287"/>
      <c r="AR96" s="287"/>
      <c r="AS96" s="287"/>
      <c r="AT96" s="287"/>
    </row>
    <row r="97" spans="30:46">
      <c r="AD97" s="287"/>
      <c r="AE97" s="287"/>
      <c r="AF97" s="287"/>
      <c r="AG97" s="287"/>
      <c r="AH97" s="287"/>
      <c r="AI97" s="287"/>
      <c r="AJ97" s="287"/>
      <c r="AK97" s="287"/>
      <c r="AL97" s="287"/>
      <c r="AM97" s="287"/>
      <c r="AN97" s="287"/>
      <c r="AO97" s="287"/>
      <c r="AP97" s="287"/>
      <c r="AQ97" s="287"/>
      <c r="AR97" s="287"/>
      <c r="AS97" s="287"/>
      <c r="AT97" s="287"/>
    </row>
    <row r="98" spans="30:46">
      <c r="AD98" s="287"/>
      <c r="AE98" s="287"/>
      <c r="AF98" s="287"/>
      <c r="AG98" s="287"/>
      <c r="AH98" s="287"/>
      <c r="AI98" s="287"/>
      <c r="AJ98" s="287"/>
      <c r="AK98" s="287"/>
      <c r="AL98" s="287"/>
      <c r="AM98" s="287"/>
      <c r="AN98" s="287"/>
      <c r="AO98" s="287"/>
      <c r="AP98" s="287"/>
      <c r="AQ98" s="287"/>
      <c r="AR98" s="287"/>
      <c r="AS98" s="287"/>
      <c r="AT98" s="287"/>
    </row>
    <row r="99" spans="30:46">
      <c r="AD99" s="287"/>
      <c r="AE99" s="287"/>
      <c r="AF99" s="287"/>
      <c r="AG99" s="287"/>
      <c r="AH99" s="287"/>
      <c r="AI99" s="287"/>
      <c r="AJ99" s="287"/>
      <c r="AK99" s="287"/>
      <c r="AL99" s="287"/>
      <c r="AM99" s="287"/>
      <c r="AN99" s="287"/>
      <c r="AO99" s="287"/>
      <c r="AP99" s="287"/>
      <c r="AQ99" s="287"/>
      <c r="AR99" s="287"/>
      <c r="AS99" s="287"/>
      <c r="AT99" s="287"/>
    </row>
    <row r="100" spans="30:46">
      <c r="AD100" s="287"/>
      <c r="AE100" s="287"/>
      <c r="AF100" s="287"/>
      <c r="AG100" s="287"/>
      <c r="AH100" s="287"/>
      <c r="AI100" s="287"/>
      <c r="AJ100" s="287"/>
      <c r="AK100" s="287"/>
      <c r="AL100" s="287"/>
      <c r="AM100" s="287"/>
      <c r="AN100" s="287"/>
      <c r="AO100" s="287"/>
      <c r="AP100" s="287"/>
      <c r="AQ100" s="287"/>
      <c r="AR100" s="287"/>
      <c r="AS100" s="287"/>
      <c r="AT100" s="287"/>
    </row>
    <row r="101" spans="30:46">
      <c r="AD101" s="287"/>
      <c r="AE101" s="287"/>
      <c r="AF101" s="287"/>
      <c r="AG101" s="287"/>
      <c r="AH101" s="287"/>
      <c r="AI101" s="287"/>
      <c r="AJ101" s="287"/>
      <c r="AK101" s="287"/>
      <c r="AL101" s="287"/>
      <c r="AM101" s="287"/>
      <c r="AN101" s="287"/>
      <c r="AO101" s="287"/>
      <c r="AP101" s="287"/>
      <c r="AQ101" s="287"/>
      <c r="AR101" s="287"/>
      <c r="AS101" s="287"/>
      <c r="AT101" s="287"/>
    </row>
    <row r="102" spans="30:46">
      <c r="AD102" s="287"/>
      <c r="AE102" s="287"/>
      <c r="AF102" s="287"/>
      <c r="AG102" s="287"/>
      <c r="AH102" s="287"/>
      <c r="AI102" s="287"/>
      <c r="AJ102" s="287"/>
      <c r="AK102" s="287"/>
      <c r="AL102" s="287"/>
      <c r="AM102" s="287"/>
      <c r="AN102" s="287"/>
      <c r="AO102" s="287"/>
      <c r="AP102" s="287"/>
      <c r="AQ102" s="287"/>
      <c r="AR102" s="287"/>
      <c r="AS102" s="287"/>
      <c r="AT102" s="287"/>
    </row>
    <row r="103" spans="30:46">
      <c r="AD103" s="287"/>
      <c r="AE103" s="287"/>
      <c r="AF103" s="287"/>
      <c r="AG103" s="287"/>
      <c r="AH103" s="287"/>
      <c r="AI103" s="287"/>
      <c r="AJ103" s="287"/>
      <c r="AK103" s="287"/>
      <c r="AL103" s="287"/>
      <c r="AM103" s="287"/>
      <c r="AN103" s="287"/>
      <c r="AO103" s="287"/>
      <c r="AP103" s="287"/>
      <c r="AQ103" s="287"/>
      <c r="AR103" s="287"/>
      <c r="AS103" s="287"/>
      <c r="AT103" s="287"/>
    </row>
    <row r="104" spans="30:46">
      <c r="AD104" s="287"/>
      <c r="AE104" s="287"/>
      <c r="AF104" s="287"/>
      <c r="AG104" s="287"/>
      <c r="AH104" s="287"/>
      <c r="AI104" s="287"/>
      <c r="AJ104" s="287"/>
      <c r="AK104" s="287"/>
      <c r="AL104" s="287"/>
      <c r="AM104" s="287"/>
      <c r="AN104" s="287"/>
      <c r="AO104" s="287"/>
      <c r="AP104" s="287"/>
      <c r="AQ104" s="287"/>
      <c r="AR104" s="287"/>
      <c r="AS104" s="287"/>
      <c r="AT104" s="287"/>
    </row>
    <row r="105" spans="30:46">
      <c r="AD105" s="287"/>
      <c r="AE105" s="287"/>
      <c r="AF105" s="287"/>
      <c r="AG105" s="287"/>
      <c r="AH105" s="287"/>
      <c r="AI105" s="287"/>
      <c r="AJ105" s="287"/>
      <c r="AK105" s="287"/>
      <c r="AL105" s="287"/>
      <c r="AM105" s="287"/>
      <c r="AN105" s="287"/>
      <c r="AO105" s="287"/>
      <c r="AP105" s="287"/>
      <c r="AQ105" s="287"/>
      <c r="AR105" s="287"/>
      <c r="AS105" s="287"/>
      <c r="AT105" s="287"/>
    </row>
    <row r="106" spans="30:46">
      <c r="AD106" s="287"/>
      <c r="AE106" s="287"/>
      <c r="AF106" s="287"/>
      <c r="AG106" s="287"/>
      <c r="AH106" s="287"/>
      <c r="AI106" s="287"/>
      <c r="AJ106" s="287"/>
      <c r="AK106" s="287"/>
      <c r="AL106" s="287"/>
      <c r="AM106" s="287"/>
      <c r="AN106" s="287"/>
      <c r="AO106" s="287"/>
      <c r="AP106" s="287"/>
      <c r="AQ106" s="287"/>
      <c r="AR106" s="287"/>
      <c r="AS106" s="287"/>
      <c r="AT106" s="287"/>
    </row>
    <row r="107" spans="30:46">
      <c r="AD107" s="287"/>
      <c r="AE107" s="287"/>
      <c r="AF107" s="287"/>
      <c r="AG107" s="287"/>
      <c r="AH107" s="287"/>
      <c r="AI107" s="287"/>
      <c r="AJ107" s="287"/>
      <c r="AK107" s="287"/>
      <c r="AL107" s="287"/>
      <c r="AM107" s="287"/>
      <c r="AN107" s="287"/>
      <c r="AO107" s="287"/>
      <c r="AP107" s="287"/>
      <c r="AQ107" s="287"/>
      <c r="AR107" s="287"/>
      <c r="AS107" s="287"/>
      <c r="AT107" s="287"/>
    </row>
    <row r="108" spans="30:46">
      <c r="AD108" s="287"/>
      <c r="AE108" s="287"/>
      <c r="AF108" s="287"/>
      <c r="AG108" s="287"/>
      <c r="AH108" s="287"/>
      <c r="AI108" s="287"/>
      <c r="AJ108" s="287"/>
      <c r="AK108" s="287"/>
      <c r="AL108" s="287"/>
      <c r="AM108" s="287"/>
      <c r="AN108" s="287"/>
      <c r="AO108" s="287"/>
      <c r="AP108" s="287"/>
      <c r="AQ108" s="287"/>
      <c r="AR108" s="287"/>
      <c r="AS108" s="287"/>
      <c r="AT108" s="287"/>
    </row>
    <row r="109" spans="30:46">
      <c r="AD109" s="287"/>
      <c r="AE109" s="287"/>
      <c r="AF109" s="287"/>
      <c r="AG109" s="287"/>
      <c r="AH109" s="287"/>
      <c r="AI109" s="287"/>
      <c r="AJ109" s="287"/>
      <c r="AK109" s="287"/>
      <c r="AL109" s="287"/>
      <c r="AM109" s="287"/>
      <c r="AN109" s="287"/>
      <c r="AO109" s="287"/>
      <c r="AP109" s="287"/>
      <c r="AQ109" s="287"/>
      <c r="AR109" s="287"/>
      <c r="AS109" s="287"/>
      <c r="AT109" s="287"/>
    </row>
    <row r="110" spans="30:46">
      <c r="AD110" s="287"/>
      <c r="AE110" s="287"/>
      <c r="AF110" s="287"/>
      <c r="AG110" s="287"/>
      <c r="AH110" s="287"/>
      <c r="AI110" s="287"/>
      <c r="AJ110" s="287"/>
      <c r="AK110" s="287"/>
      <c r="AL110" s="287"/>
      <c r="AM110" s="287"/>
      <c r="AN110" s="287"/>
      <c r="AO110" s="287"/>
      <c r="AP110" s="287"/>
      <c r="AQ110" s="287"/>
      <c r="AR110" s="287"/>
      <c r="AS110" s="287"/>
      <c r="AT110" s="287"/>
    </row>
    <row r="111" spans="30:46">
      <c r="AD111" s="287"/>
      <c r="AE111" s="287"/>
      <c r="AF111" s="287"/>
      <c r="AG111" s="287"/>
      <c r="AH111" s="287"/>
      <c r="AI111" s="287"/>
      <c r="AJ111" s="287"/>
      <c r="AK111" s="287"/>
      <c r="AL111" s="287"/>
      <c r="AM111" s="287"/>
      <c r="AN111" s="287"/>
      <c r="AO111" s="287"/>
      <c r="AP111" s="287"/>
      <c r="AQ111" s="287"/>
      <c r="AR111" s="287"/>
      <c r="AS111" s="287"/>
      <c r="AT111" s="287"/>
    </row>
    <row r="112" spans="30:46">
      <c r="AD112" s="287"/>
      <c r="AE112" s="287"/>
      <c r="AF112" s="287"/>
      <c r="AG112" s="287"/>
      <c r="AH112" s="287"/>
      <c r="AI112" s="287"/>
      <c r="AJ112" s="287"/>
      <c r="AK112" s="287"/>
      <c r="AL112" s="287"/>
      <c r="AM112" s="287"/>
      <c r="AN112" s="287"/>
      <c r="AO112" s="287"/>
      <c r="AP112" s="287"/>
      <c r="AQ112" s="287"/>
      <c r="AR112" s="287"/>
      <c r="AS112" s="287"/>
      <c r="AT112" s="287"/>
    </row>
    <row r="113" spans="30:46">
      <c r="AD113" s="287"/>
      <c r="AE113" s="287"/>
      <c r="AF113" s="287"/>
      <c r="AG113" s="287"/>
      <c r="AH113" s="287"/>
      <c r="AI113" s="287"/>
      <c r="AJ113" s="287"/>
      <c r="AK113" s="287"/>
      <c r="AL113" s="287"/>
      <c r="AM113" s="287"/>
      <c r="AN113" s="287"/>
      <c r="AO113" s="287"/>
      <c r="AP113" s="287"/>
      <c r="AQ113" s="287"/>
      <c r="AR113" s="287"/>
      <c r="AS113" s="287"/>
      <c r="AT113" s="287"/>
    </row>
    <row r="114" spans="30:46">
      <c r="AD114" s="287"/>
      <c r="AE114" s="287"/>
      <c r="AF114" s="287"/>
      <c r="AG114" s="287"/>
      <c r="AH114" s="287"/>
      <c r="AI114" s="287"/>
      <c r="AJ114" s="287"/>
      <c r="AK114" s="287"/>
      <c r="AL114" s="287"/>
      <c r="AM114" s="287"/>
      <c r="AN114" s="287"/>
      <c r="AO114" s="287"/>
      <c r="AP114" s="287"/>
      <c r="AQ114" s="287"/>
      <c r="AR114" s="287"/>
      <c r="AS114" s="287"/>
      <c r="AT114" s="287"/>
    </row>
    <row r="115" spans="30:46">
      <c r="AD115" s="287"/>
      <c r="AE115" s="287"/>
      <c r="AF115" s="287"/>
      <c r="AG115" s="287"/>
      <c r="AH115" s="287"/>
      <c r="AI115" s="287"/>
      <c r="AJ115" s="287"/>
      <c r="AK115" s="287"/>
      <c r="AL115" s="287"/>
      <c r="AM115" s="287"/>
      <c r="AN115" s="287"/>
      <c r="AO115" s="287"/>
      <c r="AP115" s="287"/>
      <c r="AQ115" s="287"/>
      <c r="AR115" s="287"/>
      <c r="AS115" s="287"/>
      <c r="AT115" s="287"/>
    </row>
    <row r="116" spans="30:46">
      <c r="AD116" s="287"/>
      <c r="AE116" s="287"/>
      <c r="AF116" s="287"/>
      <c r="AG116" s="287"/>
      <c r="AH116" s="287"/>
      <c r="AI116" s="287"/>
      <c r="AJ116" s="287"/>
      <c r="AK116" s="287"/>
      <c r="AL116" s="287"/>
      <c r="AM116" s="287"/>
      <c r="AN116" s="287"/>
      <c r="AO116" s="287"/>
      <c r="AP116" s="287"/>
      <c r="AQ116" s="287"/>
      <c r="AR116" s="287"/>
      <c r="AS116" s="287"/>
      <c r="AT116" s="287"/>
    </row>
    <row r="117" spans="30:46">
      <c r="AD117" s="287"/>
      <c r="AE117" s="287"/>
      <c r="AF117" s="287"/>
      <c r="AG117" s="287"/>
      <c r="AH117" s="287"/>
      <c r="AI117" s="287"/>
      <c r="AJ117" s="287"/>
      <c r="AK117" s="287"/>
      <c r="AL117" s="287"/>
      <c r="AM117" s="287"/>
      <c r="AN117" s="287"/>
      <c r="AO117" s="287"/>
      <c r="AP117" s="287"/>
      <c r="AQ117" s="287"/>
      <c r="AR117" s="287"/>
      <c r="AS117" s="287"/>
      <c r="AT117" s="287"/>
    </row>
    <row r="118" spans="30:46">
      <c r="AD118" s="287"/>
      <c r="AE118" s="287"/>
      <c r="AF118" s="287"/>
      <c r="AG118" s="287"/>
      <c r="AH118" s="287"/>
      <c r="AI118" s="287"/>
      <c r="AJ118" s="287"/>
      <c r="AK118" s="287"/>
      <c r="AL118" s="287"/>
      <c r="AM118" s="287"/>
      <c r="AN118" s="287"/>
      <c r="AO118" s="287"/>
      <c r="AP118" s="287"/>
      <c r="AQ118" s="287"/>
      <c r="AR118" s="287"/>
      <c r="AS118" s="287"/>
      <c r="AT118" s="287"/>
    </row>
    <row r="119" spans="30:46">
      <c r="AD119" s="287"/>
      <c r="AE119" s="287"/>
      <c r="AF119" s="287"/>
      <c r="AG119" s="287"/>
      <c r="AH119" s="287"/>
      <c r="AI119" s="287"/>
      <c r="AJ119" s="287"/>
      <c r="AK119" s="287"/>
      <c r="AL119" s="287"/>
      <c r="AM119" s="287"/>
      <c r="AN119" s="287"/>
      <c r="AO119" s="287"/>
      <c r="AP119" s="287"/>
      <c r="AQ119" s="287"/>
      <c r="AR119" s="287"/>
      <c r="AS119" s="287"/>
      <c r="AT119" s="287"/>
    </row>
    <row r="120" spans="30:46">
      <c r="AD120" s="287"/>
      <c r="AE120" s="287"/>
      <c r="AF120" s="287"/>
      <c r="AG120" s="287"/>
      <c r="AH120" s="287"/>
      <c r="AI120" s="287"/>
      <c r="AJ120" s="287"/>
      <c r="AK120" s="287"/>
      <c r="AL120" s="287"/>
      <c r="AM120" s="287"/>
      <c r="AN120" s="287"/>
      <c r="AO120" s="287"/>
      <c r="AP120" s="287"/>
      <c r="AQ120" s="287"/>
      <c r="AR120" s="287"/>
      <c r="AS120" s="287"/>
      <c r="AT120" s="287"/>
    </row>
    <row r="121" spans="30:46">
      <c r="AD121" s="287"/>
      <c r="AE121" s="287"/>
      <c r="AF121" s="287"/>
      <c r="AG121" s="287"/>
      <c r="AH121" s="287"/>
      <c r="AI121" s="287"/>
      <c r="AJ121" s="287"/>
      <c r="AK121" s="287"/>
      <c r="AL121" s="287"/>
      <c r="AM121" s="287"/>
      <c r="AN121" s="287"/>
      <c r="AO121" s="287"/>
      <c r="AP121" s="287"/>
      <c r="AQ121" s="287"/>
      <c r="AR121" s="287"/>
      <c r="AS121" s="287"/>
      <c r="AT121" s="287"/>
    </row>
    <row r="122" spans="30:46">
      <c r="AD122" s="287"/>
      <c r="AE122" s="287"/>
      <c r="AF122" s="287"/>
      <c r="AG122" s="287"/>
      <c r="AH122" s="287"/>
      <c r="AI122" s="287"/>
      <c r="AJ122" s="287"/>
      <c r="AK122" s="287"/>
      <c r="AL122" s="287"/>
      <c r="AM122" s="287"/>
      <c r="AN122" s="287"/>
      <c r="AO122" s="287"/>
      <c r="AP122" s="287"/>
      <c r="AQ122" s="287"/>
      <c r="AR122" s="287"/>
      <c r="AS122" s="287"/>
      <c r="AT122" s="287"/>
    </row>
  </sheetData>
  <mergeCells count="1">
    <mergeCell ref="H7:J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2"/>
  <sheetViews>
    <sheetView workbookViewId="0"/>
  </sheetViews>
  <sheetFormatPr baseColWidth="10" defaultColWidth="10.7109375" defaultRowHeight="15"/>
  <cols>
    <col min="1" max="1" width="4.85546875" customWidth="1"/>
    <col min="2" max="2" width="4.5703125" customWidth="1"/>
    <col min="3" max="3" width="37.140625" customWidth="1"/>
    <col min="4" max="4" width="5.5703125" customWidth="1"/>
    <col min="5" max="6" width="13.5703125" customWidth="1"/>
    <col min="7" max="7" width="17.7109375" hidden="1" customWidth="1"/>
    <col min="8" max="8" width="13.5703125" style="101" customWidth="1"/>
    <col min="9" max="9" width="3.28515625" customWidth="1"/>
    <col min="10" max="10" width="11.140625" customWidth="1"/>
    <col min="11" max="11" width="13.5703125" customWidth="1"/>
    <col min="12" max="12" width="10.85546875" customWidth="1"/>
    <col min="13" max="13" width="0.85546875" style="102" customWidth="1"/>
    <col min="14" max="14" width="11.42578125" customWidth="1"/>
    <col min="15" max="15" width="1.85546875" customWidth="1"/>
    <col min="16" max="16" width="8.28515625" customWidth="1"/>
    <col min="17" max="21" width="11.7109375" customWidth="1"/>
    <col min="22" max="28" width="10.7109375" customWidth="1"/>
    <col min="29" max="29" width="38.28515625" customWidth="1"/>
    <col min="30" max="46" width="7.42578125" customWidth="1"/>
    <col min="47" max="47" width="8.28515625" customWidth="1"/>
    <col min="48" max="48" width="13.42578125" customWidth="1"/>
    <col min="49" max="50" width="10.7109375" customWidth="1"/>
    <col min="51" max="51" width="16" customWidth="1"/>
    <col min="52" max="52" width="11.7109375" customWidth="1"/>
    <col min="53" max="53" width="12.5703125" customWidth="1"/>
    <col min="54" max="54" width="11.7109375" customWidth="1"/>
    <col min="55" max="55" width="13.42578125" customWidth="1"/>
    <col min="56" max="57" width="11.7109375" customWidth="1"/>
    <col min="58" max="58" width="12.5703125" customWidth="1"/>
    <col min="59" max="61" width="10.85546875" customWidth="1"/>
    <col min="62" max="62" width="11.7109375" customWidth="1"/>
    <col min="257" max="257" width="4.85546875" customWidth="1"/>
    <col min="258" max="258" width="4.5703125" customWidth="1"/>
    <col min="259" max="259" width="37.140625" customWidth="1"/>
    <col min="260" max="260" width="5.5703125" customWidth="1"/>
    <col min="261" max="262" width="13.5703125" customWidth="1"/>
    <col min="263" max="263" width="0" hidden="1" customWidth="1"/>
    <col min="264" max="264" width="13.5703125" customWidth="1"/>
    <col min="265" max="265" width="3.28515625" customWidth="1"/>
    <col min="266" max="266" width="11.140625" customWidth="1"/>
    <col min="267" max="267" width="13.5703125" customWidth="1"/>
    <col min="268" max="268" width="10.85546875" customWidth="1"/>
    <col min="269" max="269" width="0.85546875" customWidth="1"/>
    <col min="270" max="270" width="11.42578125" customWidth="1"/>
    <col min="271" max="271" width="1.85546875" customWidth="1"/>
    <col min="272" max="272" width="8.28515625" customWidth="1"/>
    <col min="273" max="277" width="11.7109375" customWidth="1"/>
    <col min="278" max="284" width="10.7109375" customWidth="1"/>
    <col min="285" max="285" width="38.28515625" customWidth="1"/>
    <col min="286" max="302" width="7.42578125" customWidth="1"/>
    <col min="303" max="303" width="8.28515625" customWidth="1"/>
    <col min="304" max="304" width="13.42578125" customWidth="1"/>
    <col min="305" max="306" width="10.7109375" customWidth="1"/>
    <col min="307" max="307" width="16" customWidth="1"/>
    <col min="308" max="308" width="11.7109375" customWidth="1"/>
    <col min="309" max="309" width="12.5703125" customWidth="1"/>
    <col min="310" max="310" width="11.7109375" customWidth="1"/>
    <col min="311" max="311" width="13.42578125" customWidth="1"/>
    <col min="312" max="313" width="11.7109375" customWidth="1"/>
    <col min="314" max="314" width="12.5703125" customWidth="1"/>
    <col min="315" max="317" width="10.85546875" customWidth="1"/>
    <col min="318" max="318" width="11.7109375" customWidth="1"/>
    <col min="513" max="513" width="4.85546875" customWidth="1"/>
    <col min="514" max="514" width="4.5703125" customWidth="1"/>
    <col min="515" max="515" width="37.140625" customWidth="1"/>
    <col min="516" max="516" width="5.5703125" customWidth="1"/>
    <col min="517" max="518" width="13.5703125" customWidth="1"/>
    <col min="519" max="519" width="0" hidden="1" customWidth="1"/>
    <col min="520" max="520" width="13.5703125" customWidth="1"/>
    <col min="521" max="521" width="3.28515625" customWidth="1"/>
    <col min="522" max="522" width="11.140625" customWidth="1"/>
    <col min="523" max="523" width="13.5703125" customWidth="1"/>
    <col min="524" max="524" width="10.85546875" customWidth="1"/>
    <col min="525" max="525" width="0.85546875" customWidth="1"/>
    <col min="526" max="526" width="11.42578125" customWidth="1"/>
    <col min="527" max="527" width="1.85546875" customWidth="1"/>
    <col min="528" max="528" width="8.28515625" customWidth="1"/>
    <col min="529" max="533" width="11.7109375" customWidth="1"/>
    <col min="534" max="540" width="10.7109375" customWidth="1"/>
    <col min="541" max="541" width="38.28515625" customWidth="1"/>
    <col min="542" max="558" width="7.42578125" customWidth="1"/>
    <col min="559" max="559" width="8.28515625" customWidth="1"/>
    <col min="560" max="560" width="13.42578125" customWidth="1"/>
    <col min="561" max="562" width="10.7109375" customWidth="1"/>
    <col min="563" max="563" width="16" customWidth="1"/>
    <col min="564" max="564" width="11.7109375" customWidth="1"/>
    <col min="565" max="565" width="12.5703125" customWidth="1"/>
    <col min="566" max="566" width="11.7109375" customWidth="1"/>
    <col min="567" max="567" width="13.42578125" customWidth="1"/>
    <col min="568" max="569" width="11.7109375" customWidth="1"/>
    <col min="570" max="570" width="12.5703125" customWidth="1"/>
    <col min="571" max="573" width="10.85546875" customWidth="1"/>
    <col min="574" max="574" width="11.7109375" customWidth="1"/>
    <col min="769" max="769" width="4.85546875" customWidth="1"/>
    <col min="770" max="770" width="4.5703125" customWidth="1"/>
    <col min="771" max="771" width="37.140625" customWidth="1"/>
    <col min="772" max="772" width="5.5703125" customWidth="1"/>
    <col min="773" max="774" width="13.5703125" customWidth="1"/>
    <col min="775" max="775" width="0" hidden="1" customWidth="1"/>
    <col min="776" max="776" width="13.5703125" customWidth="1"/>
    <col min="777" max="777" width="3.28515625" customWidth="1"/>
    <col min="778" max="778" width="11.140625" customWidth="1"/>
    <col min="779" max="779" width="13.5703125" customWidth="1"/>
    <col min="780" max="780" width="10.85546875" customWidth="1"/>
    <col min="781" max="781" width="0.85546875" customWidth="1"/>
    <col min="782" max="782" width="11.42578125" customWidth="1"/>
    <col min="783" max="783" width="1.85546875" customWidth="1"/>
    <col min="784" max="784" width="8.28515625" customWidth="1"/>
    <col min="785" max="789" width="11.7109375" customWidth="1"/>
    <col min="790" max="796" width="10.7109375" customWidth="1"/>
    <col min="797" max="797" width="38.28515625" customWidth="1"/>
    <col min="798" max="814" width="7.42578125" customWidth="1"/>
    <col min="815" max="815" width="8.28515625" customWidth="1"/>
    <col min="816" max="816" width="13.42578125" customWidth="1"/>
    <col min="817" max="818" width="10.7109375" customWidth="1"/>
    <col min="819" max="819" width="16" customWidth="1"/>
    <col min="820" max="820" width="11.7109375" customWidth="1"/>
    <col min="821" max="821" width="12.5703125" customWidth="1"/>
    <col min="822" max="822" width="11.7109375" customWidth="1"/>
    <col min="823" max="823" width="13.42578125" customWidth="1"/>
    <col min="824" max="825" width="11.7109375" customWidth="1"/>
    <col min="826" max="826" width="12.5703125" customWidth="1"/>
    <col min="827" max="829" width="10.85546875" customWidth="1"/>
    <col min="830" max="830" width="11.7109375" customWidth="1"/>
    <col min="1025" max="1025" width="4.85546875" customWidth="1"/>
    <col min="1026" max="1026" width="4.5703125" customWidth="1"/>
    <col min="1027" max="1027" width="37.140625" customWidth="1"/>
    <col min="1028" max="1028" width="5.5703125" customWidth="1"/>
    <col min="1029" max="1030" width="13.5703125" customWidth="1"/>
    <col min="1031" max="1031" width="0" hidden="1" customWidth="1"/>
    <col min="1032" max="1032" width="13.5703125" customWidth="1"/>
    <col min="1033" max="1033" width="3.28515625" customWidth="1"/>
    <col min="1034" max="1034" width="11.140625" customWidth="1"/>
    <col min="1035" max="1035" width="13.5703125" customWidth="1"/>
    <col min="1036" max="1036" width="10.85546875" customWidth="1"/>
    <col min="1037" max="1037" width="0.85546875" customWidth="1"/>
    <col min="1038" max="1038" width="11.42578125" customWidth="1"/>
    <col min="1039" max="1039" width="1.85546875" customWidth="1"/>
    <col min="1040" max="1040" width="8.28515625" customWidth="1"/>
    <col min="1041" max="1045" width="11.7109375" customWidth="1"/>
    <col min="1046" max="1052" width="10.7109375" customWidth="1"/>
    <col min="1053" max="1053" width="38.28515625" customWidth="1"/>
    <col min="1054" max="1070" width="7.42578125" customWidth="1"/>
    <col min="1071" max="1071" width="8.28515625" customWidth="1"/>
    <col min="1072" max="1072" width="13.42578125" customWidth="1"/>
    <col min="1073" max="1074" width="10.7109375" customWidth="1"/>
    <col min="1075" max="1075" width="16" customWidth="1"/>
    <col min="1076" max="1076" width="11.7109375" customWidth="1"/>
    <col min="1077" max="1077" width="12.5703125" customWidth="1"/>
    <col min="1078" max="1078" width="11.7109375" customWidth="1"/>
    <col min="1079" max="1079" width="13.42578125" customWidth="1"/>
    <col min="1080" max="1081" width="11.7109375" customWidth="1"/>
    <col min="1082" max="1082" width="12.5703125" customWidth="1"/>
    <col min="1083" max="1085" width="10.85546875" customWidth="1"/>
    <col min="1086" max="1086" width="11.7109375" customWidth="1"/>
    <col min="1281" max="1281" width="4.85546875" customWidth="1"/>
    <col min="1282" max="1282" width="4.5703125" customWidth="1"/>
    <col min="1283" max="1283" width="37.140625" customWidth="1"/>
    <col min="1284" max="1284" width="5.5703125" customWidth="1"/>
    <col min="1285" max="1286" width="13.5703125" customWidth="1"/>
    <col min="1287" max="1287" width="0" hidden="1" customWidth="1"/>
    <col min="1288" max="1288" width="13.5703125" customWidth="1"/>
    <col min="1289" max="1289" width="3.28515625" customWidth="1"/>
    <col min="1290" max="1290" width="11.140625" customWidth="1"/>
    <col min="1291" max="1291" width="13.5703125" customWidth="1"/>
    <col min="1292" max="1292" width="10.85546875" customWidth="1"/>
    <col min="1293" max="1293" width="0.85546875" customWidth="1"/>
    <col min="1294" max="1294" width="11.42578125" customWidth="1"/>
    <col min="1295" max="1295" width="1.85546875" customWidth="1"/>
    <col min="1296" max="1296" width="8.28515625" customWidth="1"/>
    <col min="1297" max="1301" width="11.7109375" customWidth="1"/>
    <col min="1302" max="1308" width="10.7109375" customWidth="1"/>
    <col min="1309" max="1309" width="38.28515625" customWidth="1"/>
    <col min="1310" max="1326" width="7.42578125" customWidth="1"/>
    <col min="1327" max="1327" width="8.28515625" customWidth="1"/>
    <col min="1328" max="1328" width="13.42578125" customWidth="1"/>
    <col min="1329" max="1330" width="10.7109375" customWidth="1"/>
    <col min="1331" max="1331" width="16" customWidth="1"/>
    <col min="1332" max="1332" width="11.7109375" customWidth="1"/>
    <col min="1333" max="1333" width="12.5703125" customWidth="1"/>
    <col min="1334" max="1334" width="11.7109375" customWidth="1"/>
    <col min="1335" max="1335" width="13.42578125" customWidth="1"/>
    <col min="1336" max="1337" width="11.7109375" customWidth="1"/>
    <col min="1338" max="1338" width="12.5703125" customWidth="1"/>
    <col min="1339" max="1341" width="10.85546875" customWidth="1"/>
    <col min="1342" max="1342" width="11.7109375" customWidth="1"/>
    <col min="1537" max="1537" width="4.85546875" customWidth="1"/>
    <col min="1538" max="1538" width="4.5703125" customWidth="1"/>
    <col min="1539" max="1539" width="37.140625" customWidth="1"/>
    <col min="1540" max="1540" width="5.5703125" customWidth="1"/>
    <col min="1541" max="1542" width="13.5703125" customWidth="1"/>
    <col min="1543" max="1543" width="0" hidden="1" customWidth="1"/>
    <col min="1544" max="1544" width="13.5703125" customWidth="1"/>
    <col min="1545" max="1545" width="3.28515625" customWidth="1"/>
    <col min="1546" max="1546" width="11.140625" customWidth="1"/>
    <col min="1547" max="1547" width="13.5703125" customWidth="1"/>
    <col min="1548" max="1548" width="10.85546875" customWidth="1"/>
    <col min="1549" max="1549" width="0.85546875" customWidth="1"/>
    <col min="1550" max="1550" width="11.42578125" customWidth="1"/>
    <col min="1551" max="1551" width="1.85546875" customWidth="1"/>
    <col min="1552" max="1552" width="8.28515625" customWidth="1"/>
    <col min="1553" max="1557" width="11.7109375" customWidth="1"/>
    <col min="1558" max="1564" width="10.7109375" customWidth="1"/>
    <col min="1565" max="1565" width="38.28515625" customWidth="1"/>
    <col min="1566" max="1582" width="7.42578125" customWidth="1"/>
    <col min="1583" max="1583" width="8.28515625" customWidth="1"/>
    <col min="1584" max="1584" width="13.42578125" customWidth="1"/>
    <col min="1585" max="1586" width="10.7109375" customWidth="1"/>
    <col min="1587" max="1587" width="16" customWidth="1"/>
    <col min="1588" max="1588" width="11.7109375" customWidth="1"/>
    <col min="1589" max="1589" width="12.5703125" customWidth="1"/>
    <col min="1590" max="1590" width="11.7109375" customWidth="1"/>
    <col min="1591" max="1591" width="13.42578125" customWidth="1"/>
    <col min="1592" max="1593" width="11.7109375" customWidth="1"/>
    <col min="1594" max="1594" width="12.5703125" customWidth="1"/>
    <col min="1595" max="1597" width="10.85546875" customWidth="1"/>
    <col min="1598" max="1598" width="11.7109375" customWidth="1"/>
    <col min="1793" max="1793" width="4.85546875" customWidth="1"/>
    <col min="1794" max="1794" width="4.5703125" customWidth="1"/>
    <col min="1795" max="1795" width="37.140625" customWidth="1"/>
    <col min="1796" max="1796" width="5.5703125" customWidth="1"/>
    <col min="1797" max="1798" width="13.5703125" customWidth="1"/>
    <col min="1799" max="1799" width="0" hidden="1" customWidth="1"/>
    <col min="1800" max="1800" width="13.5703125" customWidth="1"/>
    <col min="1801" max="1801" width="3.28515625" customWidth="1"/>
    <col min="1802" max="1802" width="11.140625" customWidth="1"/>
    <col min="1803" max="1803" width="13.5703125" customWidth="1"/>
    <col min="1804" max="1804" width="10.85546875" customWidth="1"/>
    <col min="1805" max="1805" width="0.85546875" customWidth="1"/>
    <col min="1806" max="1806" width="11.42578125" customWidth="1"/>
    <col min="1807" max="1807" width="1.85546875" customWidth="1"/>
    <col min="1808" max="1808" width="8.28515625" customWidth="1"/>
    <col min="1809" max="1813" width="11.7109375" customWidth="1"/>
    <col min="1814" max="1820" width="10.7109375" customWidth="1"/>
    <col min="1821" max="1821" width="38.28515625" customWidth="1"/>
    <col min="1822" max="1838" width="7.42578125" customWidth="1"/>
    <col min="1839" max="1839" width="8.28515625" customWidth="1"/>
    <col min="1840" max="1840" width="13.42578125" customWidth="1"/>
    <col min="1841" max="1842" width="10.7109375" customWidth="1"/>
    <col min="1843" max="1843" width="16" customWidth="1"/>
    <col min="1844" max="1844" width="11.7109375" customWidth="1"/>
    <col min="1845" max="1845" width="12.5703125" customWidth="1"/>
    <col min="1846" max="1846" width="11.7109375" customWidth="1"/>
    <col min="1847" max="1847" width="13.42578125" customWidth="1"/>
    <col min="1848" max="1849" width="11.7109375" customWidth="1"/>
    <col min="1850" max="1850" width="12.5703125" customWidth="1"/>
    <col min="1851" max="1853" width="10.85546875" customWidth="1"/>
    <col min="1854" max="1854" width="11.7109375" customWidth="1"/>
    <col min="2049" max="2049" width="4.85546875" customWidth="1"/>
    <col min="2050" max="2050" width="4.5703125" customWidth="1"/>
    <col min="2051" max="2051" width="37.140625" customWidth="1"/>
    <col min="2052" max="2052" width="5.5703125" customWidth="1"/>
    <col min="2053" max="2054" width="13.5703125" customWidth="1"/>
    <col min="2055" max="2055" width="0" hidden="1" customWidth="1"/>
    <col min="2056" max="2056" width="13.5703125" customWidth="1"/>
    <col min="2057" max="2057" width="3.28515625" customWidth="1"/>
    <col min="2058" max="2058" width="11.140625" customWidth="1"/>
    <col min="2059" max="2059" width="13.5703125" customWidth="1"/>
    <col min="2060" max="2060" width="10.85546875" customWidth="1"/>
    <col min="2061" max="2061" width="0.85546875" customWidth="1"/>
    <col min="2062" max="2062" width="11.42578125" customWidth="1"/>
    <col min="2063" max="2063" width="1.85546875" customWidth="1"/>
    <col min="2064" max="2064" width="8.28515625" customWidth="1"/>
    <col min="2065" max="2069" width="11.7109375" customWidth="1"/>
    <col min="2070" max="2076" width="10.7109375" customWidth="1"/>
    <col min="2077" max="2077" width="38.28515625" customWidth="1"/>
    <col min="2078" max="2094" width="7.42578125" customWidth="1"/>
    <col min="2095" max="2095" width="8.28515625" customWidth="1"/>
    <col min="2096" max="2096" width="13.42578125" customWidth="1"/>
    <col min="2097" max="2098" width="10.7109375" customWidth="1"/>
    <col min="2099" max="2099" width="16" customWidth="1"/>
    <col min="2100" max="2100" width="11.7109375" customWidth="1"/>
    <col min="2101" max="2101" width="12.5703125" customWidth="1"/>
    <col min="2102" max="2102" width="11.7109375" customWidth="1"/>
    <col min="2103" max="2103" width="13.42578125" customWidth="1"/>
    <col min="2104" max="2105" width="11.7109375" customWidth="1"/>
    <col min="2106" max="2106" width="12.5703125" customWidth="1"/>
    <col min="2107" max="2109" width="10.85546875" customWidth="1"/>
    <col min="2110" max="2110" width="11.7109375" customWidth="1"/>
    <col min="2305" max="2305" width="4.85546875" customWidth="1"/>
    <col min="2306" max="2306" width="4.5703125" customWidth="1"/>
    <col min="2307" max="2307" width="37.140625" customWidth="1"/>
    <col min="2308" max="2308" width="5.5703125" customWidth="1"/>
    <col min="2309" max="2310" width="13.5703125" customWidth="1"/>
    <col min="2311" max="2311" width="0" hidden="1" customWidth="1"/>
    <col min="2312" max="2312" width="13.5703125" customWidth="1"/>
    <col min="2313" max="2313" width="3.28515625" customWidth="1"/>
    <col min="2314" max="2314" width="11.140625" customWidth="1"/>
    <col min="2315" max="2315" width="13.5703125" customWidth="1"/>
    <col min="2316" max="2316" width="10.85546875" customWidth="1"/>
    <col min="2317" max="2317" width="0.85546875" customWidth="1"/>
    <col min="2318" max="2318" width="11.42578125" customWidth="1"/>
    <col min="2319" max="2319" width="1.85546875" customWidth="1"/>
    <col min="2320" max="2320" width="8.28515625" customWidth="1"/>
    <col min="2321" max="2325" width="11.7109375" customWidth="1"/>
    <col min="2326" max="2332" width="10.7109375" customWidth="1"/>
    <col min="2333" max="2333" width="38.28515625" customWidth="1"/>
    <col min="2334" max="2350" width="7.42578125" customWidth="1"/>
    <col min="2351" max="2351" width="8.28515625" customWidth="1"/>
    <col min="2352" max="2352" width="13.42578125" customWidth="1"/>
    <col min="2353" max="2354" width="10.7109375" customWidth="1"/>
    <col min="2355" max="2355" width="16" customWidth="1"/>
    <col min="2356" max="2356" width="11.7109375" customWidth="1"/>
    <col min="2357" max="2357" width="12.5703125" customWidth="1"/>
    <col min="2358" max="2358" width="11.7109375" customWidth="1"/>
    <col min="2359" max="2359" width="13.42578125" customWidth="1"/>
    <col min="2360" max="2361" width="11.7109375" customWidth="1"/>
    <col min="2362" max="2362" width="12.5703125" customWidth="1"/>
    <col min="2363" max="2365" width="10.85546875" customWidth="1"/>
    <col min="2366" max="2366" width="11.7109375" customWidth="1"/>
    <col min="2561" max="2561" width="4.85546875" customWidth="1"/>
    <col min="2562" max="2562" width="4.5703125" customWidth="1"/>
    <col min="2563" max="2563" width="37.140625" customWidth="1"/>
    <col min="2564" max="2564" width="5.5703125" customWidth="1"/>
    <col min="2565" max="2566" width="13.5703125" customWidth="1"/>
    <col min="2567" max="2567" width="0" hidden="1" customWidth="1"/>
    <col min="2568" max="2568" width="13.5703125" customWidth="1"/>
    <col min="2569" max="2569" width="3.28515625" customWidth="1"/>
    <col min="2570" max="2570" width="11.140625" customWidth="1"/>
    <col min="2571" max="2571" width="13.5703125" customWidth="1"/>
    <col min="2572" max="2572" width="10.85546875" customWidth="1"/>
    <col min="2573" max="2573" width="0.85546875" customWidth="1"/>
    <col min="2574" max="2574" width="11.42578125" customWidth="1"/>
    <col min="2575" max="2575" width="1.85546875" customWidth="1"/>
    <col min="2576" max="2576" width="8.28515625" customWidth="1"/>
    <col min="2577" max="2581" width="11.7109375" customWidth="1"/>
    <col min="2582" max="2588" width="10.7109375" customWidth="1"/>
    <col min="2589" max="2589" width="38.28515625" customWidth="1"/>
    <col min="2590" max="2606" width="7.42578125" customWidth="1"/>
    <col min="2607" max="2607" width="8.28515625" customWidth="1"/>
    <col min="2608" max="2608" width="13.42578125" customWidth="1"/>
    <col min="2609" max="2610" width="10.7109375" customWidth="1"/>
    <col min="2611" max="2611" width="16" customWidth="1"/>
    <col min="2612" max="2612" width="11.7109375" customWidth="1"/>
    <col min="2613" max="2613" width="12.5703125" customWidth="1"/>
    <col min="2614" max="2614" width="11.7109375" customWidth="1"/>
    <col min="2615" max="2615" width="13.42578125" customWidth="1"/>
    <col min="2616" max="2617" width="11.7109375" customWidth="1"/>
    <col min="2618" max="2618" width="12.5703125" customWidth="1"/>
    <col min="2619" max="2621" width="10.85546875" customWidth="1"/>
    <col min="2622" max="2622" width="11.7109375" customWidth="1"/>
    <col min="2817" max="2817" width="4.85546875" customWidth="1"/>
    <col min="2818" max="2818" width="4.5703125" customWidth="1"/>
    <col min="2819" max="2819" width="37.140625" customWidth="1"/>
    <col min="2820" max="2820" width="5.5703125" customWidth="1"/>
    <col min="2821" max="2822" width="13.5703125" customWidth="1"/>
    <col min="2823" max="2823" width="0" hidden="1" customWidth="1"/>
    <col min="2824" max="2824" width="13.5703125" customWidth="1"/>
    <col min="2825" max="2825" width="3.28515625" customWidth="1"/>
    <col min="2826" max="2826" width="11.140625" customWidth="1"/>
    <col min="2827" max="2827" width="13.5703125" customWidth="1"/>
    <col min="2828" max="2828" width="10.85546875" customWidth="1"/>
    <col min="2829" max="2829" width="0.85546875" customWidth="1"/>
    <col min="2830" max="2830" width="11.42578125" customWidth="1"/>
    <col min="2831" max="2831" width="1.85546875" customWidth="1"/>
    <col min="2832" max="2832" width="8.28515625" customWidth="1"/>
    <col min="2833" max="2837" width="11.7109375" customWidth="1"/>
    <col min="2838" max="2844" width="10.7109375" customWidth="1"/>
    <col min="2845" max="2845" width="38.28515625" customWidth="1"/>
    <col min="2846" max="2862" width="7.42578125" customWidth="1"/>
    <col min="2863" max="2863" width="8.28515625" customWidth="1"/>
    <col min="2864" max="2864" width="13.42578125" customWidth="1"/>
    <col min="2865" max="2866" width="10.7109375" customWidth="1"/>
    <col min="2867" max="2867" width="16" customWidth="1"/>
    <col min="2868" max="2868" width="11.7109375" customWidth="1"/>
    <col min="2869" max="2869" width="12.5703125" customWidth="1"/>
    <col min="2870" max="2870" width="11.7109375" customWidth="1"/>
    <col min="2871" max="2871" width="13.42578125" customWidth="1"/>
    <col min="2872" max="2873" width="11.7109375" customWidth="1"/>
    <col min="2874" max="2874" width="12.5703125" customWidth="1"/>
    <col min="2875" max="2877" width="10.85546875" customWidth="1"/>
    <col min="2878" max="2878" width="11.7109375" customWidth="1"/>
    <col min="3073" max="3073" width="4.85546875" customWidth="1"/>
    <col min="3074" max="3074" width="4.5703125" customWidth="1"/>
    <col min="3075" max="3075" width="37.140625" customWidth="1"/>
    <col min="3076" max="3076" width="5.5703125" customWidth="1"/>
    <col min="3077" max="3078" width="13.5703125" customWidth="1"/>
    <col min="3079" max="3079" width="0" hidden="1" customWidth="1"/>
    <col min="3080" max="3080" width="13.5703125" customWidth="1"/>
    <col min="3081" max="3081" width="3.28515625" customWidth="1"/>
    <col min="3082" max="3082" width="11.140625" customWidth="1"/>
    <col min="3083" max="3083" width="13.5703125" customWidth="1"/>
    <col min="3084" max="3084" width="10.85546875" customWidth="1"/>
    <col min="3085" max="3085" width="0.85546875" customWidth="1"/>
    <col min="3086" max="3086" width="11.42578125" customWidth="1"/>
    <col min="3087" max="3087" width="1.85546875" customWidth="1"/>
    <col min="3088" max="3088" width="8.28515625" customWidth="1"/>
    <col min="3089" max="3093" width="11.7109375" customWidth="1"/>
    <col min="3094" max="3100" width="10.7109375" customWidth="1"/>
    <col min="3101" max="3101" width="38.28515625" customWidth="1"/>
    <col min="3102" max="3118" width="7.42578125" customWidth="1"/>
    <col min="3119" max="3119" width="8.28515625" customWidth="1"/>
    <col min="3120" max="3120" width="13.42578125" customWidth="1"/>
    <col min="3121" max="3122" width="10.7109375" customWidth="1"/>
    <col min="3123" max="3123" width="16" customWidth="1"/>
    <col min="3124" max="3124" width="11.7109375" customWidth="1"/>
    <col min="3125" max="3125" width="12.5703125" customWidth="1"/>
    <col min="3126" max="3126" width="11.7109375" customWidth="1"/>
    <col min="3127" max="3127" width="13.42578125" customWidth="1"/>
    <col min="3128" max="3129" width="11.7109375" customWidth="1"/>
    <col min="3130" max="3130" width="12.5703125" customWidth="1"/>
    <col min="3131" max="3133" width="10.85546875" customWidth="1"/>
    <col min="3134" max="3134" width="11.7109375" customWidth="1"/>
    <col min="3329" max="3329" width="4.85546875" customWidth="1"/>
    <col min="3330" max="3330" width="4.5703125" customWidth="1"/>
    <col min="3331" max="3331" width="37.140625" customWidth="1"/>
    <col min="3332" max="3332" width="5.5703125" customWidth="1"/>
    <col min="3333" max="3334" width="13.5703125" customWidth="1"/>
    <col min="3335" max="3335" width="0" hidden="1" customWidth="1"/>
    <col min="3336" max="3336" width="13.5703125" customWidth="1"/>
    <col min="3337" max="3337" width="3.28515625" customWidth="1"/>
    <col min="3338" max="3338" width="11.140625" customWidth="1"/>
    <col min="3339" max="3339" width="13.5703125" customWidth="1"/>
    <col min="3340" max="3340" width="10.85546875" customWidth="1"/>
    <col min="3341" max="3341" width="0.85546875" customWidth="1"/>
    <col min="3342" max="3342" width="11.42578125" customWidth="1"/>
    <col min="3343" max="3343" width="1.85546875" customWidth="1"/>
    <col min="3344" max="3344" width="8.28515625" customWidth="1"/>
    <col min="3345" max="3349" width="11.7109375" customWidth="1"/>
    <col min="3350" max="3356" width="10.7109375" customWidth="1"/>
    <col min="3357" max="3357" width="38.28515625" customWidth="1"/>
    <col min="3358" max="3374" width="7.42578125" customWidth="1"/>
    <col min="3375" max="3375" width="8.28515625" customWidth="1"/>
    <col min="3376" max="3376" width="13.42578125" customWidth="1"/>
    <col min="3377" max="3378" width="10.7109375" customWidth="1"/>
    <col min="3379" max="3379" width="16" customWidth="1"/>
    <col min="3380" max="3380" width="11.7109375" customWidth="1"/>
    <col min="3381" max="3381" width="12.5703125" customWidth="1"/>
    <col min="3382" max="3382" width="11.7109375" customWidth="1"/>
    <col min="3383" max="3383" width="13.42578125" customWidth="1"/>
    <col min="3384" max="3385" width="11.7109375" customWidth="1"/>
    <col min="3386" max="3386" width="12.5703125" customWidth="1"/>
    <col min="3387" max="3389" width="10.85546875" customWidth="1"/>
    <col min="3390" max="3390" width="11.7109375" customWidth="1"/>
    <col min="3585" max="3585" width="4.85546875" customWidth="1"/>
    <col min="3586" max="3586" width="4.5703125" customWidth="1"/>
    <col min="3587" max="3587" width="37.140625" customWidth="1"/>
    <col min="3588" max="3588" width="5.5703125" customWidth="1"/>
    <col min="3589" max="3590" width="13.5703125" customWidth="1"/>
    <col min="3591" max="3591" width="0" hidden="1" customWidth="1"/>
    <col min="3592" max="3592" width="13.5703125" customWidth="1"/>
    <col min="3593" max="3593" width="3.28515625" customWidth="1"/>
    <col min="3594" max="3594" width="11.140625" customWidth="1"/>
    <col min="3595" max="3595" width="13.5703125" customWidth="1"/>
    <col min="3596" max="3596" width="10.85546875" customWidth="1"/>
    <col min="3597" max="3597" width="0.85546875" customWidth="1"/>
    <col min="3598" max="3598" width="11.42578125" customWidth="1"/>
    <col min="3599" max="3599" width="1.85546875" customWidth="1"/>
    <col min="3600" max="3600" width="8.28515625" customWidth="1"/>
    <col min="3601" max="3605" width="11.7109375" customWidth="1"/>
    <col min="3606" max="3612" width="10.7109375" customWidth="1"/>
    <col min="3613" max="3613" width="38.28515625" customWidth="1"/>
    <col min="3614" max="3630" width="7.42578125" customWidth="1"/>
    <col min="3631" max="3631" width="8.28515625" customWidth="1"/>
    <col min="3632" max="3632" width="13.42578125" customWidth="1"/>
    <col min="3633" max="3634" width="10.7109375" customWidth="1"/>
    <col min="3635" max="3635" width="16" customWidth="1"/>
    <col min="3636" max="3636" width="11.7109375" customWidth="1"/>
    <col min="3637" max="3637" width="12.5703125" customWidth="1"/>
    <col min="3638" max="3638" width="11.7109375" customWidth="1"/>
    <col min="3639" max="3639" width="13.42578125" customWidth="1"/>
    <col min="3640" max="3641" width="11.7109375" customWidth="1"/>
    <col min="3642" max="3642" width="12.5703125" customWidth="1"/>
    <col min="3643" max="3645" width="10.85546875" customWidth="1"/>
    <col min="3646" max="3646" width="11.7109375" customWidth="1"/>
    <col min="3841" max="3841" width="4.85546875" customWidth="1"/>
    <col min="3842" max="3842" width="4.5703125" customWidth="1"/>
    <col min="3843" max="3843" width="37.140625" customWidth="1"/>
    <col min="3844" max="3844" width="5.5703125" customWidth="1"/>
    <col min="3845" max="3846" width="13.5703125" customWidth="1"/>
    <col min="3847" max="3847" width="0" hidden="1" customWidth="1"/>
    <col min="3848" max="3848" width="13.5703125" customWidth="1"/>
    <col min="3849" max="3849" width="3.28515625" customWidth="1"/>
    <col min="3850" max="3850" width="11.140625" customWidth="1"/>
    <col min="3851" max="3851" width="13.5703125" customWidth="1"/>
    <col min="3852" max="3852" width="10.85546875" customWidth="1"/>
    <col min="3853" max="3853" width="0.85546875" customWidth="1"/>
    <col min="3854" max="3854" width="11.42578125" customWidth="1"/>
    <col min="3855" max="3855" width="1.85546875" customWidth="1"/>
    <col min="3856" max="3856" width="8.28515625" customWidth="1"/>
    <col min="3857" max="3861" width="11.7109375" customWidth="1"/>
    <col min="3862" max="3868" width="10.7109375" customWidth="1"/>
    <col min="3869" max="3869" width="38.28515625" customWidth="1"/>
    <col min="3870" max="3886" width="7.42578125" customWidth="1"/>
    <col min="3887" max="3887" width="8.28515625" customWidth="1"/>
    <col min="3888" max="3888" width="13.42578125" customWidth="1"/>
    <col min="3889" max="3890" width="10.7109375" customWidth="1"/>
    <col min="3891" max="3891" width="16" customWidth="1"/>
    <col min="3892" max="3892" width="11.7109375" customWidth="1"/>
    <col min="3893" max="3893" width="12.5703125" customWidth="1"/>
    <col min="3894" max="3894" width="11.7109375" customWidth="1"/>
    <col min="3895" max="3895" width="13.42578125" customWidth="1"/>
    <col min="3896" max="3897" width="11.7109375" customWidth="1"/>
    <col min="3898" max="3898" width="12.5703125" customWidth="1"/>
    <col min="3899" max="3901" width="10.85546875" customWidth="1"/>
    <col min="3902" max="3902" width="11.7109375" customWidth="1"/>
    <col min="4097" max="4097" width="4.85546875" customWidth="1"/>
    <col min="4098" max="4098" width="4.5703125" customWidth="1"/>
    <col min="4099" max="4099" width="37.140625" customWidth="1"/>
    <col min="4100" max="4100" width="5.5703125" customWidth="1"/>
    <col min="4101" max="4102" width="13.5703125" customWidth="1"/>
    <col min="4103" max="4103" width="0" hidden="1" customWidth="1"/>
    <col min="4104" max="4104" width="13.5703125" customWidth="1"/>
    <col min="4105" max="4105" width="3.28515625" customWidth="1"/>
    <col min="4106" max="4106" width="11.140625" customWidth="1"/>
    <col min="4107" max="4107" width="13.5703125" customWidth="1"/>
    <col min="4108" max="4108" width="10.85546875" customWidth="1"/>
    <col min="4109" max="4109" width="0.85546875" customWidth="1"/>
    <col min="4110" max="4110" width="11.42578125" customWidth="1"/>
    <col min="4111" max="4111" width="1.85546875" customWidth="1"/>
    <col min="4112" max="4112" width="8.28515625" customWidth="1"/>
    <col min="4113" max="4117" width="11.7109375" customWidth="1"/>
    <col min="4118" max="4124" width="10.7109375" customWidth="1"/>
    <col min="4125" max="4125" width="38.28515625" customWidth="1"/>
    <col min="4126" max="4142" width="7.42578125" customWidth="1"/>
    <col min="4143" max="4143" width="8.28515625" customWidth="1"/>
    <col min="4144" max="4144" width="13.42578125" customWidth="1"/>
    <col min="4145" max="4146" width="10.7109375" customWidth="1"/>
    <col min="4147" max="4147" width="16" customWidth="1"/>
    <col min="4148" max="4148" width="11.7109375" customWidth="1"/>
    <col min="4149" max="4149" width="12.5703125" customWidth="1"/>
    <col min="4150" max="4150" width="11.7109375" customWidth="1"/>
    <col min="4151" max="4151" width="13.42578125" customWidth="1"/>
    <col min="4152" max="4153" width="11.7109375" customWidth="1"/>
    <col min="4154" max="4154" width="12.5703125" customWidth="1"/>
    <col min="4155" max="4157" width="10.85546875" customWidth="1"/>
    <col min="4158" max="4158" width="11.7109375" customWidth="1"/>
    <col min="4353" max="4353" width="4.85546875" customWidth="1"/>
    <col min="4354" max="4354" width="4.5703125" customWidth="1"/>
    <col min="4355" max="4355" width="37.140625" customWidth="1"/>
    <col min="4356" max="4356" width="5.5703125" customWidth="1"/>
    <col min="4357" max="4358" width="13.5703125" customWidth="1"/>
    <col min="4359" max="4359" width="0" hidden="1" customWidth="1"/>
    <col min="4360" max="4360" width="13.5703125" customWidth="1"/>
    <col min="4361" max="4361" width="3.28515625" customWidth="1"/>
    <col min="4362" max="4362" width="11.140625" customWidth="1"/>
    <col min="4363" max="4363" width="13.5703125" customWidth="1"/>
    <col min="4364" max="4364" width="10.85546875" customWidth="1"/>
    <col min="4365" max="4365" width="0.85546875" customWidth="1"/>
    <col min="4366" max="4366" width="11.42578125" customWidth="1"/>
    <col min="4367" max="4367" width="1.85546875" customWidth="1"/>
    <col min="4368" max="4368" width="8.28515625" customWidth="1"/>
    <col min="4369" max="4373" width="11.7109375" customWidth="1"/>
    <col min="4374" max="4380" width="10.7109375" customWidth="1"/>
    <col min="4381" max="4381" width="38.28515625" customWidth="1"/>
    <col min="4382" max="4398" width="7.42578125" customWidth="1"/>
    <col min="4399" max="4399" width="8.28515625" customWidth="1"/>
    <col min="4400" max="4400" width="13.42578125" customWidth="1"/>
    <col min="4401" max="4402" width="10.7109375" customWidth="1"/>
    <col min="4403" max="4403" width="16" customWidth="1"/>
    <col min="4404" max="4404" width="11.7109375" customWidth="1"/>
    <col min="4405" max="4405" width="12.5703125" customWidth="1"/>
    <col min="4406" max="4406" width="11.7109375" customWidth="1"/>
    <col min="4407" max="4407" width="13.42578125" customWidth="1"/>
    <col min="4408" max="4409" width="11.7109375" customWidth="1"/>
    <col min="4410" max="4410" width="12.5703125" customWidth="1"/>
    <col min="4411" max="4413" width="10.85546875" customWidth="1"/>
    <col min="4414" max="4414" width="11.7109375" customWidth="1"/>
    <col min="4609" max="4609" width="4.85546875" customWidth="1"/>
    <col min="4610" max="4610" width="4.5703125" customWidth="1"/>
    <col min="4611" max="4611" width="37.140625" customWidth="1"/>
    <col min="4612" max="4612" width="5.5703125" customWidth="1"/>
    <col min="4613" max="4614" width="13.5703125" customWidth="1"/>
    <col min="4615" max="4615" width="0" hidden="1" customWidth="1"/>
    <col min="4616" max="4616" width="13.5703125" customWidth="1"/>
    <col min="4617" max="4617" width="3.28515625" customWidth="1"/>
    <col min="4618" max="4618" width="11.140625" customWidth="1"/>
    <col min="4619" max="4619" width="13.5703125" customWidth="1"/>
    <col min="4620" max="4620" width="10.85546875" customWidth="1"/>
    <col min="4621" max="4621" width="0.85546875" customWidth="1"/>
    <col min="4622" max="4622" width="11.42578125" customWidth="1"/>
    <col min="4623" max="4623" width="1.85546875" customWidth="1"/>
    <col min="4624" max="4624" width="8.28515625" customWidth="1"/>
    <col min="4625" max="4629" width="11.7109375" customWidth="1"/>
    <col min="4630" max="4636" width="10.7109375" customWidth="1"/>
    <col min="4637" max="4637" width="38.28515625" customWidth="1"/>
    <col min="4638" max="4654" width="7.42578125" customWidth="1"/>
    <col min="4655" max="4655" width="8.28515625" customWidth="1"/>
    <col min="4656" max="4656" width="13.42578125" customWidth="1"/>
    <col min="4657" max="4658" width="10.7109375" customWidth="1"/>
    <col min="4659" max="4659" width="16" customWidth="1"/>
    <col min="4660" max="4660" width="11.7109375" customWidth="1"/>
    <col min="4661" max="4661" width="12.5703125" customWidth="1"/>
    <col min="4662" max="4662" width="11.7109375" customWidth="1"/>
    <col min="4663" max="4663" width="13.42578125" customWidth="1"/>
    <col min="4664" max="4665" width="11.7109375" customWidth="1"/>
    <col min="4666" max="4666" width="12.5703125" customWidth="1"/>
    <col min="4667" max="4669" width="10.85546875" customWidth="1"/>
    <col min="4670" max="4670" width="11.7109375" customWidth="1"/>
    <col min="4865" max="4865" width="4.85546875" customWidth="1"/>
    <col min="4866" max="4866" width="4.5703125" customWidth="1"/>
    <col min="4867" max="4867" width="37.140625" customWidth="1"/>
    <col min="4868" max="4868" width="5.5703125" customWidth="1"/>
    <col min="4869" max="4870" width="13.5703125" customWidth="1"/>
    <col min="4871" max="4871" width="0" hidden="1" customWidth="1"/>
    <col min="4872" max="4872" width="13.5703125" customWidth="1"/>
    <col min="4873" max="4873" width="3.28515625" customWidth="1"/>
    <col min="4874" max="4874" width="11.140625" customWidth="1"/>
    <col min="4875" max="4875" width="13.5703125" customWidth="1"/>
    <col min="4876" max="4876" width="10.85546875" customWidth="1"/>
    <col min="4877" max="4877" width="0.85546875" customWidth="1"/>
    <col min="4878" max="4878" width="11.42578125" customWidth="1"/>
    <col min="4879" max="4879" width="1.85546875" customWidth="1"/>
    <col min="4880" max="4880" width="8.28515625" customWidth="1"/>
    <col min="4881" max="4885" width="11.7109375" customWidth="1"/>
    <col min="4886" max="4892" width="10.7109375" customWidth="1"/>
    <col min="4893" max="4893" width="38.28515625" customWidth="1"/>
    <col min="4894" max="4910" width="7.42578125" customWidth="1"/>
    <col min="4911" max="4911" width="8.28515625" customWidth="1"/>
    <col min="4912" max="4912" width="13.42578125" customWidth="1"/>
    <col min="4913" max="4914" width="10.7109375" customWidth="1"/>
    <col min="4915" max="4915" width="16" customWidth="1"/>
    <col min="4916" max="4916" width="11.7109375" customWidth="1"/>
    <col min="4917" max="4917" width="12.5703125" customWidth="1"/>
    <col min="4918" max="4918" width="11.7109375" customWidth="1"/>
    <col min="4919" max="4919" width="13.42578125" customWidth="1"/>
    <col min="4920" max="4921" width="11.7109375" customWidth="1"/>
    <col min="4922" max="4922" width="12.5703125" customWidth="1"/>
    <col min="4923" max="4925" width="10.85546875" customWidth="1"/>
    <col min="4926" max="4926" width="11.7109375" customWidth="1"/>
    <col min="5121" max="5121" width="4.85546875" customWidth="1"/>
    <col min="5122" max="5122" width="4.5703125" customWidth="1"/>
    <col min="5123" max="5123" width="37.140625" customWidth="1"/>
    <col min="5124" max="5124" width="5.5703125" customWidth="1"/>
    <col min="5125" max="5126" width="13.5703125" customWidth="1"/>
    <col min="5127" max="5127" width="0" hidden="1" customWidth="1"/>
    <col min="5128" max="5128" width="13.5703125" customWidth="1"/>
    <col min="5129" max="5129" width="3.28515625" customWidth="1"/>
    <col min="5130" max="5130" width="11.140625" customWidth="1"/>
    <col min="5131" max="5131" width="13.5703125" customWidth="1"/>
    <col min="5132" max="5132" width="10.85546875" customWidth="1"/>
    <col min="5133" max="5133" width="0.85546875" customWidth="1"/>
    <col min="5134" max="5134" width="11.42578125" customWidth="1"/>
    <col min="5135" max="5135" width="1.85546875" customWidth="1"/>
    <col min="5136" max="5136" width="8.28515625" customWidth="1"/>
    <col min="5137" max="5141" width="11.7109375" customWidth="1"/>
    <col min="5142" max="5148" width="10.7109375" customWidth="1"/>
    <col min="5149" max="5149" width="38.28515625" customWidth="1"/>
    <col min="5150" max="5166" width="7.42578125" customWidth="1"/>
    <col min="5167" max="5167" width="8.28515625" customWidth="1"/>
    <col min="5168" max="5168" width="13.42578125" customWidth="1"/>
    <col min="5169" max="5170" width="10.7109375" customWidth="1"/>
    <col min="5171" max="5171" width="16" customWidth="1"/>
    <col min="5172" max="5172" width="11.7109375" customWidth="1"/>
    <col min="5173" max="5173" width="12.5703125" customWidth="1"/>
    <col min="5174" max="5174" width="11.7109375" customWidth="1"/>
    <col min="5175" max="5175" width="13.42578125" customWidth="1"/>
    <col min="5176" max="5177" width="11.7109375" customWidth="1"/>
    <col min="5178" max="5178" width="12.5703125" customWidth="1"/>
    <col min="5179" max="5181" width="10.85546875" customWidth="1"/>
    <col min="5182" max="5182" width="11.7109375" customWidth="1"/>
    <col min="5377" max="5377" width="4.85546875" customWidth="1"/>
    <col min="5378" max="5378" width="4.5703125" customWidth="1"/>
    <col min="5379" max="5379" width="37.140625" customWidth="1"/>
    <col min="5380" max="5380" width="5.5703125" customWidth="1"/>
    <col min="5381" max="5382" width="13.5703125" customWidth="1"/>
    <col min="5383" max="5383" width="0" hidden="1" customWidth="1"/>
    <col min="5384" max="5384" width="13.5703125" customWidth="1"/>
    <col min="5385" max="5385" width="3.28515625" customWidth="1"/>
    <col min="5386" max="5386" width="11.140625" customWidth="1"/>
    <col min="5387" max="5387" width="13.5703125" customWidth="1"/>
    <col min="5388" max="5388" width="10.85546875" customWidth="1"/>
    <col min="5389" max="5389" width="0.85546875" customWidth="1"/>
    <col min="5390" max="5390" width="11.42578125" customWidth="1"/>
    <col min="5391" max="5391" width="1.85546875" customWidth="1"/>
    <col min="5392" max="5392" width="8.28515625" customWidth="1"/>
    <col min="5393" max="5397" width="11.7109375" customWidth="1"/>
    <col min="5398" max="5404" width="10.7109375" customWidth="1"/>
    <col min="5405" max="5405" width="38.28515625" customWidth="1"/>
    <col min="5406" max="5422" width="7.42578125" customWidth="1"/>
    <col min="5423" max="5423" width="8.28515625" customWidth="1"/>
    <col min="5424" max="5424" width="13.42578125" customWidth="1"/>
    <col min="5425" max="5426" width="10.7109375" customWidth="1"/>
    <col min="5427" max="5427" width="16" customWidth="1"/>
    <col min="5428" max="5428" width="11.7109375" customWidth="1"/>
    <col min="5429" max="5429" width="12.5703125" customWidth="1"/>
    <col min="5430" max="5430" width="11.7109375" customWidth="1"/>
    <col min="5431" max="5431" width="13.42578125" customWidth="1"/>
    <col min="5432" max="5433" width="11.7109375" customWidth="1"/>
    <col min="5434" max="5434" width="12.5703125" customWidth="1"/>
    <col min="5435" max="5437" width="10.85546875" customWidth="1"/>
    <col min="5438" max="5438" width="11.7109375" customWidth="1"/>
    <col min="5633" max="5633" width="4.85546875" customWidth="1"/>
    <col min="5634" max="5634" width="4.5703125" customWidth="1"/>
    <col min="5635" max="5635" width="37.140625" customWidth="1"/>
    <col min="5636" max="5636" width="5.5703125" customWidth="1"/>
    <col min="5637" max="5638" width="13.5703125" customWidth="1"/>
    <col min="5639" max="5639" width="0" hidden="1" customWidth="1"/>
    <col min="5640" max="5640" width="13.5703125" customWidth="1"/>
    <col min="5641" max="5641" width="3.28515625" customWidth="1"/>
    <col min="5642" max="5642" width="11.140625" customWidth="1"/>
    <col min="5643" max="5643" width="13.5703125" customWidth="1"/>
    <col min="5644" max="5644" width="10.85546875" customWidth="1"/>
    <col min="5645" max="5645" width="0.85546875" customWidth="1"/>
    <col min="5646" max="5646" width="11.42578125" customWidth="1"/>
    <col min="5647" max="5647" width="1.85546875" customWidth="1"/>
    <col min="5648" max="5648" width="8.28515625" customWidth="1"/>
    <col min="5649" max="5653" width="11.7109375" customWidth="1"/>
    <col min="5654" max="5660" width="10.7109375" customWidth="1"/>
    <col min="5661" max="5661" width="38.28515625" customWidth="1"/>
    <col min="5662" max="5678" width="7.42578125" customWidth="1"/>
    <col min="5679" max="5679" width="8.28515625" customWidth="1"/>
    <col min="5680" max="5680" width="13.42578125" customWidth="1"/>
    <col min="5681" max="5682" width="10.7109375" customWidth="1"/>
    <col min="5683" max="5683" width="16" customWidth="1"/>
    <col min="5684" max="5684" width="11.7109375" customWidth="1"/>
    <col min="5685" max="5685" width="12.5703125" customWidth="1"/>
    <col min="5686" max="5686" width="11.7109375" customWidth="1"/>
    <col min="5687" max="5687" width="13.42578125" customWidth="1"/>
    <col min="5688" max="5689" width="11.7109375" customWidth="1"/>
    <col min="5690" max="5690" width="12.5703125" customWidth="1"/>
    <col min="5691" max="5693" width="10.85546875" customWidth="1"/>
    <col min="5694" max="5694" width="11.7109375" customWidth="1"/>
    <col min="5889" max="5889" width="4.85546875" customWidth="1"/>
    <col min="5890" max="5890" width="4.5703125" customWidth="1"/>
    <col min="5891" max="5891" width="37.140625" customWidth="1"/>
    <col min="5892" max="5892" width="5.5703125" customWidth="1"/>
    <col min="5893" max="5894" width="13.5703125" customWidth="1"/>
    <col min="5895" max="5895" width="0" hidden="1" customWidth="1"/>
    <col min="5896" max="5896" width="13.5703125" customWidth="1"/>
    <col min="5897" max="5897" width="3.28515625" customWidth="1"/>
    <col min="5898" max="5898" width="11.140625" customWidth="1"/>
    <col min="5899" max="5899" width="13.5703125" customWidth="1"/>
    <col min="5900" max="5900" width="10.85546875" customWidth="1"/>
    <col min="5901" max="5901" width="0.85546875" customWidth="1"/>
    <col min="5902" max="5902" width="11.42578125" customWidth="1"/>
    <col min="5903" max="5903" width="1.85546875" customWidth="1"/>
    <col min="5904" max="5904" width="8.28515625" customWidth="1"/>
    <col min="5905" max="5909" width="11.7109375" customWidth="1"/>
    <col min="5910" max="5916" width="10.7109375" customWidth="1"/>
    <col min="5917" max="5917" width="38.28515625" customWidth="1"/>
    <col min="5918" max="5934" width="7.42578125" customWidth="1"/>
    <col min="5935" max="5935" width="8.28515625" customWidth="1"/>
    <col min="5936" max="5936" width="13.42578125" customWidth="1"/>
    <col min="5937" max="5938" width="10.7109375" customWidth="1"/>
    <col min="5939" max="5939" width="16" customWidth="1"/>
    <col min="5940" max="5940" width="11.7109375" customWidth="1"/>
    <col min="5941" max="5941" width="12.5703125" customWidth="1"/>
    <col min="5942" max="5942" width="11.7109375" customWidth="1"/>
    <col min="5943" max="5943" width="13.42578125" customWidth="1"/>
    <col min="5944" max="5945" width="11.7109375" customWidth="1"/>
    <col min="5946" max="5946" width="12.5703125" customWidth="1"/>
    <col min="5947" max="5949" width="10.85546875" customWidth="1"/>
    <col min="5950" max="5950" width="11.7109375" customWidth="1"/>
    <col min="6145" max="6145" width="4.85546875" customWidth="1"/>
    <col min="6146" max="6146" width="4.5703125" customWidth="1"/>
    <col min="6147" max="6147" width="37.140625" customWidth="1"/>
    <col min="6148" max="6148" width="5.5703125" customWidth="1"/>
    <col min="6149" max="6150" width="13.5703125" customWidth="1"/>
    <col min="6151" max="6151" width="0" hidden="1" customWidth="1"/>
    <col min="6152" max="6152" width="13.5703125" customWidth="1"/>
    <col min="6153" max="6153" width="3.28515625" customWidth="1"/>
    <col min="6154" max="6154" width="11.140625" customWidth="1"/>
    <col min="6155" max="6155" width="13.5703125" customWidth="1"/>
    <col min="6156" max="6156" width="10.85546875" customWidth="1"/>
    <col min="6157" max="6157" width="0.85546875" customWidth="1"/>
    <col min="6158" max="6158" width="11.42578125" customWidth="1"/>
    <col min="6159" max="6159" width="1.85546875" customWidth="1"/>
    <col min="6160" max="6160" width="8.28515625" customWidth="1"/>
    <col min="6161" max="6165" width="11.7109375" customWidth="1"/>
    <col min="6166" max="6172" width="10.7109375" customWidth="1"/>
    <col min="6173" max="6173" width="38.28515625" customWidth="1"/>
    <col min="6174" max="6190" width="7.42578125" customWidth="1"/>
    <col min="6191" max="6191" width="8.28515625" customWidth="1"/>
    <col min="6192" max="6192" width="13.42578125" customWidth="1"/>
    <col min="6193" max="6194" width="10.7109375" customWidth="1"/>
    <col min="6195" max="6195" width="16" customWidth="1"/>
    <col min="6196" max="6196" width="11.7109375" customWidth="1"/>
    <col min="6197" max="6197" width="12.5703125" customWidth="1"/>
    <col min="6198" max="6198" width="11.7109375" customWidth="1"/>
    <col min="6199" max="6199" width="13.42578125" customWidth="1"/>
    <col min="6200" max="6201" width="11.7109375" customWidth="1"/>
    <col min="6202" max="6202" width="12.5703125" customWidth="1"/>
    <col min="6203" max="6205" width="10.85546875" customWidth="1"/>
    <col min="6206" max="6206" width="11.7109375" customWidth="1"/>
    <col min="6401" max="6401" width="4.85546875" customWidth="1"/>
    <col min="6402" max="6402" width="4.5703125" customWidth="1"/>
    <col min="6403" max="6403" width="37.140625" customWidth="1"/>
    <col min="6404" max="6404" width="5.5703125" customWidth="1"/>
    <col min="6405" max="6406" width="13.5703125" customWidth="1"/>
    <col min="6407" max="6407" width="0" hidden="1" customWidth="1"/>
    <col min="6408" max="6408" width="13.5703125" customWidth="1"/>
    <col min="6409" max="6409" width="3.28515625" customWidth="1"/>
    <col min="6410" max="6410" width="11.140625" customWidth="1"/>
    <col min="6411" max="6411" width="13.5703125" customWidth="1"/>
    <col min="6412" max="6412" width="10.85546875" customWidth="1"/>
    <col min="6413" max="6413" width="0.85546875" customWidth="1"/>
    <col min="6414" max="6414" width="11.42578125" customWidth="1"/>
    <col min="6415" max="6415" width="1.85546875" customWidth="1"/>
    <col min="6416" max="6416" width="8.28515625" customWidth="1"/>
    <col min="6417" max="6421" width="11.7109375" customWidth="1"/>
    <col min="6422" max="6428" width="10.7109375" customWidth="1"/>
    <col min="6429" max="6429" width="38.28515625" customWidth="1"/>
    <col min="6430" max="6446" width="7.42578125" customWidth="1"/>
    <col min="6447" max="6447" width="8.28515625" customWidth="1"/>
    <col min="6448" max="6448" width="13.42578125" customWidth="1"/>
    <col min="6449" max="6450" width="10.7109375" customWidth="1"/>
    <col min="6451" max="6451" width="16" customWidth="1"/>
    <col min="6452" max="6452" width="11.7109375" customWidth="1"/>
    <col min="6453" max="6453" width="12.5703125" customWidth="1"/>
    <col min="6454" max="6454" width="11.7109375" customWidth="1"/>
    <col min="6455" max="6455" width="13.42578125" customWidth="1"/>
    <col min="6456" max="6457" width="11.7109375" customWidth="1"/>
    <col min="6458" max="6458" width="12.5703125" customWidth="1"/>
    <col min="6459" max="6461" width="10.85546875" customWidth="1"/>
    <col min="6462" max="6462" width="11.7109375" customWidth="1"/>
    <col min="6657" max="6657" width="4.85546875" customWidth="1"/>
    <col min="6658" max="6658" width="4.5703125" customWidth="1"/>
    <col min="6659" max="6659" width="37.140625" customWidth="1"/>
    <col min="6660" max="6660" width="5.5703125" customWidth="1"/>
    <col min="6661" max="6662" width="13.5703125" customWidth="1"/>
    <col min="6663" max="6663" width="0" hidden="1" customWidth="1"/>
    <col min="6664" max="6664" width="13.5703125" customWidth="1"/>
    <col min="6665" max="6665" width="3.28515625" customWidth="1"/>
    <col min="6666" max="6666" width="11.140625" customWidth="1"/>
    <col min="6667" max="6667" width="13.5703125" customWidth="1"/>
    <col min="6668" max="6668" width="10.85546875" customWidth="1"/>
    <col min="6669" max="6669" width="0.85546875" customWidth="1"/>
    <col min="6670" max="6670" width="11.42578125" customWidth="1"/>
    <col min="6671" max="6671" width="1.85546875" customWidth="1"/>
    <col min="6672" max="6672" width="8.28515625" customWidth="1"/>
    <col min="6673" max="6677" width="11.7109375" customWidth="1"/>
    <col min="6678" max="6684" width="10.7109375" customWidth="1"/>
    <col min="6685" max="6685" width="38.28515625" customWidth="1"/>
    <col min="6686" max="6702" width="7.42578125" customWidth="1"/>
    <col min="6703" max="6703" width="8.28515625" customWidth="1"/>
    <col min="6704" max="6704" width="13.42578125" customWidth="1"/>
    <col min="6705" max="6706" width="10.7109375" customWidth="1"/>
    <col min="6707" max="6707" width="16" customWidth="1"/>
    <col min="6708" max="6708" width="11.7109375" customWidth="1"/>
    <col min="6709" max="6709" width="12.5703125" customWidth="1"/>
    <col min="6710" max="6710" width="11.7109375" customWidth="1"/>
    <col min="6711" max="6711" width="13.42578125" customWidth="1"/>
    <col min="6712" max="6713" width="11.7109375" customWidth="1"/>
    <col min="6714" max="6714" width="12.5703125" customWidth="1"/>
    <col min="6715" max="6717" width="10.85546875" customWidth="1"/>
    <col min="6718" max="6718" width="11.7109375" customWidth="1"/>
    <col min="6913" max="6913" width="4.85546875" customWidth="1"/>
    <col min="6914" max="6914" width="4.5703125" customWidth="1"/>
    <col min="6915" max="6915" width="37.140625" customWidth="1"/>
    <col min="6916" max="6916" width="5.5703125" customWidth="1"/>
    <col min="6917" max="6918" width="13.5703125" customWidth="1"/>
    <col min="6919" max="6919" width="0" hidden="1" customWidth="1"/>
    <col min="6920" max="6920" width="13.5703125" customWidth="1"/>
    <col min="6921" max="6921" width="3.28515625" customWidth="1"/>
    <col min="6922" max="6922" width="11.140625" customWidth="1"/>
    <col min="6923" max="6923" width="13.5703125" customWidth="1"/>
    <col min="6924" max="6924" width="10.85546875" customWidth="1"/>
    <col min="6925" max="6925" width="0.85546875" customWidth="1"/>
    <col min="6926" max="6926" width="11.42578125" customWidth="1"/>
    <col min="6927" max="6927" width="1.85546875" customWidth="1"/>
    <col min="6928" max="6928" width="8.28515625" customWidth="1"/>
    <col min="6929" max="6933" width="11.7109375" customWidth="1"/>
    <col min="6934" max="6940" width="10.7109375" customWidth="1"/>
    <col min="6941" max="6941" width="38.28515625" customWidth="1"/>
    <col min="6942" max="6958" width="7.42578125" customWidth="1"/>
    <col min="6959" max="6959" width="8.28515625" customWidth="1"/>
    <col min="6960" max="6960" width="13.42578125" customWidth="1"/>
    <col min="6961" max="6962" width="10.7109375" customWidth="1"/>
    <col min="6963" max="6963" width="16" customWidth="1"/>
    <col min="6964" max="6964" width="11.7109375" customWidth="1"/>
    <col min="6965" max="6965" width="12.5703125" customWidth="1"/>
    <col min="6966" max="6966" width="11.7109375" customWidth="1"/>
    <col min="6967" max="6967" width="13.42578125" customWidth="1"/>
    <col min="6968" max="6969" width="11.7109375" customWidth="1"/>
    <col min="6970" max="6970" width="12.5703125" customWidth="1"/>
    <col min="6971" max="6973" width="10.85546875" customWidth="1"/>
    <col min="6974" max="6974" width="11.7109375" customWidth="1"/>
    <col min="7169" max="7169" width="4.85546875" customWidth="1"/>
    <col min="7170" max="7170" width="4.5703125" customWidth="1"/>
    <col min="7171" max="7171" width="37.140625" customWidth="1"/>
    <col min="7172" max="7172" width="5.5703125" customWidth="1"/>
    <col min="7173" max="7174" width="13.5703125" customWidth="1"/>
    <col min="7175" max="7175" width="0" hidden="1" customWidth="1"/>
    <col min="7176" max="7176" width="13.5703125" customWidth="1"/>
    <col min="7177" max="7177" width="3.28515625" customWidth="1"/>
    <col min="7178" max="7178" width="11.140625" customWidth="1"/>
    <col min="7179" max="7179" width="13.5703125" customWidth="1"/>
    <col min="7180" max="7180" width="10.85546875" customWidth="1"/>
    <col min="7181" max="7181" width="0.85546875" customWidth="1"/>
    <col min="7182" max="7182" width="11.42578125" customWidth="1"/>
    <col min="7183" max="7183" width="1.85546875" customWidth="1"/>
    <col min="7184" max="7184" width="8.28515625" customWidth="1"/>
    <col min="7185" max="7189" width="11.7109375" customWidth="1"/>
    <col min="7190" max="7196" width="10.7109375" customWidth="1"/>
    <col min="7197" max="7197" width="38.28515625" customWidth="1"/>
    <col min="7198" max="7214" width="7.42578125" customWidth="1"/>
    <col min="7215" max="7215" width="8.28515625" customWidth="1"/>
    <col min="7216" max="7216" width="13.42578125" customWidth="1"/>
    <col min="7217" max="7218" width="10.7109375" customWidth="1"/>
    <col min="7219" max="7219" width="16" customWidth="1"/>
    <col min="7220" max="7220" width="11.7109375" customWidth="1"/>
    <col min="7221" max="7221" width="12.5703125" customWidth="1"/>
    <col min="7222" max="7222" width="11.7109375" customWidth="1"/>
    <col min="7223" max="7223" width="13.42578125" customWidth="1"/>
    <col min="7224" max="7225" width="11.7109375" customWidth="1"/>
    <col min="7226" max="7226" width="12.5703125" customWidth="1"/>
    <col min="7227" max="7229" width="10.85546875" customWidth="1"/>
    <col min="7230" max="7230" width="11.7109375" customWidth="1"/>
    <col min="7425" max="7425" width="4.85546875" customWidth="1"/>
    <col min="7426" max="7426" width="4.5703125" customWidth="1"/>
    <col min="7427" max="7427" width="37.140625" customWidth="1"/>
    <col min="7428" max="7428" width="5.5703125" customWidth="1"/>
    <col min="7429" max="7430" width="13.5703125" customWidth="1"/>
    <col min="7431" max="7431" width="0" hidden="1" customWidth="1"/>
    <col min="7432" max="7432" width="13.5703125" customWidth="1"/>
    <col min="7433" max="7433" width="3.28515625" customWidth="1"/>
    <col min="7434" max="7434" width="11.140625" customWidth="1"/>
    <col min="7435" max="7435" width="13.5703125" customWidth="1"/>
    <col min="7436" max="7436" width="10.85546875" customWidth="1"/>
    <col min="7437" max="7437" width="0.85546875" customWidth="1"/>
    <col min="7438" max="7438" width="11.42578125" customWidth="1"/>
    <col min="7439" max="7439" width="1.85546875" customWidth="1"/>
    <col min="7440" max="7440" width="8.28515625" customWidth="1"/>
    <col min="7441" max="7445" width="11.7109375" customWidth="1"/>
    <col min="7446" max="7452" width="10.7109375" customWidth="1"/>
    <col min="7453" max="7453" width="38.28515625" customWidth="1"/>
    <col min="7454" max="7470" width="7.42578125" customWidth="1"/>
    <col min="7471" max="7471" width="8.28515625" customWidth="1"/>
    <col min="7472" max="7472" width="13.42578125" customWidth="1"/>
    <col min="7473" max="7474" width="10.7109375" customWidth="1"/>
    <col min="7475" max="7475" width="16" customWidth="1"/>
    <col min="7476" max="7476" width="11.7109375" customWidth="1"/>
    <col min="7477" max="7477" width="12.5703125" customWidth="1"/>
    <col min="7478" max="7478" width="11.7109375" customWidth="1"/>
    <col min="7479" max="7479" width="13.42578125" customWidth="1"/>
    <col min="7480" max="7481" width="11.7109375" customWidth="1"/>
    <col min="7482" max="7482" width="12.5703125" customWidth="1"/>
    <col min="7483" max="7485" width="10.85546875" customWidth="1"/>
    <col min="7486" max="7486" width="11.7109375" customWidth="1"/>
    <col min="7681" max="7681" width="4.85546875" customWidth="1"/>
    <col min="7682" max="7682" width="4.5703125" customWidth="1"/>
    <col min="7683" max="7683" width="37.140625" customWidth="1"/>
    <col min="7684" max="7684" width="5.5703125" customWidth="1"/>
    <col min="7685" max="7686" width="13.5703125" customWidth="1"/>
    <col min="7687" max="7687" width="0" hidden="1" customWidth="1"/>
    <col min="7688" max="7688" width="13.5703125" customWidth="1"/>
    <col min="7689" max="7689" width="3.28515625" customWidth="1"/>
    <col min="7690" max="7690" width="11.140625" customWidth="1"/>
    <col min="7691" max="7691" width="13.5703125" customWidth="1"/>
    <col min="7692" max="7692" width="10.85546875" customWidth="1"/>
    <col min="7693" max="7693" width="0.85546875" customWidth="1"/>
    <col min="7694" max="7694" width="11.42578125" customWidth="1"/>
    <col min="7695" max="7695" width="1.85546875" customWidth="1"/>
    <col min="7696" max="7696" width="8.28515625" customWidth="1"/>
    <col min="7697" max="7701" width="11.7109375" customWidth="1"/>
    <col min="7702" max="7708" width="10.7109375" customWidth="1"/>
    <col min="7709" max="7709" width="38.28515625" customWidth="1"/>
    <col min="7710" max="7726" width="7.42578125" customWidth="1"/>
    <col min="7727" max="7727" width="8.28515625" customWidth="1"/>
    <col min="7728" max="7728" width="13.42578125" customWidth="1"/>
    <col min="7729" max="7730" width="10.7109375" customWidth="1"/>
    <col min="7731" max="7731" width="16" customWidth="1"/>
    <col min="7732" max="7732" width="11.7109375" customWidth="1"/>
    <col min="7733" max="7733" width="12.5703125" customWidth="1"/>
    <col min="7734" max="7734" width="11.7109375" customWidth="1"/>
    <col min="7735" max="7735" width="13.42578125" customWidth="1"/>
    <col min="7736" max="7737" width="11.7109375" customWidth="1"/>
    <col min="7738" max="7738" width="12.5703125" customWidth="1"/>
    <col min="7739" max="7741" width="10.85546875" customWidth="1"/>
    <col min="7742" max="7742" width="11.7109375" customWidth="1"/>
    <col min="7937" max="7937" width="4.85546875" customWidth="1"/>
    <col min="7938" max="7938" width="4.5703125" customWidth="1"/>
    <col min="7939" max="7939" width="37.140625" customWidth="1"/>
    <col min="7940" max="7940" width="5.5703125" customWidth="1"/>
    <col min="7941" max="7942" width="13.5703125" customWidth="1"/>
    <col min="7943" max="7943" width="0" hidden="1" customWidth="1"/>
    <col min="7944" max="7944" width="13.5703125" customWidth="1"/>
    <col min="7945" max="7945" width="3.28515625" customWidth="1"/>
    <col min="7946" max="7946" width="11.140625" customWidth="1"/>
    <col min="7947" max="7947" width="13.5703125" customWidth="1"/>
    <col min="7948" max="7948" width="10.85546875" customWidth="1"/>
    <col min="7949" max="7949" width="0.85546875" customWidth="1"/>
    <col min="7950" max="7950" width="11.42578125" customWidth="1"/>
    <col min="7951" max="7951" width="1.85546875" customWidth="1"/>
    <col min="7952" max="7952" width="8.28515625" customWidth="1"/>
    <col min="7953" max="7957" width="11.7109375" customWidth="1"/>
    <col min="7958" max="7964" width="10.7109375" customWidth="1"/>
    <col min="7965" max="7965" width="38.28515625" customWidth="1"/>
    <col min="7966" max="7982" width="7.42578125" customWidth="1"/>
    <col min="7983" max="7983" width="8.28515625" customWidth="1"/>
    <col min="7984" max="7984" width="13.42578125" customWidth="1"/>
    <col min="7985" max="7986" width="10.7109375" customWidth="1"/>
    <col min="7987" max="7987" width="16" customWidth="1"/>
    <col min="7988" max="7988" width="11.7109375" customWidth="1"/>
    <col min="7989" max="7989" width="12.5703125" customWidth="1"/>
    <col min="7990" max="7990" width="11.7109375" customWidth="1"/>
    <col min="7991" max="7991" width="13.42578125" customWidth="1"/>
    <col min="7992" max="7993" width="11.7109375" customWidth="1"/>
    <col min="7994" max="7994" width="12.5703125" customWidth="1"/>
    <col min="7995" max="7997" width="10.85546875" customWidth="1"/>
    <col min="7998" max="7998" width="11.7109375" customWidth="1"/>
    <col min="8193" max="8193" width="4.85546875" customWidth="1"/>
    <col min="8194" max="8194" width="4.5703125" customWidth="1"/>
    <col min="8195" max="8195" width="37.140625" customWidth="1"/>
    <col min="8196" max="8196" width="5.5703125" customWidth="1"/>
    <col min="8197" max="8198" width="13.5703125" customWidth="1"/>
    <col min="8199" max="8199" width="0" hidden="1" customWidth="1"/>
    <col min="8200" max="8200" width="13.5703125" customWidth="1"/>
    <col min="8201" max="8201" width="3.28515625" customWidth="1"/>
    <col min="8202" max="8202" width="11.140625" customWidth="1"/>
    <col min="8203" max="8203" width="13.5703125" customWidth="1"/>
    <col min="8204" max="8204" width="10.85546875" customWidth="1"/>
    <col min="8205" max="8205" width="0.85546875" customWidth="1"/>
    <col min="8206" max="8206" width="11.42578125" customWidth="1"/>
    <col min="8207" max="8207" width="1.85546875" customWidth="1"/>
    <col min="8208" max="8208" width="8.28515625" customWidth="1"/>
    <col min="8209" max="8213" width="11.7109375" customWidth="1"/>
    <col min="8214" max="8220" width="10.7109375" customWidth="1"/>
    <col min="8221" max="8221" width="38.28515625" customWidth="1"/>
    <col min="8222" max="8238" width="7.42578125" customWidth="1"/>
    <col min="8239" max="8239" width="8.28515625" customWidth="1"/>
    <col min="8240" max="8240" width="13.42578125" customWidth="1"/>
    <col min="8241" max="8242" width="10.7109375" customWidth="1"/>
    <col min="8243" max="8243" width="16" customWidth="1"/>
    <col min="8244" max="8244" width="11.7109375" customWidth="1"/>
    <col min="8245" max="8245" width="12.5703125" customWidth="1"/>
    <col min="8246" max="8246" width="11.7109375" customWidth="1"/>
    <col min="8247" max="8247" width="13.42578125" customWidth="1"/>
    <col min="8248" max="8249" width="11.7109375" customWidth="1"/>
    <col min="8250" max="8250" width="12.5703125" customWidth="1"/>
    <col min="8251" max="8253" width="10.85546875" customWidth="1"/>
    <col min="8254" max="8254" width="11.7109375" customWidth="1"/>
    <col min="8449" max="8449" width="4.85546875" customWidth="1"/>
    <col min="8450" max="8450" width="4.5703125" customWidth="1"/>
    <col min="8451" max="8451" width="37.140625" customWidth="1"/>
    <col min="8452" max="8452" width="5.5703125" customWidth="1"/>
    <col min="8453" max="8454" width="13.5703125" customWidth="1"/>
    <col min="8455" max="8455" width="0" hidden="1" customWidth="1"/>
    <col min="8456" max="8456" width="13.5703125" customWidth="1"/>
    <col min="8457" max="8457" width="3.28515625" customWidth="1"/>
    <col min="8458" max="8458" width="11.140625" customWidth="1"/>
    <col min="8459" max="8459" width="13.5703125" customWidth="1"/>
    <col min="8460" max="8460" width="10.85546875" customWidth="1"/>
    <col min="8461" max="8461" width="0.85546875" customWidth="1"/>
    <col min="8462" max="8462" width="11.42578125" customWidth="1"/>
    <col min="8463" max="8463" width="1.85546875" customWidth="1"/>
    <col min="8464" max="8464" width="8.28515625" customWidth="1"/>
    <col min="8465" max="8469" width="11.7109375" customWidth="1"/>
    <col min="8470" max="8476" width="10.7109375" customWidth="1"/>
    <col min="8477" max="8477" width="38.28515625" customWidth="1"/>
    <col min="8478" max="8494" width="7.42578125" customWidth="1"/>
    <col min="8495" max="8495" width="8.28515625" customWidth="1"/>
    <col min="8496" max="8496" width="13.42578125" customWidth="1"/>
    <col min="8497" max="8498" width="10.7109375" customWidth="1"/>
    <col min="8499" max="8499" width="16" customWidth="1"/>
    <col min="8500" max="8500" width="11.7109375" customWidth="1"/>
    <col min="8501" max="8501" width="12.5703125" customWidth="1"/>
    <col min="8502" max="8502" width="11.7109375" customWidth="1"/>
    <col min="8503" max="8503" width="13.42578125" customWidth="1"/>
    <col min="8504" max="8505" width="11.7109375" customWidth="1"/>
    <col min="8506" max="8506" width="12.5703125" customWidth="1"/>
    <col min="8507" max="8509" width="10.85546875" customWidth="1"/>
    <col min="8510" max="8510" width="11.7109375" customWidth="1"/>
    <col min="8705" max="8705" width="4.85546875" customWidth="1"/>
    <col min="8706" max="8706" width="4.5703125" customWidth="1"/>
    <col min="8707" max="8707" width="37.140625" customWidth="1"/>
    <col min="8708" max="8708" width="5.5703125" customWidth="1"/>
    <col min="8709" max="8710" width="13.5703125" customWidth="1"/>
    <col min="8711" max="8711" width="0" hidden="1" customWidth="1"/>
    <col min="8712" max="8712" width="13.5703125" customWidth="1"/>
    <col min="8713" max="8713" width="3.28515625" customWidth="1"/>
    <col min="8714" max="8714" width="11.140625" customWidth="1"/>
    <col min="8715" max="8715" width="13.5703125" customWidth="1"/>
    <col min="8716" max="8716" width="10.85546875" customWidth="1"/>
    <col min="8717" max="8717" width="0.85546875" customWidth="1"/>
    <col min="8718" max="8718" width="11.42578125" customWidth="1"/>
    <col min="8719" max="8719" width="1.85546875" customWidth="1"/>
    <col min="8720" max="8720" width="8.28515625" customWidth="1"/>
    <col min="8721" max="8725" width="11.7109375" customWidth="1"/>
    <col min="8726" max="8732" width="10.7109375" customWidth="1"/>
    <col min="8733" max="8733" width="38.28515625" customWidth="1"/>
    <col min="8734" max="8750" width="7.42578125" customWidth="1"/>
    <col min="8751" max="8751" width="8.28515625" customWidth="1"/>
    <col min="8752" max="8752" width="13.42578125" customWidth="1"/>
    <col min="8753" max="8754" width="10.7109375" customWidth="1"/>
    <col min="8755" max="8755" width="16" customWidth="1"/>
    <col min="8756" max="8756" width="11.7109375" customWidth="1"/>
    <col min="8757" max="8757" width="12.5703125" customWidth="1"/>
    <col min="8758" max="8758" width="11.7109375" customWidth="1"/>
    <col min="8759" max="8759" width="13.42578125" customWidth="1"/>
    <col min="8760" max="8761" width="11.7109375" customWidth="1"/>
    <col min="8762" max="8762" width="12.5703125" customWidth="1"/>
    <col min="8763" max="8765" width="10.85546875" customWidth="1"/>
    <col min="8766" max="8766" width="11.7109375" customWidth="1"/>
    <col min="8961" max="8961" width="4.85546875" customWidth="1"/>
    <col min="8962" max="8962" width="4.5703125" customWidth="1"/>
    <col min="8963" max="8963" width="37.140625" customWidth="1"/>
    <col min="8964" max="8964" width="5.5703125" customWidth="1"/>
    <col min="8965" max="8966" width="13.5703125" customWidth="1"/>
    <col min="8967" max="8967" width="0" hidden="1" customWidth="1"/>
    <col min="8968" max="8968" width="13.5703125" customWidth="1"/>
    <col min="8969" max="8969" width="3.28515625" customWidth="1"/>
    <col min="8970" max="8970" width="11.140625" customWidth="1"/>
    <col min="8971" max="8971" width="13.5703125" customWidth="1"/>
    <col min="8972" max="8972" width="10.85546875" customWidth="1"/>
    <col min="8973" max="8973" width="0.85546875" customWidth="1"/>
    <col min="8974" max="8974" width="11.42578125" customWidth="1"/>
    <col min="8975" max="8975" width="1.85546875" customWidth="1"/>
    <col min="8976" max="8976" width="8.28515625" customWidth="1"/>
    <col min="8977" max="8981" width="11.7109375" customWidth="1"/>
    <col min="8982" max="8988" width="10.7109375" customWidth="1"/>
    <col min="8989" max="8989" width="38.28515625" customWidth="1"/>
    <col min="8990" max="9006" width="7.42578125" customWidth="1"/>
    <col min="9007" max="9007" width="8.28515625" customWidth="1"/>
    <col min="9008" max="9008" width="13.42578125" customWidth="1"/>
    <col min="9009" max="9010" width="10.7109375" customWidth="1"/>
    <col min="9011" max="9011" width="16" customWidth="1"/>
    <col min="9012" max="9012" width="11.7109375" customWidth="1"/>
    <col min="9013" max="9013" width="12.5703125" customWidth="1"/>
    <col min="9014" max="9014" width="11.7109375" customWidth="1"/>
    <col min="9015" max="9015" width="13.42578125" customWidth="1"/>
    <col min="9016" max="9017" width="11.7109375" customWidth="1"/>
    <col min="9018" max="9018" width="12.5703125" customWidth="1"/>
    <col min="9019" max="9021" width="10.85546875" customWidth="1"/>
    <col min="9022" max="9022" width="11.7109375" customWidth="1"/>
    <col min="9217" max="9217" width="4.85546875" customWidth="1"/>
    <col min="9218" max="9218" width="4.5703125" customWidth="1"/>
    <col min="9219" max="9219" width="37.140625" customWidth="1"/>
    <col min="9220" max="9220" width="5.5703125" customWidth="1"/>
    <col min="9221" max="9222" width="13.5703125" customWidth="1"/>
    <col min="9223" max="9223" width="0" hidden="1" customWidth="1"/>
    <col min="9224" max="9224" width="13.5703125" customWidth="1"/>
    <col min="9225" max="9225" width="3.28515625" customWidth="1"/>
    <col min="9226" max="9226" width="11.140625" customWidth="1"/>
    <col min="9227" max="9227" width="13.5703125" customWidth="1"/>
    <col min="9228" max="9228" width="10.85546875" customWidth="1"/>
    <col min="9229" max="9229" width="0.85546875" customWidth="1"/>
    <col min="9230" max="9230" width="11.42578125" customWidth="1"/>
    <col min="9231" max="9231" width="1.85546875" customWidth="1"/>
    <col min="9232" max="9232" width="8.28515625" customWidth="1"/>
    <col min="9233" max="9237" width="11.7109375" customWidth="1"/>
    <col min="9238" max="9244" width="10.7109375" customWidth="1"/>
    <col min="9245" max="9245" width="38.28515625" customWidth="1"/>
    <col min="9246" max="9262" width="7.42578125" customWidth="1"/>
    <col min="9263" max="9263" width="8.28515625" customWidth="1"/>
    <col min="9264" max="9264" width="13.42578125" customWidth="1"/>
    <col min="9265" max="9266" width="10.7109375" customWidth="1"/>
    <col min="9267" max="9267" width="16" customWidth="1"/>
    <col min="9268" max="9268" width="11.7109375" customWidth="1"/>
    <col min="9269" max="9269" width="12.5703125" customWidth="1"/>
    <col min="9270" max="9270" width="11.7109375" customWidth="1"/>
    <col min="9271" max="9271" width="13.42578125" customWidth="1"/>
    <col min="9272" max="9273" width="11.7109375" customWidth="1"/>
    <col min="9274" max="9274" width="12.5703125" customWidth="1"/>
    <col min="9275" max="9277" width="10.85546875" customWidth="1"/>
    <col min="9278" max="9278" width="11.7109375" customWidth="1"/>
    <col min="9473" max="9473" width="4.85546875" customWidth="1"/>
    <col min="9474" max="9474" width="4.5703125" customWidth="1"/>
    <col min="9475" max="9475" width="37.140625" customWidth="1"/>
    <col min="9476" max="9476" width="5.5703125" customWidth="1"/>
    <col min="9477" max="9478" width="13.5703125" customWidth="1"/>
    <col min="9479" max="9479" width="0" hidden="1" customWidth="1"/>
    <col min="9480" max="9480" width="13.5703125" customWidth="1"/>
    <col min="9481" max="9481" width="3.28515625" customWidth="1"/>
    <col min="9482" max="9482" width="11.140625" customWidth="1"/>
    <col min="9483" max="9483" width="13.5703125" customWidth="1"/>
    <col min="9484" max="9484" width="10.85546875" customWidth="1"/>
    <col min="9485" max="9485" width="0.85546875" customWidth="1"/>
    <col min="9486" max="9486" width="11.42578125" customWidth="1"/>
    <col min="9487" max="9487" width="1.85546875" customWidth="1"/>
    <col min="9488" max="9488" width="8.28515625" customWidth="1"/>
    <col min="9489" max="9493" width="11.7109375" customWidth="1"/>
    <col min="9494" max="9500" width="10.7109375" customWidth="1"/>
    <col min="9501" max="9501" width="38.28515625" customWidth="1"/>
    <col min="9502" max="9518" width="7.42578125" customWidth="1"/>
    <col min="9519" max="9519" width="8.28515625" customWidth="1"/>
    <col min="9520" max="9520" width="13.42578125" customWidth="1"/>
    <col min="9521" max="9522" width="10.7109375" customWidth="1"/>
    <col min="9523" max="9523" width="16" customWidth="1"/>
    <col min="9524" max="9524" width="11.7109375" customWidth="1"/>
    <col min="9525" max="9525" width="12.5703125" customWidth="1"/>
    <col min="9526" max="9526" width="11.7109375" customWidth="1"/>
    <col min="9527" max="9527" width="13.42578125" customWidth="1"/>
    <col min="9528" max="9529" width="11.7109375" customWidth="1"/>
    <col min="9530" max="9530" width="12.5703125" customWidth="1"/>
    <col min="9531" max="9533" width="10.85546875" customWidth="1"/>
    <col min="9534" max="9534" width="11.7109375" customWidth="1"/>
    <col min="9729" max="9729" width="4.85546875" customWidth="1"/>
    <col min="9730" max="9730" width="4.5703125" customWidth="1"/>
    <col min="9731" max="9731" width="37.140625" customWidth="1"/>
    <col min="9732" max="9732" width="5.5703125" customWidth="1"/>
    <col min="9733" max="9734" width="13.5703125" customWidth="1"/>
    <col min="9735" max="9735" width="0" hidden="1" customWidth="1"/>
    <col min="9736" max="9736" width="13.5703125" customWidth="1"/>
    <col min="9737" max="9737" width="3.28515625" customWidth="1"/>
    <col min="9738" max="9738" width="11.140625" customWidth="1"/>
    <col min="9739" max="9739" width="13.5703125" customWidth="1"/>
    <col min="9740" max="9740" width="10.85546875" customWidth="1"/>
    <col min="9741" max="9741" width="0.85546875" customWidth="1"/>
    <col min="9742" max="9742" width="11.42578125" customWidth="1"/>
    <col min="9743" max="9743" width="1.85546875" customWidth="1"/>
    <col min="9744" max="9744" width="8.28515625" customWidth="1"/>
    <col min="9745" max="9749" width="11.7109375" customWidth="1"/>
    <col min="9750" max="9756" width="10.7109375" customWidth="1"/>
    <col min="9757" max="9757" width="38.28515625" customWidth="1"/>
    <col min="9758" max="9774" width="7.42578125" customWidth="1"/>
    <col min="9775" max="9775" width="8.28515625" customWidth="1"/>
    <col min="9776" max="9776" width="13.42578125" customWidth="1"/>
    <col min="9777" max="9778" width="10.7109375" customWidth="1"/>
    <col min="9779" max="9779" width="16" customWidth="1"/>
    <col min="9780" max="9780" width="11.7109375" customWidth="1"/>
    <col min="9781" max="9781" width="12.5703125" customWidth="1"/>
    <col min="9782" max="9782" width="11.7109375" customWidth="1"/>
    <col min="9783" max="9783" width="13.42578125" customWidth="1"/>
    <col min="9784" max="9785" width="11.7109375" customWidth="1"/>
    <col min="9786" max="9786" width="12.5703125" customWidth="1"/>
    <col min="9787" max="9789" width="10.85546875" customWidth="1"/>
    <col min="9790" max="9790" width="11.7109375" customWidth="1"/>
    <col min="9985" max="9985" width="4.85546875" customWidth="1"/>
    <col min="9986" max="9986" width="4.5703125" customWidth="1"/>
    <col min="9987" max="9987" width="37.140625" customWidth="1"/>
    <col min="9988" max="9988" width="5.5703125" customWidth="1"/>
    <col min="9989" max="9990" width="13.5703125" customWidth="1"/>
    <col min="9991" max="9991" width="0" hidden="1" customWidth="1"/>
    <col min="9992" max="9992" width="13.5703125" customWidth="1"/>
    <col min="9993" max="9993" width="3.28515625" customWidth="1"/>
    <col min="9994" max="9994" width="11.140625" customWidth="1"/>
    <col min="9995" max="9995" width="13.5703125" customWidth="1"/>
    <col min="9996" max="9996" width="10.85546875" customWidth="1"/>
    <col min="9997" max="9997" width="0.85546875" customWidth="1"/>
    <col min="9998" max="9998" width="11.42578125" customWidth="1"/>
    <col min="9999" max="9999" width="1.85546875" customWidth="1"/>
    <col min="10000" max="10000" width="8.28515625" customWidth="1"/>
    <col min="10001" max="10005" width="11.7109375" customWidth="1"/>
    <col min="10006" max="10012" width="10.7109375" customWidth="1"/>
    <col min="10013" max="10013" width="38.28515625" customWidth="1"/>
    <col min="10014" max="10030" width="7.42578125" customWidth="1"/>
    <col min="10031" max="10031" width="8.28515625" customWidth="1"/>
    <col min="10032" max="10032" width="13.42578125" customWidth="1"/>
    <col min="10033" max="10034" width="10.7109375" customWidth="1"/>
    <col min="10035" max="10035" width="16" customWidth="1"/>
    <col min="10036" max="10036" width="11.7109375" customWidth="1"/>
    <col min="10037" max="10037" width="12.5703125" customWidth="1"/>
    <col min="10038" max="10038" width="11.7109375" customWidth="1"/>
    <col min="10039" max="10039" width="13.42578125" customWidth="1"/>
    <col min="10040" max="10041" width="11.7109375" customWidth="1"/>
    <col min="10042" max="10042" width="12.5703125" customWidth="1"/>
    <col min="10043" max="10045" width="10.85546875" customWidth="1"/>
    <col min="10046" max="10046" width="11.7109375" customWidth="1"/>
    <col min="10241" max="10241" width="4.85546875" customWidth="1"/>
    <col min="10242" max="10242" width="4.5703125" customWidth="1"/>
    <col min="10243" max="10243" width="37.140625" customWidth="1"/>
    <col min="10244" max="10244" width="5.5703125" customWidth="1"/>
    <col min="10245" max="10246" width="13.5703125" customWidth="1"/>
    <col min="10247" max="10247" width="0" hidden="1" customWidth="1"/>
    <col min="10248" max="10248" width="13.5703125" customWidth="1"/>
    <col min="10249" max="10249" width="3.28515625" customWidth="1"/>
    <col min="10250" max="10250" width="11.140625" customWidth="1"/>
    <col min="10251" max="10251" width="13.5703125" customWidth="1"/>
    <col min="10252" max="10252" width="10.85546875" customWidth="1"/>
    <col min="10253" max="10253" width="0.85546875" customWidth="1"/>
    <col min="10254" max="10254" width="11.42578125" customWidth="1"/>
    <col min="10255" max="10255" width="1.85546875" customWidth="1"/>
    <col min="10256" max="10256" width="8.28515625" customWidth="1"/>
    <col min="10257" max="10261" width="11.7109375" customWidth="1"/>
    <col min="10262" max="10268" width="10.7109375" customWidth="1"/>
    <col min="10269" max="10269" width="38.28515625" customWidth="1"/>
    <col min="10270" max="10286" width="7.42578125" customWidth="1"/>
    <col min="10287" max="10287" width="8.28515625" customWidth="1"/>
    <col min="10288" max="10288" width="13.42578125" customWidth="1"/>
    <col min="10289" max="10290" width="10.7109375" customWidth="1"/>
    <col min="10291" max="10291" width="16" customWidth="1"/>
    <col min="10292" max="10292" width="11.7109375" customWidth="1"/>
    <col min="10293" max="10293" width="12.5703125" customWidth="1"/>
    <col min="10294" max="10294" width="11.7109375" customWidth="1"/>
    <col min="10295" max="10295" width="13.42578125" customWidth="1"/>
    <col min="10296" max="10297" width="11.7109375" customWidth="1"/>
    <col min="10298" max="10298" width="12.5703125" customWidth="1"/>
    <col min="10299" max="10301" width="10.85546875" customWidth="1"/>
    <col min="10302" max="10302" width="11.7109375" customWidth="1"/>
    <col min="10497" max="10497" width="4.85546875" customWidth="1"/>
    <col min="10498" max="10498" width="4.5703125" customWidth="1"/>
    <col min="10499" max="10499" width="37.140625" customWidth="1"/>
    <col min="10500" max="10500" width="5.5703125" customWidth="1"/>
    <col min="10501" max="10502" width="13.5703125" customWidth="1"/>
    <col min="10503" max="10503" width="0" hidden="1" customWidth="1"/>
    <col min="10504" max="10504" width="13.5703125" customWidth="1"/>
    <col min="10505" max="10505" width="3.28515625" customWidth="1"/>
    <col min="10506" max="10506" width="11.140625" customWidth="1"/>
    <col min="10507" max="10507" width="13.5703125" customWidth="1"/>
    <col min="10508" max="10508" width="10.85546875" customWidth="1"/>
    <col min="10509" max="10509" width="0.85546875" customWidth="1"/>
    <col min="10510" max="10510" width="11.42578125" customWidth="1"/>
    <col min="10511" max="10511" width="1.85546875" customWidth="1"/>
    <col min="10512" max="10512" width="8.28515625" customWidth="1"/>
    <col min="10513" max="10517" width="11.7109375" customWidth="1"/>
    <col min="10518" max="10524" width="10.7109375" customWidth="1"/>
    <col min="10525" max="10525" width="38.28515625" customWidth="1"/>
    <col min="10526" max="10542" width="7.42578125" customWidth="1"/>
    <col min="10543" max="10543" width="8.28515625" customWidth="1"/>
    <col min="10544" max="10544" width="13.42578125" customWidth="1"/>
    <col min="10545" max="10546" width="10.7109375" customWidth="1"/>
    <col min="10547" max="10547" width="16" customWidth="1"/>
    <col min="10548" max="10548" width="11.7109375" customWidth="1"/>
    <col min="10549" max="10549" width="12.5703125" customWidth="1"/>
    <col min="10550" max="10550" width="11.7109375" customWidth="1"/>
    <col min="10551" max="10551" width="13.42578125" customWidth="1"/>
    <col min="10552" max="10553" width="11.7109375" customWidth="1"/>
    <col min="10554" max="10554" width="12.5703125" customWidth="1"/>
    <col min="10555" max="10557" width="10.85546875" customWidth="1"/>
    <col min="10558" max="10558" width="11.7109375" customWidth="1"/>
    <col min="10753" max="10753" width="4.85546875" customWidth="1"/>
    <col min="10754" max="10754" width="4.5703125" customWidth="1"/>
    <col min="10755" max="10755" width="37.140625" customWidth="1"/>
    <col min="10756" max="10756" width="5.5703125" customWidth="1"/>
    <col min="10757" max="10758" width="13.5703125" customWidth="1"/>
    <col min="10759" max="10759" width="0" hidden="1" customWidth="1"/>
    <col min="10760" max="10760" width="13.5703125" customWidth="1"/>
    <col min="10761" max="10761" width="3.28515625" customWidth="1"/>
    <col min="10762" max="10762" width="11.140625" customWidth="1"/>
    <col min="10763" max="10763" width="13.5703125" customWidth="1"/>
    <col min="10764" max="10764" width="10.85546875" customWidth="1"/>
    <col min="10765" max="10765" width="0.85546875" customWidth="1"/>
    <col min="10766" max="10766" width="11.42578125" customWidth="1"/>
    <col min="10767" max="10767" width="1.85546875" customWidth="1"/>
    <col min="10768" max="10768" width="8.28515625" customWidth="1"/>
    <col min="10769" max="10773" width="11.7109375" customWidth="1"/>
    <col min="10774" max="10780" width="10.7109375" customWidth="1"/>
    <col min="10781" max="10781" width="38.28515625" customWidth="1"/>
    <col min="10782" max="10798" width="7.42578125" customWidth="1"/>
    <col min="10799" max="10799" width="8.28515625" customWidth="1"/>
    <col min="10800" max="10800" width="13.42578125" customWidth="1"/>
    <col min="10801" max="10802" width="10.7109375" customWidth="1"/>
    <col min="10803" max="10803" width="16" customWidth="1"/>
    <col min="10804" max="10804" width="11.7109375" customWidth="1"/>
    <col min="10805" max="10805" width="12.5703125" customWidth="1"/>
    <col min="10806" max="10806" width="11.7109375" customWidth="1"/>
    <col min="10807" max="10807" width="13.42578125" customWidth="1"/>
    <col min="10808" max="10809" width="11.7109375" customWidth="1"/>
    <col min="10810" max="10810" width="12.5703125" customWidth="1"/>
    <col min="10811" max="10813" width="10.85546875" customWidth="1"/>
    <col min="10814" max="10814" width="11.7109375" customWidth="1"/>
    <col min="11009" max="11009" width="4.85546875" customWidth="1"/>
    <col min="11010" max="11010" width="4.5703125" customWidth="1"/>
    <col min="11011" max="11011" width="37.140625" customWidth="1"/>
    <col min="11012" max="11012" width="5.5703125" customWidth="1"/>
    <col min="11013" max="11014" width="13.5703125" customWidth="1"/>
    <col min="11015" max="11015" width="0" hidden="1" customWidth="1"/>
    <col min="11016" max="11016" width="13.5703125" customWidth="1"/>
    <col min="11017" max="11017" width="3.28515625" customWidth="1"/>
    <col min="11018" max="11018" width="11.140625" customWidth="1"/>
    <col min="11019" max="11019" width="13.5703125" customWidth="1"/>
    <col min="11020" max="11020" width="10.85546875" customWidth="1"/>
    <col min="11021" max="11021" width="0.85546875" customWidth="1"/>
    <col min="11022" max="11022" width="11.42578125" customWidth="1"/>
    <col min="11023" max="11023" width="1.85546875" customWidth="1"/>
    <col min="11024" max="11024" width="8.28515625" customWidth="1"/>
    <col min="11025" max="11029" width="11.7109375" customWidth="1"/>
    <col min="11030" max="11036" width="10.7109375" customWidth="1"/>
    <col min="11037" max="11037" width="38.28515625" customWidth="1"/>
    <col min="11038" max="11054" width="7.42578125" customWidth="1"/>
    <col min="11055" max="11055" width="8.28515625" customWidth="1"/>
    <col min="11056" max="11056" width="13.42578125" customWidth="1"/>
    <col min="11057" max="11058" width="10.7109375" customWidth="1"/>
    <col min="11059" max="11059" width="16" customWidth="1"/>
    <col min="11060" max="11060" width="11.7109375" customWidth="1"/>
    <col min="11061" max="11061" width="12.5703125" customWidth="1"/>
    <col min="11062" max="11062" width="11.7109375" customWidth="1"/>
    <col min="11063" max="11063" width="13.42578125" customWidth="1"/>
    <col min="11064" max="11065" width="11.7109375" customWidth="1"/>
    <col min="11066" max="11066" width="12.5703125" customWidth="1"/>
    <col min="11067" max="11069" width="10.85546875" customWidth="1"/>
    <col min="11070" max="11070" width="11.7109375" customWidth="1"/>
    <col min="11265" max="11265" width="4.85546875" customWidth="1"/>
    <col min="11266" max="11266" width="4.5703125" customWidth="1"/>
    <col min="11267" max="11267" width="37.140625" customWidth="1"/>
    <col min="11268" max="11268" width="5.5703125" customWidth="1"/>
    <col min="11269" max="11270" width="13.5703125" customWidth="1"/>
    <col min="11271" max="11271" width="0" hidden="1" customWidth="1"/>
    <col min="11272" max="11272" width="13.5703125" customWidth="1"/>
    <col min="11273" max="11273" width="3.28515625" customWidth="1"/>
    <col min="11274" max="11274" width="11.140625" customWidth="1"/>
    <col min="11275" max="11275" width="13.5703125" customWidth="1"/>
    <col min="11276" max="11276" width="10.85546875" customWidth="1"/>
    <col min="11277" max="11277" width="0.85546875" customWidth="1"/>
    <col min="11278" max="11278" width="11.42578125" customWidth="1"/>
    <col min="11279" max="11279" width="1.85546875" customWidth="1"/>
    <col min="11280" max="11280" width="8.28515625" customWidth="1"/>
    <col min="11281" max="11285" width="11.7109375" customWidth="1"/>
    <col min="11286" max="11292" width="10.7109375" customWidth="1"/>
    <col min="11293" max="11293" width="38.28515625" customWidth="1"/>
    <col min="11294" max="11310" width="7.42578125" customWidth="1"/>
    <col min="11311" max="11311" width="8.28515625" customWidth="1"/>
    <col min="11312" max="11312" width="13.42578125" customWidth="1"/>
    <col min="11313" max="11314" width="10.7109375" customWidth="1"/>
    <col min="11315" max="11315" width="16" customWidth="1"/>
    <col min="11316" max="11316" width="11.7109375" customWidth="1"/>
    <col min="11317" max="11317" width="12.5703125" customWidth="1"/>
    <col min="11318" max="11318" width="11.7109375" customWidth="1"/>
    <col min="11319" max="11319" width="13.42578125" customWidth="1"/>
    <col min="11320" max="11321" width="11.7109375" customWidth="1"/>
    <col min="11322" max="11322" width="12.5703125" customWidth="1"/>
    <col min="11323" max="11325" width="10.85546875" customWidth="1"/>
    <col min="11326" max="11326" width="11.7109375" customWidth="1"/>
    <col min="11521" max="11521" width="4.85546875" customWidth="1"/>
    <col min="11522" max="11522" width="4.5703125" customWidth="1"/>
    <col min="11523" max="11523" width="37.140625" customWidth="1"/>
    <col min="11524" max="11524" width="5.5703125" customWidth="1"/>
    <col min="11525" max="11526" width="13.5703125" customWidth="1"/>
    <col min="11527" max="11527" width="0" hidden="1" customWidth="1"/>
    <col min="11528" max="11528" width="13.5703125" customWidth="1"/>
    <col min="11529" max="11529" width="3.28515625" customWidth="1"/>
    <col min="11530" max="11530" width="11.140625" customWidth="1"/>
    <col min="11531" max="11531" width="13.5703125" customWidth="1"/>
    <col min="11532" max="11532" width="10.85546875" customWidth="1"/>
    <col min="11533" max="11533" width="0.85546875" customWidth="1"/>
    <col min="11534" max="11534" width="11.42578125" customWidth="1"/>
    <col min="11535" max="11535" width="1.85546875" customWidth="1"/>
    <col min="11536" max="11536" width="8.28515625" customWidth="1"/>
    <col min="11537" max="11541" width="11.7109375" customWidth="1"/>
    <col min="11542" max="11548" width="10.7109375" customWidth="1"/>
    <col min="11549" max="11549" width="38.28515625" customWidth="1"/>
    <col min="11550" max="11566" width="7.42578125" customWidth="1"/>
    <col min="11567" max="11567" width="8.28515625" customWidth="1"/>
    <col min="11568" max="11568" width="13.42578125" customWidth="1"/>
    <col min="11569" max="11570" width="10.7109375" customWidth="1"/>
    <col min="11571" max="11571" width="16" customWidth="1"/>
    <col min="11572" max="11572" width="11.7109375" customWidth="1"/>
    <col min="11573" max="11573" width="12.5703125" customWidth="1"/>
    <col min="11574" max="11574" width="11.7109375" customWidth="1"/>
    <col min="11575" max="11575" width="13.42578125" customWidth="1"/>
    <col min="11576" max="11577" width="11.7109375" customWidth="1"/>
    <col min="11578" max="11578" width="12.5703125" customWidth="1"/>
    <col min="11579" max="11581" width="10.85546875" customWidth="1"/>
    <col min="11582" max="11582" width="11.7109375" customWidth="1"/>
    <col min="11777" max="11777" width="4.85546875" customWidth="1"/>
    <col min="11778" max="11778" width="4.5703125" customWidth="1"/>
    <col min="11779" max="11779" width="37.140625" customWidth="1"/>
    <col min="11780" max="11780" width="5.5703125" customWidth="1"/>
    <col min="11781" max="11782" width="13.5703125" customWidth="1"/>
    <col min="11783" max="11783" width="0" hidden="1" customWidth="1"/>
    <col min="11784" max="11784" width="13.5703125" customWidth="1"/>
    <col min="11785" max="11785" width="3.28515625" customWidth="1"/>
    <col min="11786" max="11786" width="11.140625" customWidth="1"/>
    <col min="11787" max="11787" width="13.5703125" customWidth="1"/>
    <col min="11788" max="11788" width="10.85546875" customWidth="1"/>
    <col min="11789" max="11789" width="0.85546875" customWidth="1"/>
    <col min="11790" max="11790" width="11.42578125" customWidth="1"/>
    <col min="11791" max="11791" width="1.85546875" customWidth="1"/>
    <col min="11792" max="11792" width="8.28515625" customWidth="1"/>
    <col min="11793" max="11797" width="11.7109375" customWidth="1"/>
    <col min="11798" max="11804" width="10.7109375" customWidth="1"/>
    <col min="11805" max="11805" width="38.28515625" customWidth="1"/>
    <col min="11806" max="11822" width="7.42578125" customWidth="1"/>
    <col min="11823" max="11823" width="8.28515625" customWidth="1"/>
    <col min="11824" max="11824" width="13.42578125" customWidth="1"/>
    <col min="11825" max="11826" width="10.7109375" customWidth="1"/>
    <col min="11827" max="11827" width="16" customWidth="1"/>
    <col min="11828" max="11828" width="11.7109375" customWidth="1"/>
    <col min="11829" max="11829" width="12.5703125" customWidth="1"/>
    <col min="11830" max="11830" width="11.7109375" customWidth="1"/>
    <col min="11831" max="11831" width="13.42578125" customWidth="1"/>
    <col min="11832" max="11833" width="11.7109375" customWidth="1"/>
    <col min="11834" max="11834" width="12.5703125" customWidth="1"/>
    <col min="11835" max="11837" width="10.85546875" customWidth="1"/>
    <col min="11838" max="11838" width="11.7109375" customWidth="1"/>
    <col min="12033" max="12033" width="4.85546875" customWidth="1"/>
    <col min="12034" max="12034" width="4.5703125" customWidth="1"/>
    <col min="12035" max="12035" width="37.140625" customWidth="1"/>
    <col min="12036" max="12036" width="5.5703125" customWidth="1"/>
    <col min="12037" max="12038" width="13.5703125" customWidth="1"/>
    <col min="12039" max="12039" width="0" hidden="1" customWidth="1"/>
    <col min="12040" max="12040" width="13.5703125" customWidth="1"/>
    <col min="12041" max="12041" width="3.28515625" customWidth="1"/>
    <col min="12042" max="12042" width="11.140625" customWidth="1"/>
    <col min="12043" max="12043" width="13.5703125" customWidth="1"/>
    <col min="12044" max="12044" width="10.85546875" customWidth="1"/>
    <col min="12045" max="12045" width="0.85546875" customWidth="1"/>
    <col min="12046" max="12046" width="11.42578125" customWidth="1"/>
    <col min="12047" max="12047" width="1.85546875" customWidth="1"/>
    <col min="12048" max="12048" width="8.28515625" customWidth="1"/>
    <col min="12049" max="12053" width="11.7109375" customWidth="1"/>
    <col min="12054" max="12060" width="10.7109375" customWidth="1"/>
    <col min="12061" max="12061" width="38.28515625" customWidth="1"/>
    <col min="12062" max="12078" width="7.42578125" customWidth="1"/>
    <col min="12079" max="12079" width="8.28515625" customWidth="1"/>
    <col min="12080" max="12080" width="13.42578125" customWidth="1"/>
    <col min="12081" max="12082" width="10.7109375" customWidth="1"/>
    <col min="12083" max="12083" width="16" customWidth="1"/>
    <col min="12084" max="12084" width="11.7109375" customWidth="1"/>
    <col min="12085" max="12085" width="12.5703125" customWidth="1"/>
    <col min="12086" max="12086" width="11.7109375" customWidth="1"/>
    <col min="12087" max="12087" width="13.42578125" customWidth="1"/>
    <col min="12088" max="12089" width="11.7109375" customWidth="1"/>
    <col min="12090" max="12090" width="12.5703125" customWidth="1"/>
    <col min="12091" max="12093" width="10.85546875" customWidth="1"/>
    <col min="12094" max="12094" width="11.7109375" customWidth="1"/>
    <col min="12289" max="12289" width="4.85546875" customWidth="1"/>
    <col min="12290" max="12290" width="4.5703125" customWidth="1"/>
    <col min="12291" max="12291" width="37.140625" customWidth="1"/>
    <col min="12292" max="12292" width="5.5703125" customWidth="1"/>
    <col min="12293" max="12294" width="13.5703125" customWidth="1"/>
    <col min="12295" max="12295" width="0" hidden="1" customWidth="1"/>
    <col min="12296" max="12296" width="13.5703125" customWidth="1"/>
    <col min="12297" max="12297" width="3.28515625" customWidth="1"/>
    <col min="12298" max="12298" width="11.140625" customWidth="1"/>
    <col min="12299" max="12299" width="13.5703125" customWidth="1"/>
    <col min="12300" max="12300" width="10.85546875" customWidth="1"/>
    <col min="12301" max="12301" width="0.85546875" customWidth="1"/>
    <col min="12302" max="12302" width="11.42578125" customWidth="1"/>
    <col min="12303" max="12303" width="1.85546875" customWidth="1"/>
    <col min="12304" max="12304" width="8.28515625" customWidth="1"/>
    <col min="12305" max="12309" width="11.7109375" customWidth="1"/>
    <col min="12310" max="12316" width="10.7109375" customWidth="1"/>
    <col min="12317" max="12317" width="38.28515625" customWidth="1"/>
    <col min="12318" max="12334" width="7.42578125" customWidth="1"/>
    <col min="12335" max="12335" width="8.28515625" customWidth="1"/>
    <col min="12336" max="12336" width="13.42578125" customWidth="1"/>
    <col min="12337" max="12338" width="10.7109375" customWidth="1"/>
    <col min="12339" max="12339" width="16" customWidth="1"/>
    <col min="12340" max="12340" width="11.7109375" customWidth="1"/>
    <col min="12341" max="12341" width="12.5703125" customWidth="1"/>
    <col min="12342" max="12342" width="11.7109375" customWidth="1"/>
    <col min="12343" max="12343" width="13.42578125" customWidth="1"/>
    <col min="12344" max="12345" width="11.7109375" customWidth="1"/>
    <col min="12346" max="12346" width="12.5703125" customWidth="1"/>
    <col min="12347" max="12349" width="10.85546875" customWidth="1"/>
    <col min="12350" max="12350" width="11.7109375" customWidth="1"/>
    <col min="12545" max="12545" width="4.85546875" customWidth="1"/>
    <col min="12546" max="12546" width="4.5703125" customWidth="1"/>
    <col min="12547" max="12547" width="37.140625" customWidth="1"/>
    <col min="12548" max="12548" width="5.5703125" customWidth="1"/>
    <col min="12549" max="12550" width="13.5703125" customWidth="1"/>
    <col min="12551" max="12551" width="0" hidden="1" customWidth="1"/>
    <col min="12552" max="12552" width="13.5703125" customWidth="1"/>
    <col min="12553" max="12553" width="3.28515625" customWidth="1"/>
    <col min="12554" max="12554" width="11.140625" customWidth="1"/>
    <col min="12555" max="12555" width="13.5703125" customWidth="1"/>
    <col min="12556" max="12556" width="10.85546875" customWidth="1"/>
    <col min="12557" max="12557" width="0.85546875" customWidth="1"/>
    <col min="12558" max="12558" width="11.42578125" customWidth="1"/>
    <col min="12559" max="12559" width="1.85546875" customWidth="1"/>
    <col min="12560" max="12560" width="8.28515625" customWidth="1"/>
    <col min="12561" max="12565" width="11.7109375" customWidth="1"/>
    <col min="12566" max="12572" width="10.7109375" customWidth="1"/>
    <col min="12573" max="12573" width="38.28515625" customWidth="1"/>
    <col min="12574" max="12590" width="7.42578125" customWidth="1"/>
    <col min="12591" max="12591" width="8.28515625" customWidth="1"/>
    <col min="12592" max="12592" width="13.42578125" customWidth="1"/>
    <col min="12593" max="12594" width="10.7109375" customWidth="1"/>
    <col min="12595" max="12595" width="16" customWidth="1"/>
    <col min="12596" max="12596" width="11.7109375" customWidth="1"/>
    <col min="12597" max="12597" width="12.5703125" customWidth="1"/>
    <col min="12598" max="12598" width="11.7109375" customWidth="1"/>
    <col min="12599" max="12599" width="13.42578125" customWidth="1"/>
    <col min="12600" max="12601" width="11.7109375" customWidth="1"/>
    <col min="12602" max="12602" width="12.5703125" customWidth="1"/>
    <col min="12603" max="12605" width="10.85546875" customWidth="1"/>
    <col min="12606" max="12606" width="11.7109375" customWidth="1"/>
    <col min="12801" max="12801" width="4.85546875" customWidth="1"/>
    <col min="12802" max="12802" width="4.5703125" customWidth="1"/>
    <col min="12803" max="12803" width="37.140625" customWidth="1"/>
    <col min="12804" max="12804" width="5.5703125" customWidth="1"/>
    <col min="12805" max="12806" width="13.5703125" customWidth="1"/>
    <col min="12807" max="12807" width="0" hidden="1" customWidth="1"/>
    <col min="12808" max="12808" width="13.5703125" customWidth="1"/>
    <col min="12809" max="12809" width="3.28515625" customWidth="1"/>
    <col min="12810" max="12810" width="11.140625" customWidth="1"/>
    <col min="12811" max="12811" width="13.5703125" customWidth="1"/>
    <col min="12812" max="12812" width="10.85546875" customWidth="1"/>
    <col min="12813" max="12813" width="0.85546875" customWidth="1"/>
    <col min="12814" max="12814" width="11.42578125" customWidth="1"/>
    <col min="12815" max="12815" width="1.85546875" customWidth="1"/>
    <col min="12816" max="12816" width="8.28515625" customWidth="1"/>
    <col min="12817" max="12821" width="11.7109375" customWidth="1"/>
    <col min="12822" max="12828" width="10.7109375" customWidth="1"/>
    <col min="12829" max="12829" width="38.28515625" customWidth="1"/>
    <col min="12830" max="12846" width="7.42578125" customWidth="1"/>
    <col min="12847" max="12847" width="8.28515625" customWidth="1"/>
    <col min="12848" max="12848" width="13.42578125" customWidth="1"/>
    <col min="12849" max="12850" width="10.7109375" customWidth="1"/>
    <col min="12851" max="12851" width="16" customWidth="1"/>
    <col min="12852" max="12852" width="11.7109375" customWidth="1"/>
    <col min="12853" max="12853" width="12.5703125" customWidth="1"/>
    <col min="12854" max="12854" width="11.7109375" customWidth="1"/>
    <col min="12855" max="12855" width="13.42578125" customWidth="1"/>
    <col min="12856" max="12857" width="11.7109375" customWidth="1"/>
    <col min="12858" max="12858" width="12.5703125" customWidth="1"/>
    <col min="12859" max="12861" width="10.85546875" customWidth="1"/>
    <col min="12862" max="12862" width="11.7109375" customWidth="1"/>
    <col min="13057" max="13057" width="4.85546875" customWidth="1"/>
    <col min="13058" max="13058" width="4.5703125" customWidth="1"/>
    <col min="13059" max="13059" width="37.140625" customWidth="1"/>
    <col min="13060" max="13060" width="5.5703125" customWidth="1"/>
    <col min="13061" max="13062" width="13.5703125" customWidth="1"/>
    <col min="13063" max="13063" width="0" hidden="1" customWidth="1"/>
    <col min="13064" max="13064" width="13.5703125" customWidth="1"/>
    <col min="13065" max="13065" width="3.28515625" customWidth="1"/>
    <col min="13066" max="13066" width="11.140625" customWidth="1"/>
    <col min="13067" max="13067" width="13.5703125" customWidth="1"/>
    <col min="13068" max="13068" width="10.85546875" customWidth="1"/>
    <col min="13069" max="13069" width="0.85546875" customWidth="1"/>
    <col min="13070" max="13070" width="11.42578125" customWidth="1"/>
    <col min="13071" max="13071" width="1.85546875" customWidth="1"/>
    <col min="13072" max="13072" width="8.28515625" customWidth="1"/>
    <col min="13073" max="13077" width="11.7109375" customWidth="1"/>
    <col min="13078" max="13084" width="10.7109375" customWidth="1"/>
    <col min="13085" max="13085" width="38.28515625" customWidth="1"/>
    <col min="13086" max="13102" width="7.42578125" customWidth="1"/>
    <col min="13103" max="13103" width="8.28515625" customWidth="1"/>
    <col min="13104" max="13104" width="13.42578125" customWidth="1"/>
    <col min="13105" max="13106" width="10.7109375" customWidth="1"/>
    <col min="13107" max="13107" width="16" customWidth="1"/>
    <col min="13108" max="13108" width="11.7109375" customWidth="1"/>
    <col min="13109" max="13109" width="12.5703125" customWidth="1"/>
    <col min="13110" max="13110" width="11.7109375" customWidth="1"/>
    <col min="13111" max="13111" width="13.42578125" customWidth="1"/>
    <col min="13112" max="13113" width="11.7109375" customWidth="1"/>
    <col min="13114" max="13114" width="12.5703125" customWidth="1"/>
    <col min="13115" max="13117" width="10.85546875" customWidth="1"/>
    <col min="13118" max="13118" width="11.7109375" customWidth="1"/>
    <col min="13313" max="13313" width="4.85546875" customWidth="1"/>
    <col min="13314" max="13314" width="4.5703125" customWidth="1"/>
    <col min="13315" max="13315" width="37.140625" customWidth="1"/>
    <col min="13316" max="13316" width="5.5703125" customWidth="1"/>
    <col min="13317" max="13318" width="13.5703125" customWidth="1"/>
    <col min="13319" max="13319" width="0" hidden="1" customWidth="1"/>
    <col min="13320" max="13320" width="13.5703125" customWidth="1"/>
    <col min="13321" max="13321" width="3.28515625" customWidth="1"/>
    <col min="13322" max="13322" width="11.140625" customWidth="1"/>
    <col min="13323" max="13323" width="13.5703125" customWidth="1"/>
    <col min="13324" max="13324" width="10.85546875" customWidth="1"/>
    <col min="13325" max="13325" width="0.85546875" customWidth="1"/>
    <col min="13326" max="13326" width="11.42578125" customWidth="1"/>
    <col min="13327" max="13327" width="1.85546875" customWidth="1"/>
    <col min="13328" max="13328" width="8.28515625" customWidth="1"/>
    <col min="13329" max="13333" width="11.7109375" customWidth="1"/>
    <col min="13334" max="13340" width="10.7109375" customWidth="1"/>
    <col min="13341" max="13341" width="38.28515625" customWidth="1"/>
    <col min="13342" max="13358" width="7.42578125" customWidth="1"/>
    <col min="13359" max="13359" width="8.28515625" customWidth="1"/>
    <col min="13360" max="13360" width="13.42578125" customWidth="1"/>
    <col min="13361" max="13362" width="10.7109375" customWidth="1"/>
    <col min="13363" max="13363" width="16" customWidth="1"/>
    <col min="13364" max="13364" width="11.7109375" customWidth="1"/>
    <col min="13365" max="13365" width="12.5703125" customWidth="1"/>
    <col min="13366" max="13366" width="11.7109375" customWidth="1"/>
    <col min="13367" max="13367" width="13.42578125" customWidth="1"/>
    <col min="13368" max="13369" width="11.7109375" customWidth="1"/>
    <col min="13370" max="13370" width="12.5703125" customWidth="1"/>
    <col min="13371" max="13373" width="10.85546875" customWidth="1"/>
    <col min="13374" max="13374" width="11.7109375" customWidth="1"/>
    <col min="13569" max="13569" width="4.85546875" customWidth="1"/>
    <col min="13570" max="13570" width="4.5703125" customWidth="1"/>
    <col min="13571" max="13571" width="37.140625" customWidth="1"/>
    <col min="13572" max="13572" width="5.5703125" customWidth="1"/>
    <col min="13573" max="13574" width="13.5703125" customWidth="1"/>
    <col min="13575" max="13575" width="0" hidden="1" customWidth="1"/>
    <col min="13576" max="13576" width="13.5703125" customWidth="1"/>
    <col min="13577" max="13577" width="3.28515625" customWidth="1"/>
    <col min="13578" max="13578" width="11.140625" customWidth="1"/>
    <col min="13579" max="13579" width="13.5703125" customWidth="1"/>
    <col min="13580" max="13580" width="10.85546875" customWidth="1"/>
    <col min="13581" max="13581" width="0.85546875" customWidth="1"/>
    <col min="13582" max="13582" width="11.42578125" customWidth="1"/>
    <col min="13583" max="13583" width="1.85546875" customWidth="1"/>
    <col min="13584" max="13584" width="8.28515625" customWidth="1"/>
    <col min="13585" max="13589" width="11.7109375" customWidth="1"/>
    <col min="13590" max="13596" width="10.7109375" customWidth="1"/>
    <col min="13597" max="13597" width="38.28515625" customWidth="1"/>
    <col min="13598" max="13614" width="7.42578125" customWidth="1"/>
    <col min="13615" max="13615" width="8.28515625" customWidth="1"/>
    <col min="13616" max="13616" width="13.42578125" customWidth="1"/>
    <col min="13617" max="13618" width="10.7109375" customWidth="1"/>
    <col min="13619" max="13619" width="16" customWidth="1"/>
    <col min="13620" max="13620" width="11.7109375" customWidth="1"/>
    <col min="13621" max="13621" width="12.5703125" customWidth="1"/>
    <col min="13622" max="13622" width="11.7109375" customWidth="1"/>
    <col min="13623" max="13623" width="13.42578125" customWidth="1"/>
    <col min="13624" max="13625" width="11.7109375" customWidth="1"/>
    <col min="13626" max="13626" width="12.5703125" customWidth="1"/>
    <col min="13627" max="13629" width="10.85546875" customWidth="1"/>
    <col min="13630" max="13630" width="11.7109375" customWidth="1"/>
    <col min="13825" max="13825" width="4.85546875" customWidth="1"/>
    <col min="13826" max="13826" width="4.5703125" customWidth="1"/>
    <col min="13827" max="13827" width="37.140625" customWidth="1"/>
    <col min="13828" max="13828" width="5.5703125" customWidth="1"/>
    <col min="13829" max="13830" width="13.5703125" customWidth="1"/>
    <col min="13831" max="13831" width="0" hidden="1" customWidth="1"/>
    <col min="13832" max="13832" width="13.5703125" customWidth="1"/>
    <col min="13833" max="13833" width="3.28515625" customWidth="1"/>
    <col min="13834" max="13834" width="11.140625" customWidth="1"/>
    <col min="13835" max="13835" width="13.5703125" customWidth="1"/>
    <col min="13836" max="13836" width="10.85546875" customWidth="1"/>
    <col min="13837" max="13837" width="0.85546875" customWidth="1"/>
    <col min="13838" max="13838" width="11.42578125" customWidth="1"/>
    <col min="13839" max="13839" width="1.85546875" customWidth="1"/>
    <col min="13840" max="13840" width="8.28515625" customWidth="1"/>
    <col min="13841" max="13845" width="11.7109375" customWidth="1"/>
    <col min="13846" max="13852" width="10.7109375" customWidth="1"/>
    <col min="13853" max="13853" width="38.28515625" customWidth="1"/>
    <col min="13854" max="13870" width="7.42578125" customWidth="1"/>
    <col min="13871" max="13871" width="8.28515625" customWidth="1"/>
    <col min="13872" max="13872" width="13.42578125" customWidth="1"/>
    <col min="13873" max="13874" width="10.7109375" customWidth="1"/>
    <col min="13875" max="13875" width="16" customWidth="1"/>
    <col min="13876" max="13876" width="11.7109375" customWidth="1"/>
    <col min="13877" max="13877" width="12.5703125" customWidth="1"/>
    <col min="13878" max="13878" width="11.7109375" customWidth="1"/>
    <col min="13879" max="13879" width="13.42578125" customWidth="1"/>
    <col min="13880" max="13881" width="11.7109375" customWidth="1"/>
    <col min="13882" max="13882" width="12.5703125" customWidth="1"/>
    <col min="13883" max="13885" width="10.85546875" customWidth="1"/>
    <col min="13886" max="13886" width="11.7109375" customWidth="1"/>
    <col min="14081" max="14081" width="4.85546875" customWidth="1"/>
    <col min="14082" max="14082" width="4.5703125" customWidth="1"/>
    <col min="14083" max="14083" width="37.140625" customWidth="1"/>
    <col min="14084" max="14084" width="5.5703125" customWidth="1"/>
    <col min="14085" max="14086" width="13.5703125" customWidth="1"/>
    <col min="14087" max="14087" width="0" hidden="1" customWidth="1"/>
    <col min="14088" max="14088" width="13.5703125" customWidth="1"/>
    <col min="14089" max="14089" width="3.28515625" customWidth="1"/>
    <col min="14090" max="14090" width="11.140625" customWidth="1"/>
    <col min="14091" max="14091" width="13.5703125" customWidth="1"/>
    <col min="14092" max="14092" width="10.85546875" customWidth="1"/>
    <col min="14093" max="14093" width="0.85546875" customWidth="1"/>
    <col min="14094" max="14094" width="11.42578125" customWidth="1"/>
    <col min="14095" max="14095" width="1.85546875" customWidth="1"/>
    <col min="14096" max="14096" width="8.28515625" customWidth="1"/>
    <col min="14097" max="14101" width="11.7109375" customWidth="1"/>
    <col min="14102" max="14108" width="10.7109375" customWidth="1"/>
    <col min="14109" max="14109" width="38.28515625" customWidth="1"/>
    <col min="14110" max="14126" width="7.42578125" customWidth="1"/>
    <col min="14127" max="14127" width="8.28515625" customWidth="1"/>
    <col min="14128" max="14128" width="13.42578125" customWidth="1"/>
    <col min="14129" max="14130" width="10.7109375" customWidth="1"/>
    <col min="14131" max="14131" width="16" customWidth="1"/>
    <col min="14132" max="14132" width="11.7109375" customWidth="1"/>
    <col min="14133" max="14133" width="12.5703125" customWidth="1"/>
    <col min="14134" max="14134" width="11.7109375" customWidth="1"/>
    <col min="14135" max="14135" width="13.42578125" customWidth="1"/>
    <col min="14136" max="14137" width="11.7109375" customWidth="1"/>
    <col min="14138" max="14138" width="12.5703125" customWidth="1"/>
    <col min="14139" max="14141" width="10.85546875" customWidth="1"/>
    <col min="14142" max="14142" width="11.7109375" customWidth="1"/>
    <col min="14337" max="14337" width="4.85546875" customWidth="1"/>
    <col min="14338" max="14338" width="4.5703125" customWidth="1"/>
    <col min="14339" max="14339" width="37.140625" customWidth="1"/>
    <col min="14340" max="14340" width="5.5703125" customWidth="1"/>
    <col min="14341" max="14342" width="13.5703125" customWidth="1"/>
    <col min="14343" max="14343" width="0" hidden="1" customWidth="1"/>
    <col min="14344" max="14344" width="13.5703125" customWidth="1"/>
    <col min="14345" max="14345" width="3.28515625" customWidth="1"/>
    <col min="14346" max="14346" width="11.140625" customWidth="1"/>
    <col min="14347" max="14347" width="13.5703125" customWidth="1"/>
    <col min="14348" max="14348" width="10.85546875" customWidth="1"/>
    <col min="14349" max="14349" width="0.85546875" customWidth="1"/>
    <col min="14350" max="14350" width="11.42578125" customWidth="1"/>
    <col min="14351" max="14351" width="1.85546875" customWidth="1"/>
    <col min="14352" max="14352" width="8.28515625" customWidth="1"/>
    <col min="14353" max="14357" width="11.7109375" customWidth="1"/>
    <col min="14358" max="14364" width="10.7109375" customWidth="1"/>
    <col min="14365" max="14365" width="38.28515625" customWidth="1"/>
    <col min="14366" max="14382" width="7.42578125" customWidth="1"/>
    <col min="14383" max="14383" width="8.28515625" customWidth="1"/>
    <col min="14384" max="14384" width="13.42578125" customWidth="1"/>
    <col min="14385" max="14386" width="10.7109375" customWidth="1"/>
    <col min="14387" max="14387" width="16" customWidth="1"/>
    <col min="14388" max="14388" width="11.7109375" customWidth="1"/>
    <col min="14389" max="14389" width="12.5703125" customWidth="1"/>
    <col min="14390" max="14390" width="11.7109375" customWidth="1"/>
    <col min="14391" max="14391" width="13.42578125" customWidth="1"/>
    <col min="14392" max="14393" width="11.7109375" customWidth="1"/>
    <col min="14394" max="14394" width="12.5703125" customWidth="1"/>
    <col min="14395" max="14397" width="10.85546875" customWidth="1"/>
    <col min="14398" max="14398" width="11.7109375" customWidth="1"/>
    <col min="14593" max="14593" width="4.85546875" customWidth="1"/>
    <col min="14594" max="14594" width="4.5703125" customWidth="1"/>
    <col min="14595" max="14595" width="37.140625" customWidth="1"/>
    <col min="14596" max="14596" width="5.5703125" customWidth="1"/>
    <col min="14597" max="14598" width="13.5703125" customWidth="1"/>
    <col min="14599" max="14599" width="0" hidden="1" customWidth="1"/>
    <col min="14600" max="14600" width="13.5703125" customWidth="1"/>
    <col min="14601" max="14601" width="3.28515625" customWidth="1"/>
    <col min="14602" max="14602" width="11.140625" customWidth="1"/>
    <col min="14603" max="14603" width="13.5703125" customWidth="1"/>
    <col min="14604" max="14604" width="10.85546875" customWidth="1"/>
    <col min="14605" max="14605" width="0.85546875" customWidth="1"/>
    <col min="14606" max="14606" width="11.42578125" customWidth="1"/>
    <col min="14607" max="14607" width="1.85546875" customWidth="1"/>
    <col min="14608" max="14608" width="8.28515625" customWidth="1"/>
    <col min="14609" max="14613" width="11.7109375" customWidth="1"/>
    <col min="14614" max="14620" width="10.7109375" customWidth="1"/>
    <col min="14621" max="14621" width="38.28515625" customWidth="1"/>
    <col min="14622" max="14638" width="7.42578125" customWidth="1"/>
    <col min="14639" max="14639" width="8.28515625" customWidth="1"/>
    <col min="14640" max="14640" width="13.42578125" customWidth="1"/>
    <col min="14641" max="14642" width="10.7109375" customWidth="1"/>
    <col min="14643" max="14643" width="16" customWidth="1"/>
    <col min="14644" max="14644" width="11.7109375" customWidth="1"/>
    <col min="14645" max="14645" width="12.5703125" customWidth="1"/>
    <col min="14646" max="14646" width="11.7109375" customWidth="1"/>
    <col min="14647" max="14647" width="13.42578125" customWidth="1"/>
    <col min="14648" max="14649" width="11.7109375" customWidth="1"/>
    <col min="14650" max="14650" width="12.5703125" customWidth="1"/>
    <col min="14651" max="14653" width="10.85546875" customWidth="1"/>
    <col min="14654" max="14654" width="11.7109375" customWidth="1"/>
    <col min="14849" max="14849" width="4.85546875" customWidth="1"/>
    <col min="14850" max="14850" width="4.5703125" customWidth="1"/>
    <col min="14851" max="14851" width="37.140625" customWidth="1"/>
    <col min="14852" max="14852" width="5.5703125" customWidth="1"/>
    <col min="14853" max="14854" width="13.5703125" customWidth="1"/>
    <col min="14855" max="14855" width="0" hidden="1" customWidth="1"/>
    <col min="14856" max="14856" width="13.5703125" customWidth="1"/>
    <col min="14857" max="14857" width="3.28515625" customWidth="1"/>
    <col min="14858" max="14858" width="11.140625" customWidth="1"/>
    <col min="14859" max="14859" width="13.5703125" customWidth="1"/>
    <col min="14860" max="14860" width="10.85546875" customWidth="1"/>
    <col min="14861" max="14861" width="0.85546875" customWidth="1"/>
    <col min="14862" max="14862" width="11.42578125" customWidth="1"/>
    <col min="14863" max="14863" width="1.85546875" customWidth="1"/>
    <col min="14864" max="14864" width="8.28515625" customWidth="1"/>
    <col min="14865" max="14869" width="11.7109375" customWidth="1"/>
    <col min="14870" max="14876" width="10.7109375" customWidth="1"/>
    <col min="14877" max="14877" width="38.28515625" customWidth="1"/>
    <col min="14878" max="14894" width="7.42578125" customWidth="1"/>
    <col min="14895" max="14895" width="8.28515625" customWidth="1"/>
    <col min="14896" max="14896" width="13.42578125" customWidth="1"/>
    <col min="14897" max="14898" width="10.7109375" customWidth="1"/>
    <col min="14899" max="14899" width="16" customWidth="1"/>
    <col min="14900" max="14900" width="11.7109375" customWidth="1"/>
    <col min="14901" max="14901" width="12.5703125" customWidth="1"/>
    <col min="14902" max="14902" width="11.7109375" customWidth="1"/>
    <col min="14903" max="14903" width="13.42578125" customWidth="1"/>
    <col min="14904" max="14905" width="11.7109375" customWidth="1"/>
    <col min="14906" max="14906" width="12.5703125" customWidth="1"/>
    <col min="14907" max="14909" width="10.85546875" customWidth="1"/>
    <col min="14910" max="14910" width="11.7109375" customWidth="1"/>
    <col min="15105" max="15105" width="4.85546875" customWidth="1"/>
    <col min="15106" max="15106" width="4.5703125" customWidth="1"/>
    <col min="15107" max="15107" width="37.140625" customWidth="1"/>
    <col min="15108" max="15108" width="5.5703125" customWidth="1"/>
    <col min="15109" max="15110" width="13.5703125" customWidth="1"/>
    <col min="15111" max="15111" width="0" hidden="1" customWidth="1"/>
    <col min="15112" max="15112" width="13.5703125" customWidth="1"/>
    <col min="15113" max="15113" width="3.28515625" customWidth="1"/>
    <col min="15114" max="15114" width="11.140625" customWidth="1"/>
    <col min="15115" max="15115" width="13.5703125" customWidth="1"/>
    <col min="15116" max="15116" width="10.85546875" customWidth="1"/>
    <col min="15117" max="15117" width="0.85546875" customWidth="1"/>
    <col min="15118" max="15118" width="11.42578125" customWidth="1"/>
    <col min="15119" max="15119" width="1.85546875" customWidth="1"/>
    <col min="15120" max="15120" width="8.28515625" customWidth="1"/>
    <col min="15121" max="15125" width="11.7109375" customWidth="1"/>
    <col min="15126" max="15132" width="10.7109375" customWidth="1"/>
    <col min="15133" max="15133" width="38.28515625" customWidth="1"/>
    <col min="15134" max="15150" width="7.42578125" customWidth="1"/>
    <col min="15151" max="15151" width="8.28515625" customWidth="1"/>
    <col min="15152" max="15152" width="13.42578125" customWidth="1"/>
    <col min="15153" max="15154" width="10.7109375" customWidth="1"/>
    <col min="15155" max="15155" width="16" customWidth="1"/>
    <col min="15156" max="15156" width="11.7109375" customWidth="1"/>
    <col min="15157" max="15157" width="12.5703125" customWidth="1"/>
    <col min="15158" max="15158" width="11.7109375" customWidth="1"/>
    <col min="15159" max="15159" width="13.42578125" customWidth="1"/>
    <col min="15160" max="15161" width="11.7109375" customWidth="1"/>
    <col min="15162" max="15162" width="12.5703125" customWidth="1"/>
    <col min="15163" max="15165" width="10.85546875" customWidth="1"/>
    <col min="15166" max="15166" width="11.7109375" customWidth="1"/>
    <col min="15361" max="15361" width="4.85546875" customWidth="1"/>
    <col min="15362" max="15362" width="4.5703125" customWidth="1"/>
    <col min="15363" max="15363" width="37.140625" customWidth="1"/>
    <col min="15364" max="15364" width="5.5703125" customWidth="1"/>
    <col min="15365" max="15366" width="13.5703125" customWidth="1"/>
    <col min="15367" max="15367" width="0" hidden="1" customWidth="1"/>
    <col min="15368" max="15368" width="13.5703125" customWidth="1"/>
    <col min="15369" max="15369" width="3.28515625" customWidth="1"/>
    <col min="15370" max="15370" width="11.140625" customWidth="1"/>
    <col min="15371" max="15371" width="13.5703125" customWidth="1"/>
    <col min="15372" max="15372" width="10.85546875" customWidth="1"/>
    <col min="15373" max="15373" width="0.85546875" customWidth="1"/>
    <col min="15374" max="15374" width="11.42578125" customWidth="1"/>
    <col min="15375" max="15375" width="1.85546875" customWidth="1"/>
    <col min="15376" max="15376" width="8.28515625" customWidth="1"/>
    <col min="15377" max="15381" width="11.7109375" customWidth="1"/>
    <col min="15382" max="15388" width="10.7109375" customWidth="1"/>
    <col min="15389" max="15389" width="38.28515625" customWidth="1"/>
    <col min="15390" max="15406" width="7.42578125" customWidth="1"/>
    <col min="15407" max="15407" width="8.28515625" customWidth="1"/>
    <col min="15408" max="15408" width="13.42578125" customWidth="1"/>
    <col min="15409" max="15410" width="10.7109375" customWidth="1"/>
    <col min="15411" max="15411" width="16" customWidth="1"/>
    <col min="15412" max="15412" width="11.7109375" customWidth="1"/>
    <col min="15413" max="15413" width="12.5703125" customWidth="1"/>
    <col min="15414" max="15414" width="11.7109375" customWidth="1"/>
    <col min="15415" max="15415" width="13.42578125" customWidth="1"/>
    <col min="15416" max="15417" width="11.7109375" customWidth="1"/>
    <col min="15418" max="15418" width="12.5703125" customWidth="1"/>
    <col min="15419" max="15421" width="10.85546875" customWidth="1"/>
    <col min="15422" max="15422" width="11.7109375" customWidth="1"/>
    <col min="15617" max="15617" width="4.85546875" customWidth="1"/>
    <col min="15618" max="15618" width="4.5703125" customWidth="1"/>
    <col min="15619" max="15619" width="37.140625" customWidth="1"/>
    <col min="15620" max="15620" width="5.5703125" customWidth="1"/>
    <col min="15621" max="15622" width="13.5703125" customWidth="1"/>
    <col min="15623" max="15623" width="0" hidden="1" customWidth="1"/>
    <col min="15624" max="15624" width="13.5703125" customWidth="1"/>
    <col min="15625" max="15625" width="3.28515625" customWidth="1"/>
    <col min="15626" max="15626" width="11.140625" customWidth="1"/>
    <col min="15627" max="15627" width="13.5703125" customWidth="1"/>
    <col min="15628" max="15628" width="10.85546875" customWidth="1"/>
    <col min="15629" max="15629" width="0.85546875" customWidth="1"/>
    <col min="15630" max="15630" width="11.42578125" customWidth="1"/>
    <col min="15631" max="15631" width="1.85546875" customWidth="1"/>
    <col min="15632" max="15632" width="8.28515625" customWidth="1"/>
    <col min="15633" max="15637" width="11.7109375" customWidth="1"/>
    <col min="15638" max="15644" width="10.7109375" customWidth="1"/>
    <col min="15645" max="15645" width="38.28515625" customWidth="1"/>
    <col min="15646" max="15662" width="7.42578125" customWidth="1"/>
    <col min="15663" max="15663" width="8.28515625" customWidth="1"/>
    <col min="15664" max="15664" width="13.42578125" customWidth="1"/>
    <col min="15665" max="15666" width="10.7109375" customWidth="1"/>
    <col min="15667" max="15667" width="16" customWidth="1"/>
    <col min="15668" max="15668" width="11.7109375" customWidth="1"/>
    <col min="15669" max="15669" width="12.5703125" customWidth="1"/>
    <col min="15670" max="15670" width="11.7109375" customWidth="1"/>
    <col min="15671" max="15671" width="13.42578125" customWidth="1"/>
    <col min="15672" max="15673" width="11.7109375" customWidth="1"/>
    <col min="15674" max="15674" width="12.5703125" customWidth="1"/>
    <col min="15675" max="15677" width="10.85546875" customWidth="1"/>
    <col min="15678" max="15678" width="11.7109375" customWidth="1"/>
    <col min="15873" max="15873" width="4.85546875" customWidth="1"/>
    <col min="15874" max="15874" width="4.5703125" customWidth="1"/>
    <col min="15875" max="15875" width="37.140625" customWidth="1"/>
    <col min="15876" max="15876" width="5.5703125" customWidth="1"/>
    <col min="15877" max="15878" width="13.5703125" customWidth="1"/>
    <col min="15879" max="15879" width="0" hidden="1" customWidth="1"/>
    <col min="15880" max="15880" width="13.5703125" customWidth="1"/>
    <col min="15881" max="15881" width="3.28515625" customWidth="1"/>
    <col min="15882" max="15882" width="11.140625" customWidth="1"/>
    <col min="15883" max="15883" width="13.5703125" customWidth="1"/>
    <col min="15884" max="15884" width="10.85546875" customWidth="1"/>
    <col min="15885" max="15885" width="0.85546875" customWidth="1"/>
    <col min="15886" max="15886" width="11.42578125" customWidth="1"/>
    <col min="15887" max="15887" width="1.85546875" customWidth="1"/>
    <col min="15888" max="15888" width="8.28515625" customWidth="1"/>
    <col min="15889" max="15893" width="11.7109375" customWidth="1"/>
    <col min="15894" max="15900" width="10.7109375" customWidth="1"/>
    <col min="15901" max="15901" width="38.28515625" customWidth="1"/>
    <col min="15902" max="15918" width="7.42578125" customWidth="1"/>
    <col min="15919" max="15919" width="8.28515625" customWidth="1"/>
    <col min="15920" max="15920" width="13.42578125" customWidth="1"/>
    <col min="15921" max="15922" width="10.7109375" customWidth="1"/>
    <col min="15923" max="15923" width="16" customWidth="1"/>
    <col min="15924" max="15924" width="11.7109375" customWidth="1"/>
    <col min="15925" max="15925" width="12.5703125" customWidth="1"/>
    <col min="15926" max="15926" width="11.7109375" customWidth="1"/>
    <col min="15927" max="15927" width="13.42578125" customWidth="1"/>
    <col min="15928" max="15929" width="11.7109375" customWidth="1"/>
    <col min="15930" max="15930" width="12.5703125" customWidth="1"/>
    <col min="15931" max="15933" width="10.85546875" customWidth="1"/>
    <col min="15934" max="15934" width="11.7109375" customWidth="1"/>
    <col min="16129" max="16129" width="4.85546875" customWidth="1"/>
    <col min="16130" max="16130" width="4.5703125" customWidth="1"/>
    <col min="16131" max="16131" width="37.140625" customWidth="1"/>
    <col min="16132" max="16132" width="5.5703125" customWidth="1"/>
    <col min="16133" max="16134" width="13.5703125" customWidth="1"/>
    <col min="16135" max="16135" width="0" hidden="1" customWidth="1"/>
    <col min="16136" max="16136" width="13.5703125" customWidth="1"/>
    <col min="16137" max="16137" width="3.28515625" customWidth="1"/>
    <col min="16138" max="16138" width="11.140625" customWidth="1"/>
    <col min="16139" max="16139" width="13.5703125" customWidth="1"/>
    <col min="16140" max="16140" width="10.85546875" customWidth="1"/>
    <col min="16141" max="16141" width="0.85546875" customWidth="1"/>
    <col min="16142" max="16142" width="11.42578125" customWidth="1"/>
    <col min="16143" max="16143" width="1.85546875" customWidth="1"/>
    <col min="16144" max="16144" width="8.28515625" customWidth="1"/>
    <col min="16145" max="16149" width="11.7109375" customWidth="1"/>
    <col min="16150" max="16156" width="10.7109375" customWidth="1"/>
    <col min="16157" max="16157" width="38.28515625" customWidth="1"/>
    <col min="16158" max="16174" width="7.42578125" customWidth="1"/>
    <col min="16175" max="16175" width="8.28515625" customWidth="1"/>
    <col min="16176" max="16176" width="13.42578125" customWidth="1"/>
    <col min="16177" max="16178" width="10.7109375" customWidth="1"/>
    <col min="16179" max="16179" width="16" customWidth="1"/>
    <col min="16180" max="16180" width="11.7109375" customWidth="1"/>
    <col min="16181" max="16181" width="12.5703125" customWidth="1"/>
    <col min="16182" max="16182" width="11.7109375" customWidth="1"/>
    <col min="16183" max="16183" width="13.42578125" customWidth="1"/>
    <col min="16184" max="16185" width="11.7109375" customWidth="1"/>
    <col min="16186" max="16186" width="12.5703125" customWidth="1"/>
    <col min="16187" max="16189" width="10.85546875" customWidth="1"/>
    <col min="16190" max="16190" width="11.7109375" customWidth="1"/>
  </cols>
  <sheetData>
    <row r="3" spans="1:46">
      <c r="C3" s="100" t="s">
        <v>45</v>
      </c>
    </row>
    <row r="4" spans="1:46">
      <c r="C4" s="103" t="s">
        <v>1</v>
      </c>
      <c r="D4" s="103"/>
      <c r="E4" s="104"/>
      <c r="F4" s="104"/>
      <c r="G4" s="104"/>
      <c r="H4" s="105"/>
      <c r="I4" s="104"/>
      <c r="J4" s="104"/>
      <c r="K4" s="104"/>
      <c r="L4" s="104"/>
      <c r="O4" s="106"/>
      <c r="P4" s="106"/>
      <c r="Q4" s="106"/>
      <c r="R4" s="106"/>
      <c r="S4" s="106"/>
      <c r="T4" s="106"/>
      <c r="U4" s="106"/>
      <c r="V4" s="107"/>
      <c r="W4" s="107"/>
      <c r="X4" s="107"/>
      <c r="Y4" s="107"/>
      <c r="Z4" s="107"/>
      <c r="AA4" s="106"/>
      <c r="AB4" s="106"/>
      <c r="AC4" s="106"/>
      <c r="AD4" s="106"/>
      <c r="AE4" s="106"/>
      <c r="AF4" s="106"/>
      <c r="AG4" s="106"/>
      <c r="AH4" s="106"/>
      <c r="AI4" s="106"/>
      <c r="AJ4" s="106"/>
      <c r="AK4" s="106"/>
      <c r="AL4" s="106"/>
      <c r="AM4" s="106"/>
      <c r="AN4" s="106"/>
      <c r="AO4" s="106"/>
      <c r="AP4" s="106"/>
      <c r="AQ4" s="106"/>
      <c r="AR4" s="106"/>
      <c r="AS4" s="106"/>
      <c r="AT4" s="106"/>
    </row>
    <row r="5" spans="1:46">
      <c r="C5" s="108" t="s">
        <v>64</v>
      </c>
      <c r="D5" s="108"/>
      <c r="E5" s="104"/>
      <c r="F5" s="104"/>
      <c r="G5" s="104"/>
      <c r="H5" s="105"/>
      <c r="I5" s="104"/>
      <c r="J5" s="104"/>
      <c r="K5" s="104"/>
      <c r="L5" s="104"/>
      <c r="O5" s="106"/>
      <c r="P5" s="106"/>
      <c r="Q5" s="106"/>
      <c r="R5" s="106"/>
      <c r="S5" s="106"/>
      <c r="T5" s="106"/>
      <c r="U5" s="106"/>
      <c r="V5" s="106"/>
      <c r="W5" s="107"/>
      <c r="X5" s="107"/>
      <c r="Y5" s="107"/>
      <c r="Z5" s="107"/>
      <c r="AA5" s="106"/>
      <c r="AB5" s="106"/>
      <c r="AC5" s="106"/>
      <c r="AD5" s="106"/>
      <c r="AE5" s="106"/>
      <c r="AF5" s="106"/>
      <c r="AG5" s="106"/>
      <c r="AH5" s="106"/>
      <c r="AI5" s="106"/>
      <c r="AJ5" s="106"/>
      <c r="AK5" s="106"/>
      <c r="AL5" s="106"/>
      <c r="AM5" s="106"/>
      <c r="AN5" s="106"/>
      <c r="AO5" s="106"/>
      <c r="AP5" s="106"/>
      <c r="AQ5" s="106"/>
      <c r="AR5" s="106"/>
      <c r="AS5" s="106"/>
      <c r="AT5" s="106"/>
    </row>
    <row r="6" spans="1:46">
      <c r="C6" s="108"/>
      <c r="D6" s="108"/>
      <c r="E6" s="104"/>
      <c r="F6" s="104"/>
      <c r="G6" s="104"/>
      <c r="H6" s="105"/>
      <c r="I6" s="104"/>
      <c r="J6" s="104"/>
      <c r="K6" s="104"/>
      <c r="L6" s="104"/>
      <c r="O6" s="106"/>
      <c r="P6" s="106"/>
      <c r="Q6" s="106"/>
      <c r="R6" s="106"/>
      <c r="S6" s="106"/>
      <c r="T6" s="106"/>
      <c r="U6" s="106"/>
      <c r="V6" s="106"/>
      <c r="W6" s="107"/>
      <c r="X6" s="107"/>
      <c r="Y6" s="107"/>
      <c r="Z6" s="107"/>
      <c r="AA6" s="106"/>
      <c r="AB6" s="106"/>
      <c r="AC6" s="106"/>
      <c r="AD6" s="106"/>
      <c r="AE6" s="106"/>
      <c r="AF6" s="106"/>
      <c r="AG6" s="106"/>
      <c r="AH6" s="106"/>
      <c r="AI6" s="106"/>
      <c r="AJ6" s="106"/>
      <c r="AK6" s="106"/>
      <c r="AL6" s="106"/>
      <c r="AM6" s="106"/>
      <c r="AN6" s="106"/>
      <c r="AO6" s="106"/>
      <c r="AP6" s="106"/>
      <c r="AQ6" s="106"/>
      <c r="AR6" s="106"/>
      <c r="AS6" s="106"/>
      <c r="AT6" s="106"/>
    </row>
    <row r="7" spans="1:46">
      <c r="C7" s="109"/>
      <c r="D7" s="110"/>
      <c r="E7" s="111" t="s">
        <v>3</v>
      </c>
      <c r="F7" s="112"/>
      <c r="G7" s="113"/>
      <c r="H7" s="291" t="s">
        <v>4</v>
      </c>
      <c r="I7" s="292"/>
      <c r="J7" s="293"/>
      <c r="K7" s="114" t="s">
        <v>5</v>
      </c>
      <c r="L7" s="115"/>
      <c r="M7" s="116"/>
      <c r="N7" s="117"/>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row>
    <row r="8" spans="1:46">
      <c r="C8" s="118" t="s">
        <v>6</v>
      </c>
      <c r="D8" s="119"/>
      <c r="E8" s="120"/>
      <c r="F8" s="120"/>
      <c r="G8" s="121"/>
      <c r="H8" s="122"/>
      <c r="I8" s="120"/>
      <c r="K8" s="123" t="s">
        <v>7</v>
      </c>
      <c r="L8" s="124"/>
      <c r="M8" s="125"/>
      <c r="N8" s="12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row>
    <row r="9" spans="1:46">
      <c r="C9" s="127"/>
      <c r="D9" s="128"/>
      <c r="E9" s="129" t="s">
        <v>8</v>
      </c>
      <c r="F9" s="130" t="s">
        <v>9</v>
      </c>
      <c r="H9" s="131" t="s">
        <v>8</v>
      </c>
      <c r="I9" s="130"/>
      <c r="J9" s="132" t="s">
        <v>9</v>
      </c>
      <c r="K9" s="133" t="s">
        <v>8</v>
      </c>
      <c r="L9" s="129"/>
      <c r="M9" s="134" t="s">
        <v>9</v>
      </c>
      <c r="N9" s="132" t="s">
        <v>9</v>
      </c>
      <c r="P9" s="106"/>
      <c r="Q9" s="106"/>
      <c r="R9" s="106"/>
      <c r="S9" s="107"/>
      <c r="T9" s="107"/>
      <c r="U9" s="107"/>
      <c r="V9" s="107"/>
      <c r="W9" s="106"/>
      <c r="X9" s="107"/>
      <c r="Y9" s="107"/>
      <c r="Z9" s="106"/>
      <c r="AA9" s="106"/>
      <c r="AB9" s="106"/>
      <c r="AC9" s="106"/>
      <c r="AD9" s="106"/>
      <c r="AE9" s="106"/>
      <c r="AF9" s="106"/>
      <c r="AG9" s="106"/>
      <c r="AH9" s="106"/>
      <c r="AI9" s="106"/>
      <c r="AJ9" s="106"/>
      <c r="AK9" s="106"/>
      <c r="AL9" s="106"/>
      <c r="AM9" s="106"/>
      <c r="AN9" s="106"/>
      <c r="AO9" s="106"/>
      <c r="AP9" s="106"/>
      <c r="AQ9" s="106"/>
      <c r="AR9" s="106"/>
      <c r="AS9" s="106"/>
      <c r="AT9" s="106"/>
    </row>
    <row r="10" spans="1:46">
      <c r="C10" s="135"/>
      <c r="D10" s="136"/>
      <c r="E10" s="137" t="s">
        <v>65</v>
      </c>
      <c r="F10" s="138" t="s">
        <v>11</v>
      </c>
      <c r="G10" s="139"/>
      <c r="H10" s="140" t="s">
        <v>65</v>
      </c>
      <c r="I10" s="137"/>
      <c r="J10" s="138" t="s">
        <v>11</v>
      </c>
      <c r="K10" s="137" t="s">
        <v>65</v>
      </c>
      <c r="L10" s="130"/>
      <c r="M10" s="134" t="s">
        <v>11</v>
      </c>
      <c r="N10" s="132" t="s">
        <v>11</v>
      </c>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row>
    <row r="11" spans="1:46">
      <c r="A11" s="141">
        <v>1</v>
      </c>
      <c r="C11" s="142" t="s">
        <v>12</v>
      </c>
      <c r="D11" s="132"/>
      <c r="E11" s="143" t="s">
        <v>13</v>
      </c>
      <c r="F11" s="144">
        <v>74.3</v>
      </c>
      <c r="H11" s="131" t="s">
        <v>13</v>
      </c>
      <c r="I11" s="145"/>
      <c r="J11" s="146">
        <v>19.100000000000001</v>
      </c>
      <c r="K11" s="131">
        <v>3.5</v>
      </c>
      <c r="L11" s="147"/>
      <c r="M11" s="148">
        <v>145.5</v>
      </c>
      <c r="N11" s="144">
        <v>214.5</v>
      </c>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row>
    <row r="12" spans="1:46">
      <c r="A12" s="141">
        <v>2</v>
      </c>
      <c r="C12" s="142" t="s">
        <v>14</v>
      </c>
      <c r="D12" s="132"/>
      <c r="E12" s="143" t="s">
        <v>13</v>
      </c>
      <c r="F12" s="149">
        <v>59.5</v>
      </c>
      <c r="H12" s="131" t="s">
        <v>13</v>
      </c>
      <c r="I12" s="145"/>
      <c r="J12" s="146" t="s">
        <v>13</v>
      </c>
      <c r="K12" s="131" t="s">
        <v>13</v>
      </c>
      <c r="L12" s="150"/>
      <c r="M12" s="151"/>
      <c r="N12" s="149">
        <v>196.4</v>
      </c>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row>
    <row r="13" spans="1:46">
      <c r="A13" s="141">
        <v>3</v>
      </c>
      <c r="C13" s="142" t="s">
        <v>15</v>
      </c>
      <c r="D13" s="132" t="s">
        <v>16</v>
      </c>
      <c r="E13" s="143" t="s">
        <v>13</v>
      </c>
      <c r="F13" s="152">
        <v>43.7</v>
      </c>
      <c r="H13" s="131" t="s">
        <v>13</v>
      </c>
      <c r="I13" s="145"/>
      <c r="J13" s="146">
        <v>43.7</v>
      </c>
      <c r="K13" s="131" t="s">
        <v>13</v>
      </c>
      <c r="L13" s="153"/>
      <c r="M13" s="151">
        <v>95</v>
      </c>
      <c r="N13" s="149">
        <v>102.2</v>
      </c>
      <c r="P13" s="106"/>
      <c r="Q13" s="106"/>
      <c r="R13" s="106"/>
      <c r="S13" s="106"/>
      <c r="T13" s="106"/>
      <c r="U13" s="106"/>
      <c r="V13" s="106"/>
      <c r="W13" s="106"/>
      <c r="X13" s="106"/>
      <c r="Y13" s="106"/>
      <c r="Z13" s="106"/>
      <c r="AA13" s="106"/>
      <c r="AB13" s="106"/>
      <c r="AC13" s="106"/>
      <c r="AD13" s="106"/>
      <c r="AE13" s="106"/>
      <c r="AF13" s="106"/>
      <c r="AG13" s="106"/>
      <c r="AH13" s="107"/>
      <c r="AI13" s="107"/>
      <c r="AJ13" s="107"/>
      <c r="AK13" s="107"/>
      <c r="AL13" s="107"/>
      <c r="AM13" s="107"/>
      <c r="AN13" s="107"/>
      <c r="AO13" s="107"/>
      <c r="AP13" s="107"/>
      <c r="AQ13" s="107"/>
      <c r="AR13" s="107"/>
      <c r="AS13" s="107"/>
      <c r="AT13" s="107"/>
    </row>
    <row r="14" spans="1:46">
      <c r="A14" s="141">
        <v>4</v>
      </c>
      <c r="C14" s="142" t="s">
        <v>17</v>
      </c>
      <c r="D14" s="132" t="s">
        <v>59</v>
      </c>
      <c r="E14" s="143" t="s">
        <v>13</v>
      </c>
      <c r="F14" s="149">
        <v>66.099999999999994</v>
      </c>
      <c r="H14" s="131" t="s">
        <v>13</v>
      </c>
      <c r="I14" s="145"/>
      <c r="J14" s="146">
        <v>66.099999999999994</v>
      </c>
      <c r="K14" s="131" t="s">
        <v>13</v>
      </c>
      <c r="L14" s="130"/>
      <c r="M14" s="151">
        <v>75.3</v>
      </c>
      <c r="N14" s="149">
        <v>102.705147</v>
      </c>
      <c r="P14" s="155"/>
      <c r="Q14" s="106"/>
      <c r="R14" s="106"/>
      <c r="S14" s="106"/>
      <c r="T14" s="106"/>
      <c r="U14" s="106"/>
      <c r="V14" s="106"/>
      <c r="W14" s="106"/>
      <c r="X14" s="106"/>
      <c r="Y14" s="106"/>
      <c r="Z14" s="106"/>
      <c r="AA14" s="106"/>
      <c r="AB14" s="106"/>
      <c r="AC14" s="106"/>
      <c r="AD14" s="106"/>
      <c r="AE14" s="106"/>
      <c r="AF14" s="106"/>
      <c r="AG14" s="106"/>
      <c r="AH14" s="107"/>
      <c r="AI14" s="107"/>
      <c r="AJ14" s="107"/>
      <c r="AK14" s="107"/>
      <c r="AL14" s="107"/>
      <c r="AM14" s="107"/>
      <c r="AN14" s="107"/>
      <c r="AO14" s="107"/>
      <c r="AP14" s="107"/>
      <c r="AQ14" s="107"/>
      <c r="AR14" s="107"/>
      <c r="AS14" s="107"/>
      <c r="AT14" s="107"/>
    </row>
    <row r="15" spans="1:46" s="156" customFormat="1">
      <c r="A15" s="141">
        <v>5</v>
      </c>
      <c r="B15"/>
      <c r="C15" s="142" t="s">
        <v>20</v>
      </c>
      <c r="D15" s="132"/>
      <c r="E15" s="143" t="s">
        <v>13</v>
      </c>
      <c r="F15" s="149">
        <v>15.5</v>
      </c>
      <c r="H15" s="131" t="s">
        <v>13</v>
      </c>
      <c r="I15" s="157"/>
      <c r="J15" s="158">
        <v>14.5</v>
      </c>
      <c r="K15" s="131" t="s">
        <v>13</v>
      </c>
      <c r="L15" s="150"/>
      <c r="M15" s="151">
        <v>11.7</v>
      </c>
      <c r="N15" s="149">
        <v>12.2</v>
      </c>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46" s="156" customFormat="1">
      <c r="A16" s="141">
        <v>6</v>
      </c>
      <c r="B16"/>
      <c r="C16" s="142" t="s">
        <v>21</v>
      </c>
      <c r="D16" s="132" t="s">
        <v>19</v>
      </c>
      <c r="E16" s="143" t="s">
        <v>13</v>
      </c>
      <c r="F16" s="149">
        <v>1.4</v>
      </c>
      <c r="H16" s="131" t="s">
        <v>13</v>
      </c>
      <c r="I16" s="145"/>
      <c r="J16" s="146">
        <v>1.4</v>
      </c>
      <c r="K16" s="131" t="s">
        <v>13</v>
      </c>
      <c r="L16" s="130"/>
      <c r="M16" s="151">
        <v>0.2</v>
      </c>
      <c r="N16" s="149">
        <v>1.9850000000000001</v>
      </c>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row>
    <row r="17" spans="1:46" s="156" customFormat="1" ht="12.75">
      <c r="A17" s="141">
        <v>7</v>
      </c>
      <c r="C17" s="142" t="s">
        <v>22</v>
      </c>
      <c r="D17" s="132" t="s">
        <v>23</v>
      </c>
      <c r="E17" s="143" t="s">
        <v>13</v>
      </c>
      <c r="F17" s="149">
        <v>99.4</v>
      </c>
      <c r="H17" s="131" t="s">
        <v>13</v>
      </c>
      <c r="I17" s="145"/>
      <c r="J17" s="146">
        <v>99.4</v>
      </c>
      <c r="K17" s="131" t="s">
        <v>13</v>
      </c>
      <c r="L17" s="150"/>
      <c r="M17" s="160">
        <v>1.1000000000000001</v>
      </c>
      <c r="N17" s="149">
        <v>428.8</v>
      </c>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row>
    <row r="18" spans="1:46" s="156" customFormat="1">
      <c r="A18" s="141">
        <v>8</v>
      </c>
      <c r="B18"/>
      <c r="C18" s="142" t="s">
        <v>24</v>
      </c>
      <c r="D18" s="132"/>
      <c r="E18" s="161" t="s">
        <v>13</v>
      </c>
      <c r="F18" s="149">
        <v>20.5</v>
      </c>
      <c r="H18" s="131" t="s">
        <v>13</v>
      </c>
      <c r="I18" s="145"/>
      <c r="J18" s="146">
        <v>0.3</v>
      </c>
      <c r="K18" s="131" t="s">
        <v>13</v>
      </c>
      <c r="L18" s="150"/>
      <c r="M18" s="151">
        <v>0.57999999999999996</v>
      </c>
      <c r="N18" s="149">
        <v>0.57999999999999996</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row>
    <row r="19" spans="1:46">
      <c r="A19" s="141">
        <v>9</v>
      </c>
      <c r="C19" s="142" t="s">
        <v>25</v>
      </c>
      <c r="D19" s="132" t="s">
        <v>26</v>
      </c>
      <c r="E19" s="162" t="s">
        <v>13</v>
      </c>
      <c r="F19" s="149">
        <v>3.5</v>
      </c>
      <c r="G19" s="163"/>
      <c r="H19" s="162" t="s">
        <v>13</v>
      </c>
      <c r="I19" s="145"/>
      <c r="J19" s="146" t="s">
        <v>27</v>
      </c>
      <c r="K19" s="164" t="s">
        <v>13</v>
      </c>
      <c r="L19" s="162"/>
      <c r="M19" s="165">
        <v>0</v>
      </c>
      <c r="N19" s="166" t="s">
        <v>27</v>
      </c>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row>
    <row r="20" spans="1:46" s="167" customFormat="1" ht="19.5" customHeight="1" thickBot="1">
      <c r="C20" s="168" t="s">
        <v>28</v>
      </c>
      <c r="D20" s="169"/>
      <c r="E20" s="170">
        <v>0</v>
      </c>
      <c r="F20" s="171">
        <v>383.9</v>
      </c>
      <c r="G20" s="170">
        <v>0</v>
      </c>
      <c r="H20" s="170">
        <v>0</v>
      </c>
      <c r="I20" s="173"/>
      <c r="J20" s="174">
        <v>244.2</v>
      </c>
      <c r="K20" s="175">
        <v>3.5</v>
      </c>
      <c r="L20" s="170"/>
      <c r="M20" s="176">
        <v>1015.4714950000002</v>
      </c>
      <c r="N20" s="174">
        <v>1059.3701470000001</v>
      </c>
      <c r="P20" s="177"/>
      <c r="Q20" s="178"/>
      <c r="R20" s="178"/>
      <c r="S20" s="178"/>
      <c r="T20" s="178"/>
      <c r="U20" s="178"/>
      <c r="V20" s="178"/>
      <c r="W20" s="178"/>
      <c r="X20" s="178"/>
      <c r="Y20" s="178"/>
      <c r="Z20" s="178"/>
      <c r="AA20" s="178"/>
      <c r="AB20" s="178"/>
      <c r="AC20" s="178"/>
      <c r="AD20" s="178"/>
      <c r="AE20" s="178"/>
      <c r="AF20" s="178"/>
      <c r="AG20" s="178"/>
      <c r="AH20" s="179"/>
      <c r="AI20" s="179"/>
      <c r="AJ20" s="179"/>
      <c r="AK20" s="179"/>
      <c r="AL20" s="179"/>
      <c r="AM20" s="179"/>
      <c r="AN20" s="179"/>
      <c r="AO20" s="179"/>
      <c r="AP20" s="179"/>
      <c r="AQ20" s="179"/>
      <c r="AR20" s="179"/>
      <c r="AS20" s="179"/>
      <c r="AT20" s="179"/>
    </row>
    <row r="21" spans="1:46" s="167" customFormat="1" ht="19.5" customHeight="1" thickTop="1">
      <c r="C21" s="180"/>
      <c r="D21" s="180"/>
      <c r="E21" s="181"/>
      <c r="F21" s="182"/>
      <c r="G21" s="181"/>
      <c r="H21" s="181"/>
      <c r="I21" s="183"/>
      <c r="J21" s="181"/>
      <c r="K21" s="184"/>
      <c r="L21" s="181"/>
      <c r="M21" s="185"/>
      <c r="N21" s="186"/>
      <c r="P21" s="177"/>
      <c r="Q21" s="178"/>
      <c r="R21" s="178"/>
      <c r="S21" s="178"/>
      <c r="T21" s="178"/>
      <c r="U21" s="178"/>
      <c r="V21" s="178"/>
      <c r="W21" s="178"/>
      <c r="X21" s="178"/>
      <c r="Y21" s="178"/>
      <c r="Z21" s="178"/>
      <c r="AA21" s="178"/>
      <c r="AB21" s="178"/>
      <c r="AC21" s="178"/>
      <c r="AD21" s="178"/>
      <c r="AE21" s="178"/>
      <c r="AF21" s="178"/>
      <c r="AG21" s="178"/>
      <c r="AH21" s="179"/>
      <c r="AI21" s="179"/>
      <c r="AJ21" s="179"/>
      <c r="AK21" s="179"/>
      <c r="AL21" s="179"/>
      <c r="AM21" s="179"/>
      <c r="AN21" s="179"/>
      <c r="AO21" s="179"/>
      <c r="AP21" s="179"/>
      <c r="AQ21" s="179"/>
      <c r="AR21" s="179"/>
      <c r="AS21" s="179"/>
      <c r="AT21" s="179"/>
    </row>
    <row r="22" spans="1:46">
      <c r="C22" s="108" t="s">
        <v>29</v>
      </c>
      <c r="D22" s="187"/>
      <c r="E22" s="150"/>
      <c r="F22" s="145"/>
      <c r="H22" s="150"/>
      <c r="I22" s="145"/>
      <c r="K22" s="162"/>
      <c r="L22" s="162"/>
      <c r="M22" s="188" t="s">
        <v>30</v>
      </c>
      <c r="N22" s="145"/>
      <c r="P22" s="155"/>
      <c r="Q22" s="106"/>
      <c r="R22" s="106"/>
      <c r="S22" s="106"/>
      <c r="T22" s="106"/>
      <c r="U22" s="106"/>
      <c r="V22" s="106"/>
      <c r="W22" s="106"/>
      <c r="X22" s="106"/>
      <c r="Y22" s="106"/>
      <c r="Z22" s="106"/>
      <c r="AA22" s="106"/>
      <c r="AB22" s="106"/>
      <c r="AC22" s="106"/>
      <c r="AD22" s="106"/>
      <c r="AE22" s="106"/>
      <c r="AF22" s="106"/>
      <c r="AG22" s="106"/>
      <c r="AH22" s="107"/>
      <c r="AI22" s="107"/>
      <c r="AJ22" s="107"/>
      <c r="AK22" s="107"/>
      <c r="AL22" s="107"/>
      <c r="AM22" s="107"/>
      <c r="AN22" s="107"/>
      <c r="AO22" s="107"/>
      <c r="AP22" s="107"/>
      <c r="AQ22" s="107"/>
      <c r="AR22" s="107"/>
      <c r="AS22" s="107"/>
      <c r="AT22" s="107"/>
    </row>
    <row r="23" spans="1:46">
      <c r="C23" s="108" t="s">
        <v>31</v>
      </c>
      <c r="D23" s="108"/>
      <c r="E23" s="104"/>
      <c r="F23" s="104"/>
      <c r="G23" s="104"/>
      <c r="H23" s="105"/>
      <c r="I23" s="104"/>
      <c r="J23" s="104"/>
      <c r="K23" s="120"/>
      <c r="L23" s="120"/>
      <c r="M23" s="189" t="s">
        <v>30</v>
      </c>
      <c r="N23" s="120"/>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row>
    <row r="24" spans="1:46">
      <c r="C24" s="190" t="s">
        <v>53</v>
      </c>
      <c r="D24" s="108"/>
      <c r="E24" s="104"/>
      <c r="F24" s="104"/>
      <c r="G24" s="104"/>
      <c r="H24" s="105"/>
      <c r="I24" s="104"/>
      <c r="J24" s="104"/>
      <c r="K24" s="120"/>
      <c r="L24" s="120"/>
      <c r="M24" s="189"/>
      <c r="N24" s="120"/>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row>
    <row r="25" spans="1:46">
      <c r="C25" s="108"/>
      <c r="D25" s="108"/>
      <c r="E25" s="104"/>
      <c r="F25" s="104"/>
      <c r="G25" s="104"/>
      <c r="H25" s="105"/>
      <c r="I25" s="104"/>
      <c r="J25" s="104"/>
      <c r="K25" s="120"/>
      <c r="L25" s="120"/>
      <c r="M25" s="189"/>
      <c r="N25" s="120"/>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row>
    <row r="26" spans="1:46" s="156" customFormat="1" ht="12.75">
      <c r="A26" s="191"/>
      <c r="B26" s="130" t="s">
        <v>33</v>
      </c>
      <c r="C26" s="192" t="s">
        <v>34</v>
      </c>
      <c r="E26" s="104"/>
      <c r="F26" s="104"/>
      <c r="G26" s="104"/>
      <c r="H26" s="105"/>
      <c r="I26" s="104"/>
      <c r="J26" s="104"/>
      <c r="K26" s="104"/>
      <c r="L26" s="104"/>
      <c r="Z26" s="193"/>
      <c r="AA26" s="193"/>
      <c r="AB26" s="159"/>
      <c r="AC26" s="159"/>
      <c r="AD26" s="159"/>
      <c r="AE26" s="159"/>
      <c r="AF26" s="159"/>
      <c r="AG26" s="159"/>
      <c r="AH26" s="159"/>
      <c r="AI26" s="159"/>
      <c r="AJ26" s="159"/>
      <c r="AK26" s="159"/>
      <c r="AL26" s="159"/>
      <c r="AM26" s="159"/>
      <c r="AN26" s="159"/>
      <c r="AO26" s="159"/>
      <c r="AP26" s="159"/>
      <c r="AQ26" s="159"/>
      <c r="AR26" s="159"/>
      <c r="AS26" s="159"/>
      <c r="AT26" s="159"/>
    </row>
    <row r="27" spans="1:46" s="156" customFormat="1" ht="12.75">
      <c r="A27" s="191"/>
      <c r="B27" s="130"/>
      <c r="C27" s="192" t="s">
        <v>35</v>
      </c>
      <c r="F27" s="104"/>
      <c r="G27" s="104"/>
      <c r="H27" s="105"/>
      <c r="I27" s="104"/>
      <c r="J27" s="104"/>
      <c r="K27" s="104"/>
      <c r="L27" s="104"/>
      <c r="O27" s="159"/>
      <c r="P27" s="159"/>
      <c r="Q27" s="159"/>
      <c r="R27" s="159"/>
      <c r="S27" s="159"/>
      <c r="T27" s="159"/>
      <c r="U27" s="159"/>
      <c r="V27" s="193"/>
      <c r="W27" s="193"/>
      <c r="X27" s="193"/>
      <c r="Y27" s="193"/>
      <c r="Z27" s="193"/>
      <c r="AA27" s="193"/>
      <c r="AB27" s="159"/>
      <c r="AC27" s="159"/>
      <c r="AD27" s="159"/>
      <c r="AE27" s="159"/>
      <c r="AF27" s="159"/>
      <c r="AG27" s="159"/>
      <c r="AH27" s="159"/>
      <c r="AI27" s="159"/>
      <c r="AJ27" s="159"/>
      <c r="AK27" s="159"/>
      <c r="AL27" s="159"/>
      <c r="AM27" s="159"/>
      <c r="AN27" s="159"/>
      <c r="AO27" s="159"/>
      <c r="AP27" s="159"/>
      <c r="AQ27" s="159"/>
      <c r="AR27" s="159"/>
      <c r="AS27" s="159"/>
      <c r="AT27" s="159"/>
    </row>
    <row r="28" spans="1:46" ht="12.75" customHeight="1">
      <c r="A28" s="153"/>
      <c r="B28" s="153"/>
      <c r="C28" s="192"/>
      <c r="E28" s="106"/>
      <c r="F28" s="106"/>
      <c r="G28" s="106"/>
      <c r="H28" s="155"/>
      <c r="I28" s="106"/>
      <c r="J28" s="106"/>
      <c r="K28" s="106"/>
      <c r="L28" s="106"/>
      <c r="M28" s="194"/>
      <c r="N28" s="106"/>
      <c r="O28" s="106"/>
      <c r="P28" s="106"/>
      <c r="Q28" s="106"/>
      <c r="R28" s="106"/>
      <c r="S28" s="106"/>
      <c r="T28" s="106"/>
      <c r="U28" s="106"/>
      <c r="V28" s="106"/>
      <c r="W28" s="106"/>
      <c r="X28" s="106"/>
      <c r="Y28" s="106"/>
      <c r="Z28" s="106"/>
      <c r="AA28" s="106"/>
      <c r="AB28" s="106"/>
      <c r="AC28" s="106"/>
      <c r="AD28" s="106"/>
      <c r="AE28" s="106"/>
      <c r="AF28" s="106"/>
      <c r="AG28" s="106"/>
      <c r="AH28" s="106"/>
      <c r="AI28" s="107"/>
      <c r="AJ28" s="107"/>
      <c r="AK28" s="107"/>
      <c r="AL28" s="107"/>
      <c r="AM28" s="107"/>
      <c r="AN28" s="106"/>
      <c r="AO28" s="106"/>
      <c r="AP28" s="106"/>
      <c r="AQ28" s="106"/>
      <c r="AR28" s="106"/>
      <c r="AS28" s="106"/>
      <c r="AT28" s="106"/>
    </row>
    <row r="29" spans="1:46" ht="12.75" customHeight="1">
      <c r="A29" s="153"/>
      <c r="B29" s="195" t="s">
        <v>36</v>
      </c>
      <c r="C29" s="192" t="s">
        <v>37</v>
      </c>
      <c r="D29" s="192"/>
      <c r="E29" s="106"/>
      <c r="F29" s="106"/>
      <c r="G29" s="106"/>
      <c r="H29" s="155"/>
      <c r="I29" s="106"/>
      <c r="J29" s="106"/>
      <c r="K29" s="106"/>
      <c r="L29" s="106"/>
      <c r="M29" s="194"/>
      <c r="N29" s="106"/>
      <c r="O29" s="106"/>
      <c r="P29" s="106"/>
      <c r="Q29" s="106"/>
      <c r="R29" s="106"/>
      <c r="S29" s="106"/>
      <c r="T29" s="106"/>
      <c r="U29" s="106"/>
      <c r="V29" s="106"/>
      <c r="W29" s="106"/>
      <c r="X29" s="106"/>
      <c r="Y29" s="106"/>
      <c r="Z29" s="106"/>
      <c r="AA29" s="106"/>
      <c r="AB29" s="106"/>
      <c r="AC29" s="106"/>
      <c r="AD29" s="107"/>
      <c r="AE29" s="107"/>
      <c r="AF29" s="107"/>
      <c r="AG29" s="107"/>
      <c r="AH29" s="106"/>
      <c r="AI29" s="106"/>
      <c r="AJ29" s="106"/>
      <c r="AK29" s="106"/>
      <c r="AL29" s="106"/>
      <c r="AM29" s="107"/>
      <c r="AN29" s="106"/>
      <c r="AO29" s="106"/>
      <c r="AP29" s="106"/>
      <c r="AQ29" s="106"/>
      <c r="AR29" s="106"/>
      <c r="AS29" s="106"/>
      <c r="AT29" s="106"/>
    </row>
    <row r="30" spans="1:46" ht="12.75" customHeight="1">
      <c r="A30" s="196"/>
      <c r="B30" s="130"/>
      <c r="C30" s="192" t="s">
        <v>38</v>
      </c>
      <c r="D30" s="106"/>
      <c r="E30" s="106"/>
      <c r="F30" s="106"/>
      <c r="G30" s="106"/>
      <c r="H30" s="155"/>
      <c r="I30" s="106"/>
      <c r="J30" s="106"/>
      <c r="K30" s="106"/>
      <c r="L30" s="106"/>
      <c r="M30" s="194"/>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7"/>
      <c r="AN30" s="107"/>
      <c r="AO30" s="107"/>
      <c r="AP30" s="107"/>
      <c r="AQ30" s="107"/>
      <c r="AR30" s="107"/>
      <c r="AS30" s="107"/>
      <c r="AT30" s="107"/>
    </row>
    <row r="31" spans="1:46">
      <c r="D31" s="106"/>
      <c r="E31" s="106"/>
      <c r="F31" s="106"/>
      <c r="G31" s="106"/>
      <c r="H31" s="155"/>
      <c r="I31" s="106"/>
      <c r="J31" s="106"/>
      <c r="K31" s="106"/>
      <c r="L31" s="106"/>
      <c r="M31" s="194"/>
      <c r="N31" s="106"/>
      <c r="O31" s="106"/>
      <c r="P31" s="106"/>
      <c r="Q31" s="106"/>
      <c r="R31" s="106"/>
      <c r="S31" s="106"/>
      <c r="T31" s="106"/>
      <c r="U31" s="106"/>
      <c r="V31" s="106"/>
      <c r="W31" s="106"/>
      <c r="X31" s="106"/>
      <c r="Y31" s="106"/>
      <c r="Z31" s="106"/>
      <c r="AA31" s="106"/>
      <c r="AB31" s="106"/>
      <c r="AC31" s="106"/>
      <c r="AD31" s="106"/>
      <c r="AE31" s="107"/>
      <c r="AF31" s="107"/>
      <c r="AG31" s="107"/>
      <c r="AH31" s="107"/>
      <c r="AI31" s="107"/>
      <c r="AJ31" s="107"/>
      <c r="AK31" s="107"/>
      <c r="AL31" s="107"/>
      <c r="AM31" s="107"/>
      <c r="AN31" s="107"/>
      <c r="AO31" s="107"/>
      <c r="AP31" s="107"/>
      <c r="AQ31" s="107"/>
      <c r="AR31" s="107"/>
      <c r="AS31" s="107"/>
      <c r="AT31" s="107"/>
    </row>
    <row r="32" spans="1:46">
      <c r="B32" s="195" t="s">
        <v>39</v>
      </c>
      <c r="C32" s="197" t="s">
        <v>40</v>
      </c>
    </row>
    <row r="33" spans="2:22">
      <c r="B33" s="195"/>
    </row>
    <row r="34" spans="2:22">
      <c r="B34" s="195" t="s">
        <v>41</v>
      </c>
      <c r="C34" s="198" t="s">
        <v>60</v>
      </c>
    </row>
    <row r="36" spans="2:22">
      <c r="B36" s="195" t="s">
        <v>61</v>
      </c>
      <c r="C36" s="198" t="s">
        <v>54</v>
      </c>
    </row>
    <row r="38" spans="2:22">
      <c r="B38" s="130"/>
      <c r="C38" s="192"/>
    </row>
    <row r="40" spans="2:22">
      <c r="B40" s="195"/>
      <c r="C40" s="192"/>
    </row>
    <row r="42" spans="2:22">
      <c r="E42" s="107"/>
      <c r="F42" s="107"/>
      <c r="G42" s="106"/>
      <c r="H42" s="155"/>
      <c r="I42" s="106"/>
      <c r="J42" s="106"/>
      <c r="K42" s="106"/>
      <c r="L42" s="106"/>
      <c r="M42" s="194"/>
      <c r="N42" s="106"/>
      <c r="O42" s="106"/>
      <c r="P42" s="107"/>
      <c r="Q42" s="107"/>
      <c r="R42" s="107"/>
      <c r="S42" s="107"/>
      <c r="T42" s="107"/>
      <c r="U42" s="107"/>
      <c r="V42" s="107"/>
    </row>
    <row r="43" spans="2:22">
      <c r="E43" s="107"/>
      <c r="F43" s="107"/>
      <c r="G43" s="106"/>
      <c r="H43" s="155"/>
      <c r="I43" s="106"/>
      <c r="J43" s="106"/>
      <c r="K43" s="106"/>
      <c r="L43" s="106"/>
      <c r="M43" s="194"/>
      <c r="N43" s="106"/>
      <c r="O43" s="106"/>
      <c r="P43" s="107"/>
      <c r="Q43" s="107"/>
      <c r="R43" s="107"/>
      <c r="S43" s="107"/>
      <c r="T43" s="107"/>
      <c r="U43" s="107"/>
      <c r="V43" s="107"/>
    </row>
    <row r="44" spans="2:22">
      <c r="E44" s="107"/>
      <c r="F44" s="107"/>
      <c r="G44" s="106"/>
      <c r="H44" s="155"/>
      <c r="I44" s="106"/>
      <c r="J44" s="106"/>
      <c r="K44" s="106"/>
      <c r="L44" s="106"/>
      <c r="M44" s="194"/>
      <c r="N44" s="106"/>
      <c r="O44" s="106"/>
      <c r="P44" s="106"/>
      <c r="Q44" s="106"/>
      <c r="R44" s="107"/>
      <c r="S44" s="107"/>
      <c r="T44" s="107"/>
      <c r="U44" s="107"/>
      <c r="V44" s="107"/>
    </row>
    <row r="45" spans="2:22">
      <c r="E45" s="107"/>
      <c r="F45" s="107"/>
      <c r="G45" s="106"/>
      <c r="H45" s="155"/>
      <c r="I45" s="106"/>
      <c r="J45" s="106"/>
      <c r="K45" s="106"/>
      <c r="L45" s="106"/>
      <c r="M45" s="194"/>
      <c r="N45" s="106"/>
      <c r="O45" s="106"/>
      <c r="P45" s="106"/>
      <c r="Q45" s="106"/>
      <c r="R45" s="106"/>
      <c r="S45" s="107"/>
      <c r="T45" s="107"/>
      <c r="U45" s="107"/>
      <c r="V45" s="107"/>
    </row>
    <row r="46" spans="2:22">
      <c r="E46" s="107"/>
      <c r="F46" s="107"/>
      <c r="G46" s="106"/>
      <c r="H46" s="155"/>
      <c r="I46" s="106"/>
      <c r="J46" s="106"/>
      <c r="K46" s="106"/>
      <c r="L46" s="106"/>
      <c r="M46" s="194"/>
      <c r="N46" s="106"/>
      <c r="O46" s="106"/>
      <c r="P46" s="106"/>
      <c r="Q46" s="106"/>
      <c r="R46" s="106"/>
      <c r="S46" s="106"/>
      <c r="T46" s="106"/>
      <c r="U46" s="106"/>
      <c r="V46" s="106"/>
    </row>
    <row r="48" spans="2:22">
      <c r="E48" s="107"/>
      <c r="F48" s="107"/>
      <c r="G48" s="106"/>
      <c r="H48" s="155"/>
      <c r="I48" s="106"/>
      <c r="J48" s="106"/>
      <c r="K48" s="106"/>
      <c r="L48" s="106"/>
      <c r="M48" s="194"/>
      <c r="N48" s="106"/>
      <c r="O48" s="106"/>
      <c r="P48" s="107"/>
      <c r="Q48" s="107"/>
      <c r="R48" s="107"/>
      <c r="S48" s="107"/>
      <c r="T48" s="107"/>
      <c r="U48" s="107"/>
      <c r="V48" s="107"/>
    </row>
    <row r="55" spans="5:47">
      <c r="E55" s="106"/>
      <c r="F55" s="106"/>
      <c r="G55" s="106"/>
      <c r="H55" s="155"/>
      <c r="I55" s="106"/>
      <c r="J55" s="106"/>
      <c r="K55" s="106"/>
      <c r="L55" s="106"/>
      <c r="M55" s="194"/>
      <c r="N55" s="106"/>
      <c r="O55" s="106"/>
      <c r="P55" s="106"/>
      <c r="Q55" s="106"/>
      <c r="R55" s="106"/>
      <c r="S55" s="106"/>
      <c r="T55" s="106"/>
      <c r="U55" s="106"/>
      <c r="V55" s="106"/>
      <c r="W55" s="106"/>
      <c r="X55" s="106"/>
      <c r="Y55" s="106"/>
      <c r="Z55" s="106"/>
      <c r="AA55" s="106"/>
      <c r="AB55" s="106"/>
      <c r="AC55" s="106"/>
      <c r="AD55" s="106"/>
      <c r="AE55" s="106"/>
      <c r="AF55" s="106"/>
      <c r="AG55" s="106"/>
      <c r="AH55" s="107"/>
      <c r="AI55" s="107"/>
      <c r="AJ55" s="107"/>
      <c r="AK55" s="107"/>
      <c r="AL55" s="107"/>
      <c r="AM55" s="107"/>
      <c r="AN55" s="107"/>
      <c r="AO55" s="107"/>
      <c r="AP55" s="107"/>
      <c r="AQ55" s="107"/>
      <c r="AR55" s="107"/>
      <c r="AS55" s="107"/>
      <c r="AT55" s="107"/>
      <c r="AU55" s="107"/>
    </row>
    <row r="56" spans="5:47">
      <c r="E56" s="106"/>
      <c r="F56" s="106"/>
      <c r="G56" s="106"/>
      <c r="H56" s="155"/>
      <c r="I56" s="106"/>
      <c r="J56" s="106"/>
      <c r="K56" s="106"/>
      <c r="L56" s="106"/>
      <c r="M56" s="194"/>
      <c r="N56" s="106"/>
      <c r="O56" s="106"/>
      <c r="P56" s="106"/>
      <c r="Q56" s="106"/>
      <c r="R56" s="106"/>
      <c r="S56" s="106"/>
      <c r="T56" s="106"/>
      <c r="U56" s="106"/>
      <c r="V56" s="106"/>
      <c r="W56" s="106"/>
      <c r="X56" s="106"/>
      <c r="Y56" s="106"/>
      <c r="Z56" s="106"/>
      <c r="AA56" s="106"/>
      <c r="AB56" s="106"/>
      <c r="AC56" s="106"/>
      <c r="AD56" s="106"/>
      <c r="AE56" s="106"/>
      <c r="AF56" s="106"/>
      <c r="AG56" s="106"/>
      <c r="AH56" s="107"/>
      <c r="AI56" s="107"/>
      <c r="AJ56" s="107"/>
      <c r="AK56" s="107"/>
      <c r="AL56" s="107"/>
      <c r="AM56" s="107"/>
      <c r="AN56" s="107"/>
      <c r="AO56" s="107"/>
      <c r="AP56" s="107"/>
      <c r="AQ56" s="107"/>
      <c r="AR56" s="107"/>
      <c r="AS56" s="107"/>
      <c r="AT56" s="107"/>
      <c r="AU56" s="107"/>
    </row>
    <row r="57" spans="5:47">
      <c r="E57" s="106"/>
      <c r="F57" s="106"/>
      <c r="G57" s="106"/>
      <c r="H57" s="155"/>
      <c r="I57" s="106"/>
      <c r="J57" s="106"/>
      <c r="K57" s="106"/>
      <c r="L57" s="106"/>
      <c r="M57" s="194"/>
      <c r="N57" s="106"/>
      <c r="O57" s="106"/>
      <c r="P57" s="106"/>
      <c r="Q57" s="106"/>
      <c r="R57" s="106"/>
      <c r="S57" s="106"/>
      <c r="T57" s="106"/>
      <c r="U57" s="106"/>
      <c r="V57" s="106"/>
      <c r="W57" s="106"/>
      <c r="X57" s="106"/>
      <c r="Y57" s="106"/>
      <c r="Z57" s="106"/>
      <c r="AA57" s="106"/>
      <c r="AB57" s="106"/>
      <c r="AC57" s="106"/>
      <c r="AD57" s="106"/>
      <c r="AE57" s="106"/>
      <c r="AF57" s="106"/>
      <c r="AG57" s="106"/>
      <c r="AH57" s="107"/>
      <c r="AI57" s="107"/>
      <c r="AJ57" s="107"/>
      <c r="AK57" s="107"/>
      <c r="AL57" s="107"/>
      <c r="AM57" s="107"/>
      <c r="AN57" s="107"/>
      <c r="AO57" s="107"/>
      <c r="AP57" s="107"/>
      <c r="AQ57" s="107"/>
      <c r="AR57" s="107"/>
      <c r="AS57" s="107"/>
      <c r="AT57" s="107"/>
      <c r="AU57" s="107"/>
    </row>
    <row r="58" spans="5:47">
      <c r="E58" s="106"/>
      <c r="F58" s="106"/>
      <c r="G58" s="106"/>
      <c r="H58" s="155"/>
      <c r="I58" s="106"/>
      <c r="J58" s="106"/>
      <c r="K58" s="106"/>
      <c r="L58" s="106"/>
      <c r="M58" s="194"/>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7"/>
      <c r="AT58" s="107"/>
      <c r="AU58" s="107"/>
    </row>
    <row r="59" spans="5:47">
      <c r="E59" s="106"/>
      <c r="F59" s="106"/>
      <c r="G59" s="106"/>
      <c r="H59" s="155"/>
      <c r="I59" s="106"/>
      <c r="J59" s="106"/>
      <c r="K59" s="106"/>
      <c r="L59" s="106"/>
      <c r="M59" s="194"/>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7"/>
      <c r="AT59" s="107"/>
      <c r="AU59" s="107"/>
    </row>
    <row r="61" spans="5:47">
      <c r="E61" s="106"/>
      <c r="F61" s="106"/>
      <c r="G61" s="106"/>
      <c r="H61" s="155"/>
      <c r="I61" s="106"/>
      <c r="J61" s="106"/>
      <c r="K61" s="106"/>
      <c r="L61" s="106"/>
      <c r="M61" s="194"/>
      <c r="N61" s="106"/>
      <c r="O61" s="106"/>
      <c r="P61" s="106"/>
      <c r="Q61" s="106"/>
      <c r="R61" s="106"/>
      <c r="S61" s="106"/>
      <c r="T61" s="106"/>
      <c r="U61" s="106"/>
      <c r="V61" s="106"/>
      <c r="W61" s="106"/>
      <c r="X61" s="106"/>
      <c r="Y61" s="106"/>
      <c r="Z61" s="106"/>
      <c r="AA61" s="106"/>
      <c r="AB61" s="106"/>
      <c r="AC61" s="106"/>
      <c r="AD61" s="106"/>
      <c r="AE61" s="106"/>
      <c r="AF61" s="106"/>
      <c r="AG61" s="106"/>
      <c r="AH61" s="107"/>
      <c r="AI61" s="107"/>
      <c r="AJ61" s="107"/>
      <c r="AK61" s="107"/>
      <c r="AL61" s="107"/>
      <c r="AM61" s="107"/>
      <c r="AN61" s="107"/>
      <c r="AO61" s="107"/>
      <c r="AP61" s="107"/>
      <c r="AQ61" s="107"/>
      <c r="AR61" s="107"/>
      <c r="AS61" s="107"/>
      <c r="AT61" s="107"/>
      <c r="AU61" s="107"/>
    </row>
    <row r="62" spans="5:47">
      <c r="E62" s="107"/>
      <c r="F62" s="107"/>
      <c r="G62" s="106"/>
      <c r="H62" s="155"/>
      <c r="I62" s="106"/>
      <c r="J62" s="106"/>
      <c r="K62" s="106"/>
      <c r="L62" s="106"/>
      <c r="M62" s="194"/>
      <c r="N62" s="106"/>
      <c r="O62" s="106"/>
      <c r="P62" s="107"/>
      <c r="Q62" s="107"/>
      <c r="R62" s="107"/>
      <c r="S62" s="107"/>
      <c r="T62" s="107"/>
      <c r="U62" s="107"/>
      <c r="V62" s="107"/>
      <c r="W62" s="107"/>
      <c r="X62" s="106"/>
      <c r="Y62" s="106"/>
      <c r="Z62" s="106"/>
      <c r="AA62" s="106"/>
      <c r="AB62" s="106"/>
      <c r="AC62" s="106"/>
      <c r="AD62" s="106"/>
      <c r="AE62" s="106"/>
      <c r="AF62" s="106"/>
      <c r="AG62" s="106"/>
      <c r="AH62" s="106"/>
      <c r="AI62" s="106"/>
      <c r="AJ62" s="106"/>
      <c r="AK62" s="106"/>
      <c r="AL62" s="106"/>
      <c r="AM62" s="106"/>
      <c r="AN62" s="107"/>
      <c r="AO62" s="107"/>
      <c r="AP62" s="106"/>
      <c r="AQ62" s="106"/>
      <c r="AR62" s="106"/>
      <c r="AS62" s="106"/>
      <c r="AT62" s="106"/>
      <c r="AU62" s="106"/>
    </row>
    <row r="63" spans="5:47">
      <c r="E63" s="107"/>
      <c r="F63" s="107"/>
      <c r="G63" s="106"/>
      <c r="H63" s="155"/>
      <c r="I63" s="106"/>
      <c r="J63" s="106"/>
      <c r="K63" s="106"/>
      <c r="L63" s="106"/>
      <c r="M63" s="194"/>
      <c r="N63" s="106"/>
      <c r="O63" s="106"/>
      <c r="P63" s="107"/>
      <c r="Q63" s="107"/>
      <c r="R63" s="107"/>
      <c r="S63" s="107"/>
      <c r="T63" s="107"/>
      <c r="U63" s="107"/>
      <c r="V63" s="107"/>
      <c r="W63" s="107"/>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5:47">
      <c r="E64" s="107"/>
      <c r="F64" s="107"/>
      <c r="G64" s="106"/>
      <c r="H64" s="155"/>
      <c r="I64" s="106"/>
      <c r="J64" s="106"/>
      <c r="K64" s="106"/>
      <c r="L64" s="106"/>
      <c r="M64" s="194"/>
      <c r="N64" s="106"/>
      <c r="O64" s="106"/>
      <c r="P64" s="107"/>
      <c r="Q64" s="107"/>
      <c r="R64" s="107"/>
      <c r="S64" s="107"/>
      <c r="T64" s="107"/>
      <c r="U64" s="107"/>
      <c r="V64" s="107"/>
      <c r="W64" s="107"/>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5:47">
      <c r="E65" s="107"/>
      <c r="F65" s="107"/>
      <c r="G65" s="106"/>
      <c r="H65" s="155"/>
      <c r="I65" s="106"/>
      <c r="J65" s="106"/>
      <c r="K65" s="106"/>
      <c r="L65" s="106"/>
      <c r="M65" s="194"/>
      <c r="N65" s="106"/>
      <c r="O65" s="106"/>
      <c r="P65" s="107"/>
      <c r="Q65" s="107"/>
      <c r="R65" s="107"/>
      <c r="S65" s="107"/>
      <c r="T65" s="107"/>
      <c r="U65" s="107"/>
      <c r="V65" s="107"/>
      <c r="W65" s="107"/>
      <c r="X65" s="106"/>
      <c r="Y65" s="106"/>
      <c r="Z65" s="106"/>
      <c r="AA65" s="106"/>
      <c r="AB65" s="106"/>
      <c r="AC65" s="106"/>
      <c r="AD65" s="107"/>
      <c r="AE65" s="107"/>
      <c r="AF65" s="107"/>
      <c r="AG65" s="106"/>
      <c r="AH65" s="106"/>
      <c r="AI65" s="106"/>
      <c r="AJ65" s="106"/>
      <c r="AK65" s="106"/>
      <c r="AL65" s="106"/>
      <c r="AM65" s="106"/>
      <c r="AN65" s="106"/>
      <c r="AO65" s="106"/>
      <c r="AP65" s="106"/>
      <c r="AQ65" s="106"/>
      <c r="AR65" s="106"/>
      <c r="AS65" s="106"/>
      <c r="AT65" s="106"/>
      <c r="AU65" s="106"/>
    </row>
    <row r="66" spans="5:47">
      <c r="E66" s="107"/>
      <c r="F66" s="107"/>
      <c r="G66" s="106"/>
      <c r="H66" s="155"/>
      <c r="I66" s="106"/>
      <c r="J66" s="106"/>
      <c r="K66" s="106"/>
      <c r="L66" s="106"/>
      <c r="M66" s="194"/>
      <c r="N66" s="106"/>
      <c r="O66" s="106"/>
      <c r="P66" s="107"/>
      <c r="Q66" s="107"/>
      <c r="R66" s="107"/>
      <c r="S66" s="107"/>
      <c r="T66" s="107"/>
      <c r="U66" s="107"/>
      <c r="V66" s="107"/>
      <c r="W66" s="107"/>
      <c r="X66" s="106"/>
      <c r="Y66" s="106"/>
      <c r="Z66" s="106"/>
      <c r="AA66" s="106"/>
      <c r="AB66" s="106"/>
      <c r="AC66" s="106"/>
      <c r="AD66" s="107"/>
      <c r="AE66" s="107"/>
      <c r="AF66" s="107"/>
      <c r="AG66" s="106"/>
      <c r="AH66" s="106"/>
      <c r="AI66" s="106"/>
      <c r="AJ66" s="106"/>
      <c r="AK66" s="106"/>
      <c r="AL66" s="106"/>
      <c r="AM66" s="106"/>
      <c r="AN66" s="106"/>
      <c r="AO66" s="106"/>
      <c r="AP66" s="106"/>
      <c r="AQ66" s="106"/>
      <c r="AR66" s="106"/>
      <c r="AS66" s="106"/>
      <c r="AT66" s="106"/>
      <c r="AU66" s="106"/>
    </row>
    <row r="67" spans="5:47">
      <c r="E67" s="107"/>
      <c r="F67" s="107"/>
      <c r="G67" s="106"/>
      <c r="H67" s="155"/>
      <c r="I67" s="106"/>
      <c r="J67" s="106"/>
      <c r="K67" s="106"/>
      <c r="L67" s="106"/>
      <c r="M67" s="194"/>
      <c r="N67" s="106"/>
      <c r="O67" s="106"/>
      <c r="P67" s="107"/>
      <c r="Q67" s="107"/>
      <c r="R67" s="107"/>
      <c r="S67" s="107"/>
      <c r="T67" s="107"/>
      <c r="U67" s="107"/>
      <c r="V67" s="107"/>
      <c r="W67" s="107"/>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5:47">
      <c r="E68" s="107"/>
      <c r="F68" s="107"/>
      <c r="G68" s="106"/>
      <c r="H68" s="155"/>
      <c r="I68" s="106"/>
      <c r="J68" s="106"/>
      <c r="K68" s="106"/>
      <c r="L68" s="106"/>
      <c r="M68" s="194"/>
      <c r="N68" s="106"/>
      <c r="O68" s="106"/>
      <c r="P68" s="107"/>
      <c r="Q68" s="107"/>
      <c r="R68" s="107"/>
      <c r="S68" s="107"/>
      <c r="T68" s="107"/>
      <c r="U68" s="107"/>
      <c r="V68" s="107"/>
      <c r="W68" s="107"/>
      <c r="X68" s="106"/>
      <c r="Y68" s="106"/>
      <c r="Z68" s="106"/>
      <c r="AA68" s="106"/>
      <c r="AB68" s="106"/>
      <c r="AC68" s="106"/>
      <c r="AD68" s="107"/>
      <c r="AE68" s="107"/>
      <c r="AF68" s="107"/>
      <c r="AG68" s="107"/>
      <c r="AH68" s="107"/>
      <c r="AI68" s="107"/>
      <c r="AJ68" s="107"/>
      <c r="AK68" s="107"/>
      <c r="AL68" s="107"/>
      <c r="AM68" s="107"/>
      <c r="AN68" s="106"/>
      <c r="AO68" s="106"/>
      <c r="AP68" s="107"/>
      <c r="AQ68" s="107"/>
      <c r="AR68" s="107"/>
      <c r="AS68" s="106"/>
      <c r="AT68" s="107"/>
      <c r="AU68" s="107"/>
    </row>
    <row r="69" spans="5:47">
      <c r="E69" s="107"/>
      <c r="F69" s="107"/>
      <c r="G69" s="106"/>
      <c r="H69" s="155"/>
      <c r="I69" s="106"/>
      <c r="J69" s="106"/>
      <c r="K69" s="106"/>
      <c r="L69" s="106"/>
      <c r="M69" s="194"/>
      <c r="N69" s="106"/>
      <c r="O69" s="106"/>
      <c r="P69" s="107"/>
      <c r="Q69" s="107"/>
      <c r="R69" s="107"/>
      <c r="S69" s="107"/>
      <c r="T69" s="107"/>
      <c r="U69" s="107"/>
      <c r="V69" s="107"/>
      <c r="W69" s="107"/>
      <c r="X69" s="106"/>
      <c r="Y69" s="106"/>
      <c r="Z69" s="106"/>
      <c r="AA69" s="106"/>
      <c r="AB69" s="106"/>
      <c r="AC69" s="106"/>
      <c r="AD69" s="106"/>
      <c r="AE69" s="106"/>
      <c r="AF69" s="106"/>
      <c r="AG69" s="106"/>
      <c r="AH69" s="106"/>
      <c r="AI69" s="106"/>
      <c r="AJ69" s="106"/>
      <c r="AK69" s="106"/>
      <c r="AL69" s="106"/>
      <c r="AM69" s="107"/>
      <c r="AN69" s="106"/>
      <c r="AO69" s="106"/>
      <c r="AP69" s="106"/>
      <c r="AQ69" s="106"/>
      <c r="AR69" s="106"/>
      <c r="AS69" s="106"/>
      <c r="AT69" s="106"/>
      <c r="AU69" s="106"/>
    </row>
    <row r="70" spans="5:47">
      <c r="E70" s="107"/>
      <c r="F70" s="107"/>
      <c r="G70" s="106"/>
      <c r="H70" s="155"/>
      <c r="I70" s="106"/>
      <c r="J70" s="106"/>
      <c r="K70" s="106"/>
      <c r="L70" s="106"/>
      <c r="M70" s="194"/>
      <c r="N70" s="106"/>
      <c r="O70" s="106"/>
      <c r="P70" s="107"/>
      <c r="Q70" s="107"/>
      <c r="R70" s="107"/>
      <c r="S70" s="107"/>
      <c r="T70" s="107"/>
      <c r="U70" s="107"/>
      <c r="V70" s="107"/>
      <c r="W70" s="107"/>
      <c r="X70" s="106"/>
      <c r="Y70" s="106"/>
      <c r="Z70" s="106"/>
      <c r="AA70" s="106"/>
      <c r="AB70" s="106"/>
      <c r="AC70" s="106"/>
      <c r="AD70" s="106"/>
      <c r="AE70" s="106"/>
      <c r="AF70" s="106"/>
      <c r="AG70" s="106"/>
      <c r="AH70" s="106"/>
      <c r="AI70" s="106"/>
      <c r="AJ70" s="106"/>
      <c r="AK70" s="106"/>
      <c r="AL70" s="106"/>
      <c r="AM70" s="107"/>
      <c r="AN70" s="106"/>
      <c r="AO70" s="106"/>
      <c r="AP70" s="106"/>
      <c r="AQ70" s="106"/>
      <c r="AR70" s="106"/>
      <c r="AS70" s="106"/>
      <c r="AT70" s="106"/>
      <c r="AU70" s="106"/>
    </row>
    <row r="71" spans="5:47">
      <c r="E71" s="107"/>
      <c r="F71" s="107"/>
      <c r="G71" s="106"/>
      <c r="H71" s="155"/>
      <c r="I71" s="106"/>
      <c r="J71" s="106"/>
      <c r="K71" s="106"/>
      <c r="L71" s="106"/>
      <c r="M71" s="194"/>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row>
    <row r="72" spans="5:47">
      <c r="E72" s="107"/>
      <c r="F72" s="107"/>
      <c r="G72" s="106"/>
      <c r="H72" s="155"/>
      <c r="I72" s="106"/>
      <c r="J72" s="106"/>
      <c r="K72" s="106"/>
      <c r="L72" s="106"/>
      <c r="M72" s="194"/>
      <c r="N72" s="106"/>
      <c r="O72" s="106"/>
      <c r="P72" s="107"/>
      <c r="Q72" s="107"/>
      <c r="R72" s="107"/>
      <c r="S72" s="107"/>
      <c r="T72" s="107"/>
      <c r="U72" s="107"/>
      <c r="V72" s="107"/>
      <c r="W72" s="106"/>
      <c r="X72" s="106"/>
      <c r="Y72" s="106"/>
      <c r="Z72" s="106"/>
      <c r="AA72" s="106"/>
      <c r="AB72" s="106"/>
      <c r="AC72" s="106"/>
      <c r="AD72" s="106"/>
      <c r="AE72" s="106"/>
      <c r="AF72" s="106"/>
      <c r="AG72" s="106"/>
      <c r="AH72" s="106"/>
      <c r="AI72" s="107"/>
      <c r="AJ72" s="107"/>
      <c r="AK72" s="107"/>
      <c r="AL72" s="107"/>
      <c r="AM72" s="107"/>
      <c r="AN72" s="106"/>
      <c r="AO72" s="106"/>
      <c r="AP72" s="106"/>
      <c r="AQ72" s="106"/>
      <c r="AR72" s="106"/>
      <c r="AS72" s="106"/>
      <c r="AT72" s="106"/>
      <c r="AU72" s="106"/>
    </row>
    <row r="73" spans="5:47">
      <c r="E73" s="107"/>
      <c r="F73" s="107"/>
      <c r="G73" s="106"/>
      <c r="H73" s="155"/>
      <c r="I73" s="106"/>
      <c r="J73" s="106"/>
      <c r="K73" s="106"/>
      <c r="L73" s="106"/>
      <c r="M73" s="194"/>
      <c r="N73" s="106"/>
      <c r="O73" s="106"/>
      <c r="P73" s="107"/>
      <c r="Q73" s="107"/>
      <c r="R73" s="107"/>
      <c r="S73" s="107"/>
      <c r="T73" s="107"/>
      <c r="U73" s="107"/>
      <c r="V73" s="107"/>
      <c r="W73" s="107"/>
      <c r="X73" s="106"/>
      <c r="Y73" s="106"/>
      <c r="Z73" s="106"/>
      <c r="AA73" s="106"/>
      <c r="AB73" s="106"/>
      <c r="AC73" s="106"/>
      <c r="AD73" s="107"/>
      <c r="AE73" s="107"/>
      <c r="AF73" s="107"/>
      <c r="AG73" s="107"/>
      <c r="AH73" s="106"/>
      <c r="AI73" s="106"/>
      <c r="AJ73" s="106"/>
      <c r="AK73" s="106"/>
      <c r="AL73" s="106"/>
      <c r="AM73" s="107"/>
      <c r="AN73" s="106"/>
      <c r="AO73" s="106"/>
      <c r="AP73" s="106"/>
      <c r="AQ73" s="106"/>
      <c r="AR73" s="106"/>
      <c r="AS73" s="106"/>
      <c r="AT73" s="106"/>
      <c r="AU73" s="106"/>
    </row>
    <row r="74" spans="5:47">
      <c r="E74" s="106"/>
      <c r="F74" s="106"/>
      <c r="G74" s="106"/>
      <c r="H74" s="155"/>
      <c r="I74" s="106"/>
      <c r="J74" s="106"/>
      <c r="K74" s="106"/>
      <c r="L74" s="106"/>
      <c r="M74" s="194"/>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7"/>
      <c r="AN74" s="107"/>
      <c r="AO74" s="107"/>
      <c r="AP74" s="107"/>
      <c r="AQ74" s="107"/>
      <c r="AR74" s="107"/>
      <c r="AS74" s="107"/>
      <c r="AT74" s="107"/>
      <c r="AU74" s="107"/>
    </row>
    <row r="75" spans="5:47">
      <c r="E75" s="107"/>
      <c r="F75" s="107"/>
      <c r="G75" s="106"/>
      <c r="H75" s="155"/>
      <c r="I75" s="106"/>
      <c r="J75" s="106"/>
      <c r="K75" s="106"/>
      <c r="L75" s="106"/>
      <c r="M75" s="194"/>
      <c r="N75" s="106"/>
      <c r="O75" s="106"/>
      <c r="P75" s="107"/>
      <c r="Q75" s="107"/>
      <c r="R75" s="107"/>
      <c r="S75" s="107"/>
      <c r="T75" s="107"/>
      <c r="U75" s="107"/>
      <c r="V75" s="107"/>
      <c r="W75" s="106"/>
      <c r="X75" s="106"/>
      <c r="Y75" s="106"/>
      <c r="Z75" s="106"/>
      <c r="AA75" s="106"/>
      <c r="AB75" s="106"/>
      <c r="AC75" s="106"/>
      <c r="AD75" s="106"/>
      <c r="AE75" s="107"/>
      <c r="AF75" s="107"/>
      <c r="AG75" s="107"/>
      <c r="AH75" s="107"/>
      <c r="AI75" s="107"/>
      <c r="AJ75" s="107"/>
      <c r="AK75" s="107"/>
      <c r="AL75" s="107"/>
      <c r="AM75" s="107"/>
      <c r="AN75" s="106"/>
      <c r="AO75" s="106"/>
      <c r="AP75" s="107"/>
      <c r="AQ75" s="107"/>
      <c r="AR75" s="107"/>
      <c r="AS75" s="106"/>
      <c r="AT75" s="107"/>
      <c r="AU75" s="107"/>
    </row>
    <row r="76" spans="5:47">
      <c r="E76" s="107"/>
      <c r="F76" s="107"/>
      <c r="G76" s="106"/>
      <c r="H76" s="155"/>
      <c r="I76" s="106"/>
      <c r="J76" s="106"/>
      <c r="K76" s="106"/>
      <c r="L76" s="106"/>
      <c r="M76" s="194"/>
      <c r="N76" s="106"/>
      <c r="O76" s="106"/>
      <c r="P76" s="107"/>
      <c r="Q76" s="107"/>
      <c r="R76" s="107"/>
      <c r="S76" s="107"/>
      <c r="T76" s="107"/>
      <c r="U76" s="107"/>
      <c r="V76" s="107"/>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row>
    <row r="77" spans="5:47">
      <c r="E77" s="106"/>
      <c r="F77" s="106"/>
      <c r="G77" s="106"/>
      <c r="H77" s="155"/>
      <c r="I77" s="106"/>
      <c r="J77" s="106"/>
      <c r="K77" s="106"/>
      <c r="L77" s="106"/>
      <c r="M77" s="194"/>
      <c r="N77" s="106"/>
      <c r="O77" s="106"/>
      <c r="P77" s="106"/>
      <c r="Q77" s="106"/>
      <c r="R77" s="106"/>
      <c r="S77" s="106"/>
      <c r="T77" s="106"/>
      <c r="U77" s="106"/>
      <c r="V77" s="106"/>
      <c r="W77" s="106"/>
      <c r="X77" s="106"/>
      <c r="Y77" s="106"/>
      <c r="Z77" s="106"/>
      <c r="AA77" s="106"/>
      <c r="AB77" s="106"/>
      <c r="AC77" s="106"/>
      <c r="AD77" s="107"/>
      <c r="AE77" s="107"/>
      <c r="AF77" s="107"/>
      <c r="AG77" s="107"/>
      <c r="AH77" s="107"/>
      <c r="AI77" s="107"/>
      <c r="AJ77" s="107"/>
      <c r="AK77" s="107"/>
      <c r="AL77" s="107"/>
      <c r="AM77" s="107"/>
      <c r="AN77" s="107"/>
      <c r="AO77" s="107"/>
      <c r="AP77" s="106"/>
      <c r="AQ77" s="106"/>
      <c r="AR77" s="106"/>
      <c r="AS77" s="106"/>
      <c r="AT77" s="106"/>
      <c r="AU77" s="106"/>
    </row>
    <row r="95" spans="30:46">
      <c r="AD95" s="199"/>
      <c r="AE95" s="199"/>
      <c r="AF95" s="199"/>
      <c r="AG95" s="199"/>
      <c r="AH95" s="199"/>
      <c r="AI95" s="199"/>
      <c r="AJ95" s="199"/>
      <c r="AK95" s="199"/>
      <c r="AL95" s="199"/>
      <c r="AM95" s="199"/>
      <c r="AN95" s="199"/>
      <c r="AO95" s="199"/>
      <c r="AP95" s="199"/>
      <c r="AQ95" s="199"/>
      <c r="AR95" s="199"/>
      <c r="AS95" s="199"/>
      <c r="AT95" s="199"/>
    </row>
    <row r="96" spans="30:46">
      <c r="AD96" s="199"/>
      <c r="AE96" s="199"/>
      <c r="AF96" s="199"/>
      <c r="AG96" s="199"/>
      <c r="AH96" s="199"/>
      <c r="AI96" s="199"/>
      <c r="AJ96" s="199"/>
      <c r="AK96" s="199"/>
      <c r="AL96" s="199"/>
      <c r="AM96" s="199"/>
      <c r="AN96" s="199"/>
      <c r="AO96" s="199"/>
      <c r="AP96" s="199"/>
      <c r="AQ96" s="199"/>
      <c r="AR96" s="199"/>
      <c r="AS96" s="199"/>
      <c r="AT96" s="199"/>
    </row>
    <row r="97" spans="30:46">
      <c r="AD97" s="199"/>
      <c r="AE97" s="199"/>
      <c r="AF97" s="199"/>
      <c r="AG97" s="199"/>
      <c r="AH97" s="199"/>
      <c r="AI97" s="199"/>
      <c r="AJ97" s="199"/>
      <c r="AK97" s="199"/>
      <c r="AL97" s="199"/>
      <c r="AM97" s="199"/>
      <c r="AN97" s="199"/>
      <c r="AO97" s="199"/>
      <c r="AP97" s="199"/>
      <c r="AQ97" s="199"/>
      <c r="AR97" s="199"/>
      <c r="AS97" s="199"/>
      <c r="AT97" s="199"/>
    </row>
    <row r="98" spans="30:46">
      <c r="AD98" s="199"/>
      <c r="AE98" s="199"/>
      <c r="AF98" s="199"/>
      <c r="AG98" s="199"/>
      <c r="AH98" s="199"/>
      <c r="AI98" s="199"/>
      <c r="AJ98" s="199"/>
      <c r="AK98" s="199"/>
      <c r="AL98" s="199"/>
      <c r="AM98" s="199"/>
      <c r="AN98" s="199"/>
      <c r="AO98" s="199"/>
      <c r="AP98" s="199"/>
      <c r="AQ98" s="199"/>
      <c r="AR98" s="199"/>
      <c r="AS98" s="199"/>
      <c r="AT98" s="199"/>
    </row>
    <row r="99" spans="30:46">
      <c r="AD99" s="199"/>
      <c r="AE99" s="199"/>
      <c r="AF99" s="199"/>
      <c r="AG99" s="199"/>
      <c r="AH99" s="199"/>
      <c r="AI99" s="199"/>
      <c r="AJ99" s="199"/>
      <c r="AK99" s="199"/>
      <c r="AL99" s="199"/>
      <c r="AM99" s="199"/>
      <c r="AN99" s="199"/>
      <c r="AO99" s="199"/>
      <c r="AP99" s="199"/>
      <c r="AQ99" s="199"/>
      <c r="AR99" s="199"/>
      <c r="AS99" s="199"/>
      <c r="AT99" s="199"/>
    </row>
    <row r="100" spans="30:46">
      <c r="AD100" s="199"/>
      <c r="AE100" s="199"/>
      <c r="AF100" s="199"/>
      <c r="AG100" s="199"/>
      <c r="AH100" s="199"/>
      <c r="AI100" s="199"/>
      <c r="AJ100" s="199"/>
      <c r="AK100" s="199"/>
      <c r="AL100" s="199"/>
      <c r="AM100" s="199"/>
      <c r="AN100" s="199"/>
      <c r="AO100" s="199"/>
      <c r="AP100" s="199"/>
      <c r="AQ100" s="199"/>
      <c r="AR100" s="199"/>
      <c r="AS100" s="199"/>
      <c r="AT100" s="199"/>
    </row>
    <row r="101" spans="30:46">
      <c r="AD101" s="199"/>
      <c r="AE101" s="199"/>
      <c r="AF101" s="199"/>
      <c r="AG101" s="199"/>
      <c r="AH101" s="199"/>
      <c r="AI101" s="199"/>
      <c r="AJ101" s="199"/>
      <c r="AK101" s="199"/>
      <c r="AL101" s="199"/>
      <c r="AM101" s="199"/>
      <c r="AN101" s="199"/>
      <c r="AO101" s="199"/>
      <c r="AP101" s="199"/>
      <c r="AQ101" s="199"/>
      <c r="AR101" s="199"/>
      <c r="AS101" s="199"/>
      <c r="AT101" s="199"/>
    </row>
    <row r="102" spans="30:46">
      <c r="AD102" s="199"/>
      <c r="AE102" s="199"/>
      <c r="AF102" s="199"/>
      <c r="AG102" s="199"/>
      <c r="AH102" s="199"/>
      <c r="AI102" s="199"/>
      <c r="AJ102" s="199"/>
      <c r="AK102" s="199"/>
      <c r="AL102" s="199"/>
      <c r="AM102" s="199"/>
      <c r="AN102" s="199"/>
      <c r="AO102" s="199"/>
      <c r="AP102" s="199"/>
      <c r="AQ102" s="199"/>
      <c r="AR102" s="199"/>
      <c r="AS102" s="199"/>
      <c r="AT102" s="199"/>
    </row>
    <row r="103" spans="30:46">
      <c r="AD103" s="199"/>
      <c r="AE103" s="199"/>
      <c r="AF103" s="199"/>
      <c r="AG103" s="199"/>
      <c r="AH103" s="199"/>
      <c r="AI103" s="199"/>
      <c r="AJ103" s="199"/>
      <c r="AK103" s="199"/>
      <c r="AL103" s="199"/>
      <c r="AM103" s="199"/>
      <c r="AN103" s="199"/>
      <c r="AO103" s="199"/>
      <c r="AP103" s="199"/>
      <c r="AQ103" s="199"/>
      <c r="AR103" s="199"/>
      <c r="AS103" s="199"/>
      <c r="AT103" s="199"/>
    </row>
    <row r="104" spans="30:46">
      <c r="AD104" s="199"/>
      <c r="AE104" s="199"/>
      <c r="AF104" s="199"/>
      <c r="AG104" s="199"/>
      <c r="AH104" s="199"/>
      <c r="AI104" s="199"/>
      <c r="AJ104" s="199"/>
      <c r="AK104" s="199"/>
      <c r="AL104" s="199"/>
      <c r="AM104" s="199"/>
      <c r="AN104" s="199"/>
      <c r="AO104" s="199"/>
      <c r="AP104" s="199"/>
      <c r="AQ104" s="199"/>
      <c r="AR104" s="199"/>
      <c r="AS104" s="199"/>
      <c r="AT104" s="199"/>
    </row>
    <row r="105" spans="30:46">
      <c r="AD105" s="199"/>
      <c r="AE105" s="199"/>
      <c r="AF105" s="199"/>
      <c r="AG105" s="199"/>
      <c r="AH105" s="199"/>
      <c r="AI105" s="199"/>
      <c r="AJ105" s="199"/>
      <c r="AK105" s="199"/>
      <c r="AL105" s="199"/>
      <c r="AM105" s="199"/>
      <c r="AN105" s="199"/>
      <c r="AO105" s="199"/>
      <c r="AP105" s="199"/>
      <c r="AQ105" s="199"/>
      <c r="AR105" s="199"/>
      <c r="AS105" s="199"/>
      <c r="AT105" s="199"/>
    </row>
    <row r="106" spans="30:46">
      <c r="AD106" s="199"/>
      <c r="AE106" s="199"/>
      <c r="AF106" s="199"/>
      <c r="AG106" s="199"/>
      <c r="AH106" s="199"/>
      <c r="AI106" s="199"/>
      <c r="AJ106" s="199"/>
      <c r="AK106" s="199"/>
      <c r="AL106" s="199"/>
      <c r="AM106" s="199"/>
      <c r="AN106" s="199"/>
      <c r="AO106" s="199"/>
      <c r="AP106" s="199"/>
      <c r="AQ106" s="199"/>
      <c r="AR106" s="199"/>
      <c r="AS106" s="199"/>
      <c r="AT106" s="199"/>
    </row>
    <row r="107" spans="30:46">
      <c r="AD107" s="199"/>
      <c r="AE107" s="199"/>
      <c r="AF107" s="199"/>
      <c r="AG107" s="199"/>
      <c r="AH107" s="199"/>
      <c r="AI107" s="199"/>
      <c r="AJ107" s="199"/>
      <c r="AK107" s="199"/>
      <c r="AL107" s="199"/>
      <c r="AM107" s="199"/>
      <c r="AN107" s="199"/>
      <c r="AO107" s="199"/>
      <c r="AP107" s="199"/>
      <c r="AQ107" s="199"/>
      <c r="AR107" s="199"/>
      <c r="AS107" s="199"/>
      <c r="AT107" s="199"/>
    </row>
    <row r="108" spans="30:46">
      <c r="AD108" s="199"/>
      <c r="AE108" s="199"/>
      <c r="AF108" s="199"/>
      <c r="AG108" s="199"/>
      <c r="AH108" s="199"/>
      <c r="AI108" s="199"/>
      <c r="AJ108" s="199"/>
      <c r="AK108" s="199"/>
      <c r="AL108" s="199"/>
      <c r="AM108" s="199"/>
      <c r="AN108" s="199"/>
      <c r="AO108" s="199"/>
      <c r="AP108" s="199"/>
      <c r="AQ108" s="199"/>
      <c r="AR108" s="199"/>
      <c r="AS108" s="199"/>
      <c r="AT108" s="199"/>
    </row>
    <row r="109" spans="30:46">
      <c r="AD109" s="199"/>
      <c r="AE109" s="199"/>
      <c r="AF109" s="199"/>
      <c r="AG109" s="199"/>
      <c r="AH109" s="199"/>
      <c r="AI109" s="199"/>
      <c r="AJ109" s="199"/>
      <c r="AK109" s="199"/>
      <c r="AL109" s="199"/>
      <c r="AM109" s="199"/>
      <c r="AN109" s="199"/>
      <c r="AO109" s="199"/>
      <c r="AP109" s="199"/>
      <c r="AQ109" s="199"/>
      <c r="AR109" s="199"/>
      <c r="AS109" s="199"/>
      <c r="AT109" s="199"/>
    </row>
    <row r="110" spans="30:46">
      <c r="AD110" s="199"/>
      <c r="AE110" s="199"/>
      <c r="AF110" s="199"/>
      <c r="AG110" s="199"/>
      <c r="AH110" s="199"/>
      <c r="AI110" s="199"/>
      <c r="AJ110" s="199"/>
      <c r="AK110" s="199"/>
      <c r="AL110" s="199"/>
      <c r="AM110" s="199"/>
      <c r="AN110" s="199"/>
      <c r="AO110" s="199"/>
      <c r="AP110" s="199"/>
      <c r="AQ110" s="199"/>
      <c r="AR110" s="199"/>
      <c r="AS110" s="199"/>
      <c r="AT110" s="199"/>
    </row>
    <row r="111" spans="30:46">
      <c r="AD111" s="199"/>
      <c r="AE111" s="199"/>
      <c r="AF111" s="199"/>
      <c r="AG111" s="199"/>
      <c r="AH111" s="199"/>
      <c r="AI111" s="199"/>
      <c r="AJ111" s="199"/>
      <c r="AK111" s="199"/>
      <c r="AL111" s="199"/>
      <c r="AM111" s="199"/>
      <c r="AN111" s="199"/>
      <c r="AO111" s="199"/>
      <c r="AP111" s="199"/>
      <c r="AQ111" s="199"/>
      <c r="AR111" s="199"/>
      <c r="AS111" s="199"/>
      <c r="AT111" s="199"/>
    </row>
    <row r="112" spans="30:46">
      <c r="AD112" s="199"/>
      <c r="AE112" s="199"/>
      <c r="AF112" s="199"/>
      <c r="AG112" s="199"/>
      <c r="AH112" s="199"/>
      <c r="AI112" s="199"/>
      <c r="AJ112" s="199"/>
      <c r="AK112" s="199"/>
      <c r="AL112" s="199"/>
      <c r="AM112" s="199"/>
      <c r="AN112" s="199"/>
      <c r="AO112" s="199"/>
      <c r="AP112" s="199"/>
      <c r="AQ112" s="199"/>
      <c r="AR112" s="199"/>
      <c r="AS112" s="199"/>
      <c r="AT112" s="199"/>
    </row>
    <row r="113" spans="30:46">
      <c r="AD113" s="199"/>
      <c r="AE113" s="199"/>
      <c r="AF113" s="199"/>
      <c r="AG113" s="199"/>
      <c r="AH113" s="199"/>
      <c r="AI113" s="199"/>
      <c r="AJ113" s="199"/>
      <c r="AK113" s="199"/>
      <c r="AL113" s="199"/>
      <c r="AM113" s="199"/>
      <c r="AN113" s="199"/>
      <c r="AO113" s="199"/>
      <c r="AP113" s="199"/>
      <c r="AQ113" s="199"/>
      <c r="AR113" s="199"/>
      <c r="AS113" s="199"/>
      <c r="AT113" s="199"/>
    </row>
    <row r="114" spans="30:46">
      <c r="AD114" s="199"/>
      <c r="AE114" s="199"/>
      <c r="AF114" s="199"/>
      <c r="AG114" s="199"/>
      <c r="AH114" s="199"/>
      <c r="AI114" s="199"/>
      <c r="AJ114" s="199"/>
      <c r="AK114" s="199"/>
      <c r="AL114" s="199"/>
      <c r="AM114" s="199"/>
      <c r="AN114" s="199"/>
      <c r="AO114" s="199"/>
      <c r="AP114" s="199"/>
      <c r="AQ114" s="199"/>
      <c r="AR114" s="199"/>
      <c r="AS114" s="199"/>
      <c r="AT114" s="199"/>
    </row>
    <row r="115" spans="30:46">
      <c r="AD115" s="199"/>
      <c r="AE115" s="199"/>
      <c r="AF115" s="199"/>
      <c r="AG115" s="199"/>
      <c r="AH115" s="199"/>
      <c r="AI115" s="199"/>
      <c r="AJ115" s="199"/>
      <c r="AK115" s="199"/>
      <c r="AL115" s="199"/>
      <c r="AM115" s="199"/>
      <c r="AN115" s="199"/>
      <c r="AO115" s="199"/>
      <c r="AP115" s="199"/>
      <c r="AQ115" s="199"/>
      <c r="AR115" s="199"/>
      <c r="AS115" s="199"/>
      <c r="AT115" s="199"/>
    </row>
    <row r="116" spans="30:46">
      <c r="AD116" s="199"/>
      <c r="AE116" s="199"/>
      <c r="AF116" s="199"/>
      <c r="AG116" s="199"/>
      <c r="AH116" s="199"/>
      <c r="AI116" s="199"/>
      <c r="AJ116" s="199"/>
      <c r="AK116" s="199"/>
      <c r="AL116" s="199"/>
      <c r="AM116" s="199"/>
      <c r="AN116" s="199"/>
      <c r="AO116" s="199"/>
      <c r="AP116" s="199"/>
      <c r="AQ116" s="199"/>
      <c r="AR116" s="199"/>
      <c r="AS116" s="199"/>
      <c r="AT116" s="199"/>
    </row>
    <row r="117" spans="30:46">
      <c r="AD117" s="199"/>
      <c r="AE117" s="199"/>
      <c r="AF117" s="199"/>
      <c r="AG117" s="199"/>
      <c r="AH117" s="199"/>
      <c r="AI117" s="199"/>
      <c r="AJ117" s="199"/>
      <c r="AK117" s="199"/>
      <c r="AL117" s="199"/>
      <c r="AM117" s="199"/>
      <c r="AN117" s="199"/>
      <c r="AO117" s="199"/>
      <c r="AP117" s="199"/>
      <c r="AQ117" s="199"/>
      <c r="AR117" s="199"/>
      <c r="AS117" s="199"/>
      <c r="AT117" s="199"/>
    </row>
    <row r="118" spans="30:46">
      <c r="AD118" s="199"/>
      <c r="AE118" s="199"/>
      <c r="AF118" s="199"/>
      <c r="AG118" s="199"/>
      <c r="AH118" s="199"/>
      <c r="AI118" s="199"/>
      <c r="AJ118" s="199"/>
      <c r="AK118" s="199"/>
      <c r="AL118" s="199"/>
      <c r="AM118" s="199"/>
      <c r="AN118" s="199"/>
      <c r="AO118" s="199"/>
      <c r="AP118" s="199"/>
      <c r="AQ118" s="199"/>
      <c r="AR118" s="199"/>
      <c r="AS118" s="199"/>
      <c r="AT118" s="199"/>
    </row>
    <row r="119" spans="30:46">
      <c r="AD119" s="199"/>
      <c r="AE119" s="199"/>
      <c r="AF119" s="199"/>
      <c r="AG119" s="199"/>
      <c r="AH119" s="199"/>
      <c r="AI119" s="199"/>
      <c r="AJ119" s="199"/>
      <c r="AK119" s="199"/>
      <c r="AL119" s="199"/>
      <c r="AM119" s="199"/>
      <c r="AN119" s="199"/>
      <c r="AO119" s="199"/>
      <c r="AP119" s="199"/>
      <c r="AQ119" s="199"/>
      <c r="AR119" s="199"/>
      <c r="AS119" s="199"/>
      <c r="AT119" s="199"/>
    </row>
    <row r="120" spans="30:46">
      <c r="AD120" s="199"/>
      <c r="AE120" s="199"/>
      <c r="AF120" s="199"/>
      <c r="AG120" s="199"/>
      <c r="AH120" s="199"/>
      <c r="AI120" s="199"/>
      <c r="AJ120" s="199"/>
      <c r="AK120" s="199"/>
      <c r="AL120" s="199"/>
      <c r="AM120" s="199"/>
      <c r="AN120" s="199"/>
      <c r="AO120" s="199"/>
      <c r="AP120" s="199"/>
      <c r="AQ120" s="199"/>
      <c r="AR120" s="199"/>
      <c r="AS120" s="199"/>
      <c r="AT120" s="199"/>
    </row>
    <row r="121" spans="30:46">
      <c r="AD121" s="199"/>
      <c r="AE121" s="199"/>
      <c r="AF121" s="199"/>
      <c r="AG121" s="199"/>
      <c r="AH121" s="199"/>
      <c r="AI121" s="199"/>
      <c r="AJ121" s="199"/>
      <c r="AK121" s="199"/>
      <c r="AL121" s="199"/>
      <c r="AM121" s="199"/>
      <c r="AN121" s="199"/>
      <c r="AO121" s="199"/>
      <c r="AP121" s="199"/>
      <c r="AQ121" s="199"/>
      <c r="AR121" s="199"/>
      <c r="AS121" s="199"/>
      <c r="AT121" s="199"/>
    </row>
    <row r="122" spans="30:46">
      <c r="AD122" s="199"/>
      <c r="AE122" s="199"/>
      <c r="AF122" s="199"/>
      <c r="AG122" s="199"/>
      <c r="AH122" s="199"/>
      <c r="AI122" s="199"/>
      <c r="AJ122" s="199"/>
      <c r="AK122" s="199"/>
      <c r="AL122" s="199"/>
      <c r="AM122" s="199"/>
      <c r="AN122" s="199"/>
      <c r="AO122" s="199"/>
      <c r="AP122" s="199"/>
      <c r="AQ122" s="199"/>
      <c r="AR122" s="199"/>
      <c r="AS122" s="199"/>
      <c r="AT122" s="199"/>
    </row>
  </sheetData>
  <mergeCells count="1">
    <mergeCell ref="H7:J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vt:lpstr>
      <vt:lpstr>FEB</vt:lpstr>
      <vt:lpstr>MAR</vt:lpstr>
      <vt:lpstr>ABR</vt:lpstr>
      <vt:lpstr>MAY</vt:lpstr>
      <vt:lpstr>JUN</vt:lpstr>
      <vt:lpstr>JUL</vt:lpstr>
      <vt:lpstr>AGO</vt:lpstr>
      <vt:lpstr>SEPT</vt:lpstr>
      <vt:lpstr>OCT</vt:lpstr>
      <vt:lpstr>NOV</vt:lpstr>
      <vt:lpstr>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2013-12-14T15:00:59Z</dcterms:modified>
</cp:coreProperties>
</file>