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7875" activeTab="0"/>
  </bookViews>
  <sheets>
    <sheet name="RESUME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<sst xmlns="http://schemas.openxmlformats.org/spreadsheetml/2006/main" count="290" uniqueCount="23">
  <si>
    <t>Razón social de la sociedad administradora:</t>
  </si>
  <si>
    <t>RUT de la sociedad administradora:</t>
  </si>
  <si>
    <t>96.966.250-7</t>
  </si>
  <si>
    <t xml:space="preserve">Periodo a informar: </t>
  </si>
  <si>
    <t>Fondo</t>
  </si>
  <si>
    <t>RUN</t>
  </si>
  <si>
    <t>Serie</t>
  </si>
  <si>
    <t>Clasificación</t>
  </si>
  <si>
    <t>Comisión efectiva diaria</t>
  </si>
  <si>
    <t>MOB-ACC</t>
  </si>
  <si>
    <t xml:space="preserve">BTG PACTUAL CHILE S.A. ADMINISTRADORA GENERAL DE FONDOS </t>
  </si>
  <si>
    <t>SI</t>
  </si>
  <si>
    <t>Amortización de Gastos ya efectuados</t>
  </si>
  <si>
    <t>Gastos Amortizados en el Periodo</t>
  </si>
  <si>
    <t>Gasto remanente por amortizar</t>
  </si>
  <si>
    <t>Periodo promedio de amortización</t>
  </si>
  <si>
    <t>Amortización de gastos futuros</t>
  </si>
  <si>
    <t>Gastos futuros amortizados en el Periodo</t>
  </si>
  <si>
    <t>Remanente de los gastos futuros por amortizar</t>
  </si>
  <si>
    <t>Periodo de promedio de amortización de gastos anticipados</t>
  </si>
  <si>
    <t>Participes o aportantes Fondos de Cesantia</t>
  </si>
  <si>
    <t>BTG PACTUAL SMALL CAP CHILE FONDO DE INVERSION</t>
  </si>
  <si>
    <t>7.018-1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</si>
</sst>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/yyyy"/>
    <numFmt numFmtId="173" formatCode="[$-340A]dddd\,\ dd&quot; de &quot;mmmm&quot; de &quot;yyyy"/>
    <numFmt numFmtId="174" formatCode="mmm\-yyyy"/>
    <numFmt numFmtId="175" formatCode="mmm/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4" fontId="3" fillId="0" borderId="17" xfId="0" applyNumberFormat="1" applyFont="1" applyFill="1" applyBorder="1" applyAlignment="1">
      <alignment horizontal="center"/>
    </xf>
    <xf numFmtId="14" fontId="3" fillId="0" borderId="13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/>
    </xf>
    <xf numFmtId="10" fontId="0" fillId="0" borderId="15" xfId="0" applyNumberFormat="1" applyFill="1" applyBorder="1" applyAlignment="1">
      <alignment/>
    </xf>
    <xf numFmtId="0" fontId="3" fillId="0" borderId="16" xfId="0" applyFont="1" applyFill="1" applyBorder="1" applyAlignment="1">
      <alignment/>
    </xf>
    <xf numFmtId="10" fontId="0" fillId="0" borderId="18" xfId="0" applyNumberFormat="1" applyFill="1" applyBorder="1" applyAlignment="1">
      <alignment/>
    </xf>
    <xf numFmtId="14" fontId="3" fillId="0" borderId="2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 horizontal="center"/>
    </xf>
    <xf numFmtId="172" fontId="2" fillId="0" borderId="16" xfId="0" applyNumberFormat="1" applyFont="1" applyFill="1" applyBorder="1" applyAlignment="1">
      <alignment horizontal="center"/>
    </xf>
    <xf numFmtId="172" fontId="2" fillId="0" borderId="19" xfId="0" applyNumberFormat="1" applyFont="1" applyFill="1" applyBorder="1" applyAlignment="1">
      <alignment horizontal="center"/>
    </xf>
    <xf numFmtId="172" fontId="2" fillId="0" borderId="18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4" fontId="3" fillId="0" borderId="21" xfId="0" applyNumberFormat="1" applyFont="1" applyFill="1" applyBorder="1" applyAlignment="1">
      <alignment horizontal="center"/>
    </xf>
    <xf numFmtId="14" fontId="3" fillId="0" borderId="22" xfId="0" applyNumberFormat="1" applyFont="1" applyFill="1" applyBorder="1" applyAlignment="1">
      <alignment horizontal="center"/>
    </xf>
    <xf numFmtId="172" fontId="3" fillId="0" borderId="12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triz%20Resumen%20TER%2003.2017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"/>
      <sheetName val="KKR"/>
      <sheetName val="Private I"/>
      <sheetName val="Private II"/>
      <sheetName val="Private III"/>
      <sheetName val="NB CRXX"/>
      <sheetName val="KKR NAXI"/>
      <sheetName val="Small Cap Chile"/>
      <sheetName val="Global"/>
      <sheetName val="Hoja30"/>
      <sheetName val="Hoja1"/>
    </sheetNames>
    <sheetDataSet>
      <sheetData sheetId="7">
        <row r="7">
          <cell r="J7">
            <v>0.009</v>
          </cell>
        </row>
        <row r="8">
          <cell r="J8">
            <v>0.009</v>
          </cell>
        </row>
        <row r="9">
          <cell r="J9">
            <v>0.009</v>
          </cell>
        </row>
        <row r="10">
          <cell r="J10">
            <v>0.009</v>
          </cell>
        </row>
        <row r="11">
          <cell r="J11">
            <v>0.009</v>
          </cell>
        </row>
        <row r="12">
          <cell r="J12">
            <v>0.009</v>
          </cell>
        </row>
        <row r="13">
          <cell r="J13">
            <v>0.009</v>
          </cell>
        </row>
        <row r="14">
          <cell r="J14">
            <v>0.009</v>
          </cell>
        </row>
        <row r="15">
          <cell r="J15">
            <v>0.0091</v>
          </cell>
        </row>
        <row r="16">
          <cell r="J16">
            <v>0.0091</v>
          </cell>
        </row>
        <row r="17">
          <cell r="J17">
            <v>0.0091</v>
          </cell>
        </row>
        <row r="18">
          <cell r="J18">
            <v>0.0091</v>
          </cell>
        </row>
        <row r="19">
          <cell r="J19">
            <v>0.009</v>
          </cell>
        </row>
        <row r="20">
          <cell r="J20">
            <v>0.009</v>
          </cell>
        </row>
        <row r="21">
          <cell r="J21">
            <v>0.009</v>
          </cell>
        </row>
        <row r="22">
          <cell r="J22">
            <v>0.009</v>
          </cell>
        </row>
        <row r="23">
          <cell r="J23">
            <v>0.0091</v>
          </cell>
        </row>
        <row r="24">
          <cell r="J24">
            <v>0.009</v>
          </cell>
        </row>
        <row r="25">
          <cell r="J25">
            <v>0.009</v>
          </cell>
        </row>
        <row r="26">
          <cell r="J26">
            <v>0.009</v>
          </cell>
        </row>
        <row r="27">
          <cell r="J27">
            <v>0.009</v>
          </cell>
        </row>
        <row r="28">
          <cell r="J28">
            <v>0.009</v>
          </cell>
        </row>
        <row r="29">
          <cell r="J29">
            <v>0.009</v>
          </cell>
        </row>
        <row r="30">
          <cell r="J30">
            <v>0.0089</v>
          </cell>
        </row>
        <row r="31">
          <cell r="J31">
            <v>0.0088</v>
          </cell>
        </row>
        <row r="32">
          <cell r="J32">
            <v>0.0089</v>
          </cell>
        </row>
        <row r="33">
          <cell r="J33">
            <v>0.0089</v>
          </cell>
        </row>
        <row r="34">
          <cell r="J34">
            <v>0.0089</v>
          </cell>
        </row>
        <row r="35">
          <cell r="J35">
            <v>0.0089</v>
          </cell>
        </row>
        <row r="36">
          <cell r="J36">
            <v>0.0089</v>
          </cell>
        </row>
        <row r="37">
          <cell r="J37">
            <v>0.0089</v>
          </cell>
        </row>
        <row r="38">
          <cell r="J38">
            <v>0.0089</v>
          </cell>
        </row>
        <row r="39">
          <cell r="J39">
            <v>0.0089</v>
          </cell>
        </row>
        <row r="40">
          <cell r="J40">
            <v>0.0089</v>
          </cell>
        </row>
        <row r="41">
          <cell r="J41">
            <v>0.0089</v>
          </cell>
        </row>
        <row r="42">
          <cell r="J42">
            <v>0.0089</v>
          </cell>
        </row>
        <row r="43">
          <cell r="J43">
            <v>0.0089</v>
          </cell>
        </row>
        <row r="44">
          <cell r="J44">
            <v>0.0089</v>
          </cell>
        </row>
        <row r="45">
          <cell r="J45">
            <v>0.0088</v>
          </cell>
        </row>
        <row r="46">
          <cell r="J46">
            <v>0.0088</v>
          </cell>
        </row>
        <row r="47">
          <cell r="J47">
            <v>0.0089</v>
          </cell>
        </row>
        <row r="48">
          <cell r="J48">
            <v>0.0089</v>
          </cell>
        </row>
        <row r="49">
          <cell r="J49">
            <v>0.0089</v>
          </cell>
        </row>
        <row r="50">
          <cell r="J50">
            <v>0.0088</v>
          </cell>
        </row>
        <row r="51">
          <cell r="J51">
            <v>0.0088</v>
          </cell>
        </row>
        <row r="52">
          <cell r="J52">
            <v>0.0089</v>
          </cell>
        </row>
        <row r="53">
          <cell r="J53">
            <v>0.0089</v>
          </cell>
        </row>
        <row r="54">
          <cell r="J54">
            <v>0.0089</v>
          </cell>
        </row>
        <row r="55">
          <cell r="J55">
            <v>0.0089</v>
          </cell>
        </row>
        <row r="56">
          <cell r="J56">
            <v>0.0089</v>
          </cell>
        </row>
        <row r="57">
          <cell r="J57">
            <v>0.0089</v>
          </cell>
        </row>
        <row r="58">
          <cell r="J58">
            <v>0.0089</v>
          </cell>
        </row>
        <row r="59">
          <cell r="J59">
            <v>0.0088</v>
          </cell>
        </row>
        <row r="60">
          <cell r="J60">
            <v>0.0088</v>
          </cell>
        </row>
        <row r="61">
          <cell r="J61">
            <v>0.0088</v>
          </cell>
        </row>
        <row r="62">
          <cell r="J62">
            <v>0.0088</v>
          </cell>
        </row>
        <row r="63">
          <cell r="J63">
            <v>0.0088</v>
          </cell>
        </row>
        <row r="64">
          <cell r="J64">
            <v>0.0088</v>
          </cell>
        </row>
        <row r="65">
          <cell r="J65">
            <v>0.0082</v>
          </cell>
        </row>
        <row r="66">
          <cell r="J66">
            <v>0.0081</v>
          </cell>
        </row>
        <row r="67">
          <cell r="J67">
            <v>0.008</v>
          </cell>
        </row>
        <row r="68">
          <cell r="J68">
            <v>0.008</v>
          </cell>
        </row>
        <row r="69">
          <cell r="J69">
            <v>0.008</v>
          </cell>
        </row>
        <row r="70">
          <cell r="J70">
            <v>0.008</v>
          </cell>
        </row>
        <row r="71">
          <cell r="J71">
            <v>0.0077</v>
          </cell>
        </row>
        <row r="72">
          <cell r="J72">
            <v>0.0077</v>
          </cell>
        </row>
        <row r="73">
          <cell r="J73">
            <v>0.0076</v>
          </cell>
        </row>
        <row r="74">
          <cell r="J74">
            <v>0.0076</v>
          </cell>
        </row>
        <row r="75">
          <cell r="J75">
            <v>0.0075</v>
          </cell>
        </row>
        <row r="76">
          <cell r="J76">
            <v>0.0075</v>
          </cell>
        </row>
        <row r="77">
          <cell r="J77">
            <v>0.0075</v>
          </cell>
        </row>
        <row r="78">
          <cell r="J78">
            <v>0.0075</v>
          </cell>
        </row>
        <row r="79">
          <cell r="J79">
            <v>0.0075</v>
          </cell>
        </row>
        <row r="80">
          <cell r="J80">
            <v>0.0073</v>
          </cell>
        </row>
        <row r="81">
          <cell r="J81">
            <v>0.0072</v>
          </cell>
        </row>
        <row r="82">
          <cell r="J82">
            <v>0.0074</v>
          </cell>
        </row>
        <row r="83">
          <cell r="J83">
            <v>0.0074</v>
          </cell>
        </row>
        <row r="84">
          <cell r="J84">
            <v>0.0074</v>
          </cell>
        </row>
        <row r="85">
          <cell r="J85">
            <v>0.0074</v>
          </cell>
        </row>
        <row r="86">
          <cell r="J86">
            <v>0.0074</v>
          </cell>
        </row>
        <row r="87">
          <cell r="J87">
            <v>0.0074</v>
          </cell>
        </row>
        <row r="88">
          <cell r="J88">
            <v>0.0072</v>
          </cell>
        </row>
        <row r="89">
          <cell r="J89">
            <v>0.007</v>
          </cell>
        </row>
        <row r="90">
          <cell r="J90">
            <v>0.007</v>
          </cell>
        </row>
        <row r="91">
          <cell r="J91">
            <v>0.007</v>
          </cell>
        </row>
        <row r="92">
          <cell r="J92">
            <v>0.007</v>
          </cell>
        </row>
        <row r="93">
          <cell r="J93">
            <v>0.007</v>
          </cell>
        </row>
        <row r="94">
          <cell r="J94">
            <v>0.0069</v>
          </cell>
        </row>
        <row r="95">
          <cell r="J95">
            <v>0.0069</v>
          </cell>
        </row>
        <row r="96">
          <cell r="J96">
            <v>0.0069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M15"/>
  <sheetViews>
    <sheetView tabSelected="1" zoomScalePageLayoutView="0" workbookViewId="0" topLeftCell="FR1">
      <selection activeCell="L11" sqref="L11:GI11"/>
    </sheetView>
  </sheetViews>
  <sheetFormatPr defaultColWidth="10.7109375" defaultRowHeight="15"/>
  <cols>
    <col min="1" max="1" width="2.7109375" style="2" customWidth="1"/>
    <col min="2" max="2" width="58.00390625" style="2" bestFit="1" customWidth="1"/>
    <col min="3" max="3" width="13.421875" style="2" customWidth="1"/>
    <col min="4" max="4" width="5.7109375" style="2" bestFit="1" customWidth="1"/>
    <col min="5" max="5" width="15.8515625" style="2" bestFit="1" customWidth="1"/>
    <col min="6" max="10" width="15.8515625" style="2" customWidth="1"/>
    <col min="11" max="11" width="18.00390625" style="2" bestFit="1" customWidth="1"/>
    <col min="12" max="12" width="11.421875" style="2" customWidth="1"/>
    <col min="13" max="13" width="8.57421875" style="2" bestFit="1" customWidth="1"/>
    <col min="14" max="14" width="12.8515625" style="2" customWidth="1"/>
    <col min="15" max="15" width="8.57421875" style="2" bestFit="1" customWidth="1"/>
    <col min="16" max="16" width="11.421875" style="2" bestFit="1" customWidth="1"/>
    <col min="17" max="17" width="8.57421875" style="2" bestFit="1" customWidth="1"/>
    <col min="18" max="18" width="11.421875" style="2" bestFit="1" customWidth="1"/>
    <col min="19" max="19" width="8.57421875" style="2" bestFit="1" customWidth="1"/>
    <col min="20" max="20" width="13.421875" style="2" customWidth="1"/>
    <col min="21" max="21" width="8.57421875" style="2" bestFit="1" customWidth="1"/>
    <col min="22" max="22" width="14.00390625" style="2" customWidth="1"/>
    <col min="23" max="23" width="8.57421875" style="2" bestFit="1" customWidth="1"/>
    <col min="24" max="24" width="14.140625" style="2" customWidth="1"/>
    <col min="25" max="25" width="8.57421875" style="2" bestFit="1" customWidth="1"/>
    <col min="26" max="26" width="13.7109375" style="2" customWidth="1"/>
    <col min="27" max="27" width="8.57421875" style="2" bestFit="1" customWidth="1"/>
    <col min="28" max="28" width="13.421875" style="2" customWidth="1"/>
    <col min="29" max="29" width="8.57421875" style="2" bestFit="1" customWidth="1"/>
    <col min="30" max="30" width="12.421875" style="2" customWidth="1"/>
    <col min="31" max="31" width="8.57421875" style="2" bestFit="1" customWidth="1"/>
    <col min="32" max="32" width="12.421875" style="2" customWidth="1"/>
    <col min="33" max="33" width="8.57421875" style="2" bestFit="1" customWidth="1"/>
    <col min="34" max="34" width="13.140625" style="2" customWidth="1"/>
    <col min="35" max="35" width="8.57421875" style="2" bestFit="1" customWidth="1"/>
    <col min="36" max="36" width="13.8515625" style="2" customWidth="1"/>
    <col min="37" max="37" width="8.57421875" style="2" bestFit="1" customWidth="1"/>
    <col min="38" max="38" width="13.8515625" style="2" customWidth="1"/>
    <col min="39" max="39" width="8.57421875" style="2" bestFit="1" customWidth="1"/>
    <col min="40" max="40" width="14.00390625" style="2" customWidth="1"/>
    <col min="41" max="41" width="8.57421875" style="2" bestFit="1" customWidth="1"/>
    <col min="42" max="42" width="15.28125" style="2" customWidth="1"/>
    <col min="43" max="43" width="8.57421875" style="2" bestFit="1" customWidth="1"/>
    <col min="44" max="44" width="16.421875" style="2" customWidth="1"/>
    <col min="45" max="45" width="8.57421875" style="2" bestFit="1" customWidth="1"/>
    <col min="46" max="46" width="14.7109375" style="2" customWidth="1"/>
    <col min="47" max="47" width="8.57421875" style="2" bestFit="1" customWidth="1"/>
    <col min="48" max="48" width="16.00390625" style="2" customWidth="1"/>
    <col min="49" max="49" width="8.57421875" style="2" bestFit="1" customWidth="1"/>
    <col min="50" max="50" width="12.57421875" style="2" customWidth="1"/>
    <col min="51" max="51" width="8.57421875" style="2" bestFit="1" customWidth="1"/>
    <col min="52" max="52" width="16.8515625" style="2" customWidth="1"/>
    <col min="53" max="53" width="8.57421875" style="2" bestFit="1" customWidth="1"/>
    <col min="54" max="54" width="14.421875" style="2" customWidth="1"/>
    <col min="55" max="55" width="8.57421875" style="2" bestFit="1" customWidth="1"/>
    <col min="56" max="56" width="15.00390625" style="2" customWidth="1"/>
    <col min="57" max="57" width="8.57421875" style="2" bestFit="1" customWidth="1"/>
    <col min="58" max="58" width="14.140625" style="2" customWidth="1"/>
    <col min="59" max="59" width="8.57421875" style="2" bestFit="1" customWidth="1"/>
    <col min="60" max="60" width="13.7109375" style="2" customWidth="1"/>
    <col min="61" max="61" width="8.57421875" style="2" bestFit="1" customWidth="1"/>
    <col min="62" max="62" width="14.7109375" style="2" customWidth="1"/>
    <col min="63" max="63" width="8.57421875" style="2" bestFit="1" customWidth="1"/>
    <col min="64" max="64" width="14.28125" style="2" customWidth="1"/>
    <col min="65" max="65" width="8.57421875" style="2" bestFit="1" customWidth="1"/>
    <col min="66" max="66" width="12.7109375" style="2" customWidth="1"/>
    <col min="67" max="67" width="8.57421875" style="2" bestFit="1" customWidth="1"/>
    <col min="68" max="68" width="10.421875" style="2" bestFit="1" customWidth="1"/>
    <col min="69" max="69" width="8.57421875" style="2" bestFit="1" customWidth="1"/>
    <col min="70" max="70" width="10.421875" style="2" bestFit="1" customWidth="1"/>
    <col min="71" max="71" width="8.57421875" style="2" bestFit="1" customWidth="1"/>
    <col min="72" max="72" width="10.421875" style="2" bestFit="1" customWidth="1"/>
    <col min="73" max="73" width="8.57421875" style="2" bestFit="1" customWidth="1"/>
    <col min="74" max="74" width="10.421875" style="2" bestFit="1" customWidth="1"/>
    <col min="75" max="75" width="8.57421875" style="2" bestFit="1" customWidth="1"/>
    <col min="76" max="76" width="10.421875" style="2" bestFit="1" customWidth="1"/>
    <col min="77" max="77" width="8.57421875" style="2" bestFit="1" customWidth="1"/>
    <col min="78" max="78" width="10.421875" style="2" bestFit="1" customWidth="1"/>
    <col min="79" max="79" width="8.57421875" style="2" bestFit="1" customWidth="1"/>
    <col min="80" max="80" width="10.421875" style="2" bestFit="1" customWidth="1"/>
    <col min="81" max="81" width="8.57421875" style="2" bestFit="1" customWidth="1"/>
    <col min="82" max="82" width="10.421875" style="2" bestFit="1" customWidth="1"/>
    <col min="83" max="83" width="8.57421875" style="2" bestFit="1" customWidth="1"/>
    <col min="84" max="84" width="10.421875" style="2" bestFit="1" customWidth="1"/>
    <col min="85" max="85" width="8.57421875" style="2" bestFit="1" customWidth="1"/>
    <col min="86" max="86" width="10.421875" style="2" bestFit="1" customWidth="1"/>
    <col min="87" max="87" width="8.57421875" style="2" bestFit="1" customWidth="1"/>
    <col min="88" max="88" width="10.421875" style="2" bestFit="1" customWidth="1"/>
    <col min="89" max="89" width="8.57421875" style="2" bestFit="1" customWidth="1"/>
    <col min="90" max="90" width="10.421875" style="2" bestFit="1" customWidth="1"/>
    <col min="91" max="91" width="8.57421875" style="2" bestFit="1" customWidth="1"/>
    <col min="92" max="92" width="10.421875" style="2" bestFit="1" customWidth="1"/>
    <col min="93" max="93" width="8.57421875" style="2" bestFit="1" customWidth="1"/>
    <col min="94" max="94" width="10.421875" style="2" bestFit="1" customWidth="1"/>
    <col min="95" max="95" width="8.57421875" style="2" bestFit="1" customWidth="1"/>
    <col min="96" max="96" width="10.421875" style="2" bestFit="1" customWidth="1"/>
    <col min="97" max="97" width="8.57421875" style="2" bestFit="1" customWidth="1"/>
    <col min="98" max="98" width="10.421875" style="2" bestFit="1" customWidth="1"/>
    <col min="99" max="99" width="8.57421875" style="2" bestFit="1" customWidth="1"/>
    <col min="100" max="100" width="10.421875" style="2" bestFit="1" customWidth="1"/>
    <col min="101" max="101" width="8.57421875" style="2" bestFit="1" customWidth="1"/>
    <col min="102" max="102" width="10.421875" style="2" bestFit="1" customWidth="1"/>
    <col min="103" max="103" width="8.57421875" style="2" bestFit="1" customWidth="1"/>
    <col min="104" max="104" width="10.421875" style="2" bestFit="1" customWidth="1"/>
    <col min="105" max="105" width="8.57421875" style="2" bestFit="1" customWidth="1"/>
    <col min="106" max="106" width="10.421875" style="2" bestFit="1" customWidth="1"/>
    <col min="107" max="107" width="8.57421875" style="2" bestFit="1" customWidth="1"/>
    <col min="108" max="108" width="10.421875" style="2" bestFit="1" customWidth="1"/>
    <col min="109" max="109" width="8.57421875" style="2" bestFit="1" customWidth="1"/>
    <col min="110" max="110" width="10.421875" style="2" bestFit="1" customWidth="1"/>
    <col min="111" max="111" width="8.57421875" style="2" bestFit="1" customWidth="1"/>
    <col min="112" max="112" width="10.421875" style="2" bestFit="1" customWidth="1"/>
    <col min="113" max="113" width="8.57421875" style="2" bestFit="1" customWidth="1"/>
    <col min="114" max="114" width="10.421875" style="2" bestFit="1" customWidth="1"/>
    <col min="115" max="115" width="8.57421875" style="2" bestFit="1" customWidth="1"/>
    <col min="116" max="116" width="10.421875" style="2" bestFit="1" customWidth="1"/>
    <col min="117" max="117" width="8.57421875" style="2" bestFit="1" customWidth="1"/>
    <col min="118" max="118" width="10.421875" style="2" bestFit="1" customWidth="1"/>
    <col min="119" max="119" width="8.57421875" style="2" bestFit="1" customWidth="1"/>
    <col min="120" max="120" width="10.421875" style="2" bestFit="1" customWidth="1"/>
    <col min="121" max="121" width="8.57421875" style="2" bestFit="1" customWidth="1"/>
    <col min="122" max="122" width="10.421875" style="2" bestFit="1" customWidth="1"/>
    <col min="123" max="123" width="8.57421875" style="2" bestFit="1" customWidth="1"/>
    <col min="124" max="124" width="10.421875" style="2" bestFit="1" customWidth="1"/>
    <col min="125" max="125" width="8.57421875" style="2" bestFit="1" customWidth="1"/>
    <col min="126" max="126" width="10.421875" style="2" bestFit="1" customWidth="1"/>
    <col min="127" max="127" width="8.57421875" style="2" bestFit="1" customWidth="1"/>
    <col min="128" max="128" width="10.421875" style="2" bestFit="1" customWidth="1"/>
    <col min="129" max="129" width="8.57421875" style="2" bestFit="1" customWidth="1"/>
    <col min="130" max="130" width="10.421875" style="2" bestFit="1" customWidth="1"/>
    <col min="131" max="131" width="8.57421875" style="2" bestFit="1" customWidth="1"/>
    <col min="132" max="132" width="10.421875" style="2" bestFit="1" customWidth="1"/>
    <col min="133" max="133" width="8.57421875" style="2" bestFit="1" customWidth="1"/>
    <col min="134" max="134" width="10.421875" style="2" bestFit="1" customWidth="1"/>
    <col min="135" max="135" width="8.57421875" style="2" bestFit="1" customWidth="1"/>
    <col min="136" max="136" width="10.421875" style="2" bestFit="1" customWidth="1"/>
    <col min="137" max="137" width="8.57421875" style="2" bestFit="1" customWidth="1"/>
    <col min="138" max="138" width="10.421875" style="2" bestFit="1" customWidth="1"/>
    <col min="139" max="139" width="8.57421875" style="2" bestFit="1" customWidth="1"/>
    <col min="140" max="140" width="10.421875" style="2" bestFit="1" customWidth="1"/>
    <col min="141" max="141" width="8.57421875" style="2" bestFit="1" customWidth="1"/>
    <col min="142" max="142" width="10.421875" style="2" bestFit="1" customWidth="1"/>
    <col min="143" max="143" width="8.57421875" style="2" bestFit="1" customWidth="1"/>
    <col min="144" max="144" width="10.421875" style="2" bestFit="1" customWidth="1"/>
    <col min="145" max="145" width="8.57421875" style="2" bestFit="1" customWidth="1"/>
    <col min="146" max="146" width="10.421875" style="2" bestFit="1" customWidth="1"/>
    <col min="147" max="147" width="8.57421875" style="2" bestFit="1" customWidth="1"/>
    <col min="148" max="148" width="10.421875" style="2" bestFit="1" customWidth="1"/>
    <col min="149" max="149" width="8.57421875" style="2" bestFit="1" customWidth="1"/>
    <col min="150" max="150" width="10.421875" style="2" bestFit="1" customWidth="1"/>
    <col min="151" max="151" width="8.57421875" style="2" bestFit="1" customWidth="1"/>
    <col min="152" max="152" width="10.421875" style="2" bestFit="1" customWidth="1"/>
    <col min="153" max="153" width="8.57421875" style="2" bestFit="1" customWidth="1"/>
    <col min="154" max="154" width="10.421875" style="2" bestFit="1" customWidth="1"/>
    <col min="155" max="155" width="8.57421875" style="2" bestFit="1" customWidth="1"/>
    <col min="156" max="156" width="10.421875" style="2" bestFit="1" customWidth="1"/>
    <col min="157" max="157" width="8.57421875" style="2" bestFit="1" customWidth="1"/>
    <col min="158" max="158" width="10.421875" style="2" bestFit="1" customWidth="1"/>
    <col min="159" max="159" width="8.57421875" style="2" bestFit="1" customWidth="1"/>
    <col min="160" max="160" width="10.421875" style="2" bestFit="1" customWidth="1"/>
    <col min="161" max="161" width="8.57421875" style="2" bestFit="1" customWidth="1"/>
    <col min="162" max="162" width="10.421875" style="2" bestFit="1" customWidth="1"/>
    <col min="163" max="163" width="8.57421875" style="2" bestFit="1" customWidth="1"/>
    <col min="164" max="164" width="10.421875" style="2" bestFit="1" customWidth="1"/>
    <col min="165" max="165" width="8.57421875" style="2" bestFit="1" customWidth="1"/>
    <col min="166" max="166" width="10.421875" style="2" bestFit="1" customWidth="1"/>
    <col min="167" max="167" width="8.57421875" style="2" bestFit="1" customWidth="1"/>
    <col min="168" max="168" width="10.421875" style="2" bestFit="1" customWidth="1"/>
    <col min="169" max="169" width="8.57421875" style="2" bestFit="1" customWidth="1"/>
    <col min="170" max="170" width="10.421875" style="2" bestFit="1" customWidth="1"/>
    <col min="171" max="171" width="8.57421875" style="2" bestFit="1" customWidth="1"/>
    <col min="172" max="172" width="10.421875" style="2" bestFit="1" customWidth="1"/>
    <col min="173" max="173" width="8.57421875" style="2" bestFit="1" customWidth="1"/>
    <col min="174" max="174" width="10.421875" style="2" bestFit="1" customWidth="1"/>
    <col min="175" max="175" width="8.57421875" style="2" bestFit="1" customWidth="1"/>
    <col min="176" max="176" width="10.421875" style="2" bestFit="1" customWidth="1"/>
    <col min="177" max="177" width="8.57421875" style="2" bestFit="1" customWidth="1"/>
    <col min="178" max="178" width="10.421875" style="2" bestFit="1" customWidth="1"/>
    <col min="179" max="179" width="8.57421875" style="2" bestFit="1" customWidth="1"/>
    <col min="180" max="180" width="10.421875" style="2" bestFit="1" customWidth="1"/>
    <col min="181" max="181" width="8.57421875" style="2" bestFit="1" customWidth="1"/>
    <col min="182" max="182" width="10.421875" style="2" bestFit="1" customWidth="1"/>
    <col min="183" max="183" width="8.57421875" style="2" bestFit="1" customWidth="1"/>
    <col min="184" max="184" width="10.421875" style="2" bestFit="1" customWidth="1"/>
    <col min="185" max="185" width="8.57421875" style="2" bestFit="1" customWidth="1"/>
    <col min="186" max="186" width="10.421875" style="2" bestFit="1" customWidth="1"/>
    <col min="187" max="187" width="8.57421875" style="2" bestFit="1" customWidth="1"/>
    <col min="188" max="188" width="10.421875" style="2" bestFit="1" customWidth="1"/>
    <col min="189" max="189" width="8.57421875" style="2" bestFit="1" customWidth="1"/>
    <col min="190" max="190" width="10.421875" style="2" bestFit="1" customWidth="1"/>
    <col min="191" max="191" width="8.57421875" style="2" bestFit="1" customWidth="1"/>
    <col min="192" max="192" width="9.140625" style="2" customWidth="1"/>
    <col min="193" max="194" width="12.28125" style="2" customWidth="1"/>
    <col min="195" max="195" width="13.8515625" style="2" customWidth="1"/>
    <col min="196" max="238" width="9.140625" style="2" customWidth="1"/>
    <col min="239" max="239" width="2.7109375" style="2" customWidth="1"/>
    <col min="240" max="240" width="51.7109375" style="2" bestFit="1" customWidth="1"/>
    <col min="241" max="241" width="8.140625" style="2" customWidth="1"/>
    <col min="242" max="242" width="5.7109375" style="2" bestFit="1" customWidth="1"/>
    <col min="243" max="243" width="11.421875" style="2" customWidth="1"/>
    <col min="244" max="244" width="10.7109375" style="2" customWidth="1"/>
    <col min="245" max="245" width="11.421875" style="2" customWidth="1"/>
    <col min="246" max="246" width="10.7109375" style="2" customWidth="1"/>
    <col min="247" max="247" width="11.421875" style="2" customWidth="1"/>
    <col min="248" max="248" width="10.7109375" style="2" customWidth="1"/>
    <col min="249" max="249" width="11.421875" style="2" customWidth="1"/>
    <col min="250" max="250" width="10.7109375" style="2" customWidth="1"/>
    <col min="251" max="251" width="11.421875" style="2" customWidth="1"/>
    <col min="252" max="252" width="10.7109375" style="2" customWidth="1"/>
    <col min="253" max="253" width="11.421875" style="2" customWidth="1"/>
    <col min="254" max="254" width="10.7109375" style="2" customWidth="1"/>
    <col min="255" max="255" width="11.421875" style="2" customWidth="1"/>
    <col min="256" max="16384" width="10.7109375" style="2" customWidth="1"/>
  </cols>
  <sheetData>
    <row r="3" spans="1:3" ht="12">
      <c r="A3" s="1" t="s">
        <v>0</v>
      </c>
      <c r="C3" s="2" t="s">
        <v>10</v>
      </c>
    </row>
    <row r="4" spans="1:195" ht="15">
      <c r="A4" s="1" t="s">
        <v>1</v>
      </c>
      <c r="C4" s="2" t="s">
        <v>2</v>
      </c>
      <c r="GJ4"/>
      <c r="GK4"/>
      <c r="GL4"/>
      <c r="GM4"/>
    </row>
    <row r="5" spans="192:195" ht="15">
      <c r="GJ5"/>
      <c r="GK5"/>
      <c r="GL5"/>
      <c r="GM5"/>
    </row>
    <row r="6" spans="192:195" ht="15.75" thickBot="1">
      <c r="GJ6"/>
      <c r="GK6"/>
      <c r="GL6"/>
      <c r="GM6"/>
    </row>
    <row r="7" spans="2:195" ht="13.5" customHeight="1">
      <c r="B7" s="28" t="s">
        <v>3</v>
      </c>
      <c r="C7" s="29"/>
      <c r="D7" s="29"/>
      <c r="E7" s="4"/>
      <c r="F7" s="4"/>
      <c r="G7" s="4"/>
      <c r="H7" s="4"/>
      <c r="I7" s="4"/>
      <c r="J7" s="4"/>
      <c r="K7" s="4"/>
      <c r="L7" s="21">
        <v>42736</v>
      </c>
      <c r="M7" s="22"/>
      <c r="N7" s="21">
        <v>42737</v>
      </c>
      <c r="O7" s="22"/>
      <c r="P7" s="21">
        <v>42738</v>
      </c>
      <c r="Q7" s="22"/>
      <c r="R7" s="21">
        <v>42739</v>
      </c>
      <c r="S7" s="22"/>
      <c r="T7" s="21">
        <v>42740</v>
      </c>
      <c r="U7" s="22"/>
      <c r="V7" s="21">
        <v>42741</v>
      </c>
      <c r="W7" s="22"/>
      <c r="X7" s="21">
        <v>42742</v>
      </c>
      <c r="Y7" s="22"/>
      <c r="Z7" s="21">
        <v>42743</v>
      </c>
      <c r="AA7" s="22"/>
      <c r="AB7" s="21">
        <v>42744</v>
      </c>
      <c r="AC7" s="22"/>
      <c r="AD7" s="21">
        <v>42745</v>
      </c>
      <c r="AE7" s="22"/>
      <c r="AF7" s="21">
        <v>42746</v>
      </c>
      <c r="AG7" s="22"/>
      <c r="AH7" s="21">
        <v>42747</v>
      </c>
      <c r="AI7" s="22"/>
      <c r="AJ7" s="21">
        <v>42748</v>
      </c>
      <c r="AK7" s="22"/>
      <c r="AL7" s="21">
        <v>42749</v>
      </c>
      <c r="AM7" s="22"/>
      <c r="AN7" s="21">
        <v>42750</v>
      </c>
      <c r="AO7" s="22"/>
      <c r="AP7" s="21">
        <v>42751</v>
      </c>
      <c r="AQ7" s="22"/>
      <c r="AR7" s="21">
        <v>42752</v>
      </c>
      <c r="AS7" s="22"/>
      <c r="AT7" s="21">
        <v>42753</v>
      </c>
      <c r="AU7" s="22"/>
      <c r="AV7" s="21">
        <v>42754</v>
      </c>
      <c r="AW7" s="22"/>
      <c r="AX7" s="21">
        <v>42755</v>
      </c>
      <c r="AY7" s="22"/>
      <c r="AZ7" s="21">
        <v>42756</v>
      </c>
      <c r="BA7" s="22"/>
      <c r="BB7" s="21">
        <v>42757</v>
      </c>
      <c r="BC7" s="22"/>
      <c r="BD7" s="21">
        <v>42758</v>
      </c>
      <c r="BE7" s="22"/>
      <c r="BF7" s="21">
        <v>42759</v>
      </c>
      <c r="BG7" s="22"/>
      <c r="BH7" s="21">
        <v>42760</v>
      </c>
      <c r="BI7" s="22"/>
      <c r="BJ7" s="21">
        <v>42761</v>
      </c>
      <c r="BK7" s="22"/>
      <c r="BL7" s="21">
        <v>42762</v>
      </c>
      <c r="BM7" s="22"/>
      <c r="BN7" s="21">
        <v>42763</v>
      </c>
      <c r="BO7" s="22"/>
      <c r="BP7" s="21">
        <v>42764</v>
      </c>
      <c r="BQ7" s="22"/>
      <c r="BR7" s="21">
        <v>42765</v>
      </c>
      <c r="BS7" s="22"/>
      <c r="BT7" s="21">
        <v>42766</v>
      </c>
      <c r="BU7" s="22"/>
      <c r="BV7" s="21">
        <v>42767</v>
      </c>
      <c r="BW7" s="22"/>
      <c r="BX7" s="21">
        <v>42768</v>
      </c>
      <c r="BY7" s="22"/>
      <c r="BZ7" s="21">
        <v>42769</v>
      </c>
      <c r="CA7" s="22"/>
      <c r="CB7" s="21">
        <v>42770</v>
      </c>
      <c r="CC7" s="22"/>
      <c r="CD7" s="21">
        <v>42771</v>
      </c>
      <c r="CE7" s="22"/>
      <c r="CF7" s="21">
        <v>42772</v>
      </c>
      <c r="CG7" s="22"/>
      <c r="CH7" s="21">
        <v>42773</v>
      </c>
      <c r="CI7" s="22"/>
      <c r="CJ7" s="21">
        <v>42774</v>
      </c>
      <c r="CK7" s="22"/>
      <c r="CL7" s="21">
        <v>42775</v>
      </c>
      <c r="CM7" s="22"/>
      <c r="CN7" s="21">
        <v>42776</v>
      </c>
      <c r="CO7" s="22"/>
      <c r="CP7" s="21">
        <v>42777</v>
      </c>
      <c r="CQ7" s="22"/>
      <c r="CR7" s="21">
        <v>42778</v>
      </c>
      <c r="CS7" s="22"/>
      <c r="CT7" s="21">
        <v>42779</v>
      </c>
      <c r="CU7" s="22"/>
      <c r="CV7" s="21">
        <v>42780</v>
      </c>
      <c r="CW7" s="22"/>
      <c r="CX7" s="21">
        <v>42781</v>
      </c>
      <c r="CY7" s="22"/>
      <c r="CZ7" s="21">
        <v>42782</v>
      </c>
      <c r="DA7" s="22"/>
      <c r="DB7" s="21">
        <v>42783</v>
      </c>
      <c r="DC7" s="22"/>
      <c r="DD7" s="21">
        <v>42784</v>
      </c>
      <c r="DE7" s="22"/>
      <c r="DF7" s="21">
        <v>42785</v>
      </c>
      <c r="DG7" s="22"/>
      <c r="DH7" s="21">
        <v>42786</v>
      </c>
      <c r="DI7" s="22"/>
      <c r="DJ7" s="21">
        <v>42787</v>
      </c>
      <c r="DK7" s="22"/>
      <c r="DL7" s="21">
        <v>42788</v>
      </c>
      <c r="DM7" s="22"/>
      <c r="DN7" s="21">
        <v>42789</v>
      </c>
      <c r="DO7" s="22"/>
      <c r="DP7" s="21">
        <v>42790</v>
      </c>
      <c r="DQ7" s="22"/>
      <c r="DR7" s="21">
        <v>42791</v>
      </c>
      <c r="DS7" s="22"/>
      <c r="DT7" s="21">
        <v>42792</v>
      </c>
      <c r="DU7" s="22"/>
      <c r="DV7" s="21">
        <v>42793</v>
      </c>
      <c r="DW7" s="22"/>
      <c r="DX7" s="21">
        <v>42794</v>
      </c>
      <c r="DY7" s="22"/>
      <c r="DZ7" s="21">
        <v>42795</v>
      </c>
      <c r="EA7" s="22"/>
      <c r="EB7" s="21">
        <v>42796</v>
      </c>
      <c r="EC7" s="22"/>
      <c r="ED7" s="21">
        <v>42797</v>
      </c>
      <c r="EE7" s="22"/>
      <c r="EF7" s="21">
        <v>42798</v>
      </c>
      <c r="EG7" s="22"/>
      <c r="EH7" s="21">
        <v>42799</v>
      </c>
      <c r="EI7" s="22"/>
      <c r="EJ7" s="21">
        <v>42800</v>
      </c>
      <c r="EK7" s="22"/>
      <c r="EL7" s="21">
        <v>42801</v>
      </c>
      <c r="EM7" s="22"/>
      <c r="EN7" s="21">
        <v>42802</v>
      </c>
      <c r="EO7" s="22"/>
      <c r="EP7" s="21">
        <v>42803</v>
      </c>
      <c r="EQ7" s="22"/>
      <c r="ER7" s="21">
        <v>42804</v>
      </c>
      <c r="ES7" s="22"/>
      <c r="ET7" s="21">
        <v>42805</v>
      </c>
      <c r="EU7" s="22"/>
      <c r="EV7" s="21">
        <v>42806</v>
      </c>
      <c r="EW7" s="22"/>
      <c r="EX7" s="21">
        <v>42807</v>
      </c>
      <c r="EY7" s="22"/>
      <c r="EZ7" s="21">
        <v>42808</v>
      </c>
      <c r="FA7" s="22"/>
      <c r="FB7" s="21">
        <v>42809</v>
      </c>
      <c r="FC7" s="22"/>
      <c r="FD7" s="21">
        <v>42810</v>
      </c>
      <c r="FE7" s="22"/>
      <c r="FF7" s="21">
        <v>42811</v>
      </c>
      <c r="FG7" s="22"/>
      <c r="FH7" s="21">
        <v>42812</v>
      </c>
      <c r="FI7" s="22"/>
      <c r="FJ7" s="21">
        <v>42813</v>
      </c>
      <c r="FK7" s="22"/>
      <c r="FL7" s="21">
        <v>42814</v>
      </c>
      <c r="FM7" s="22"/>
      <c r="FN7" s="21">
        <v>42815</v>
      </c>
      <c r="FO7" s="22"/>
      <c r="FP7" s="21">
        <v>42816</v>
      </c>
      <c r="FQ7" s="22"/>
      <c r="FR7" s="21">
        <v>42817</v>
      </c>
      <c r="FS7" s="22"/>
      <c r="FT7" s="21">
        <v>42818</v>
      </c>
      <c r="FU7" s="22"/>
      <c r="FV7" s="21">
        <v>42819</v>
      </c>
      <c r="FW7" s="22"/>
      <c r="FX7" s="21">
        <v>42820</v>
      </c>
      <c r="FY7" s="22"/>
      <c r="FZ7" s="21">
        <v>42821</v>
      </c>
      <c r="GA7" s="22"/>
      <c r="GB7" s="21">
        <v>42822</v>
      </c>
      <c r="GC7" s="22"/>
      <c r="GD7" s="21">
        <v>42823</v>
      </c>
      <c r="GE7" s="22"/>
      <c r="GF7" s="21">
        <v>42824</v>
      </c>
      <c r="GG7" s="22"/>
      <c r="GH7" s="21">
        <v>42825</v>
      </c>
      <c r="GI7" s="30"/>
      <c r="GJ7"/>
      <c r="GK7"/>
      <c r="GL7"/>
      <c r="GM7"/>
    </row>
    <row r="8" spans="2:195" ht="13.5" customHeight="1" thickBot="1">
      <c r="B8" s="32">
        <v>42825</v>
      </c>
      <c r="C8" s="33"/>
      <c r="D8" s="33"/>
      <c r="E8" s="5"/>
      <c r="F8" s="5"/>
      <c r="G8" s="5"/>
      <c r="H8" s="5"/>
      <c r="I8" s="5"/>
      <c r="J8" s="5"/>
      <c r="K8" s="5"/>
      <c r="L8" s="23"/>
      <c r="M8" s="24"/>
      <c r="N8" s="23"/>
      <c r="O8" s="24"/>
      <c r="P8" s="23"/>
      <c r="Q8" s="24"/>
      <c r="R8" s="23"/>
      <c r="S8" s="24"/>
      <c r="T8" s="23"/>
      <c r="U8" s="24"/>
      <c r="V8" s="23"/>
      <c r="W8" s="24"/>
      <c r="X8" s="23"/>
      <c r="Y8" s="24"/>
      <c r="Z8" s="23"/>
      <c r="AA8" s="24"/>
      <c r="AB8" s="23"/>
      <c r="AC8" s="24"/>
      <c r="AD8" s="23"/>
      <c r="AE8" s="24"/>
      <c r="AF8" s="23"/>
      <c r="AG8" s="24"/>
      <c r="AH8" s="23"/>
      <c r="AI8" s="24"/>
      <c r="AJ8" s="23"/>
      <c r="AK8" s="24"/>
      <c r="AL8" s="23"/>
      <c r="AM8" s="24"/>
      <c r="AN8" s="23"/>
      <c r="AO8" s="24"/>
      <c r="AP8" s="23"/>
      <c r="AQ8" s="24"/>
      <c r="AR8" s="23"/>
      <c r="AS8" s="24"/>
      <c r="AT8" s="23"/>
      <c r="AU8" s="24"/>
      <c r="AV8" s="23"/>
      <c r="AW8" s="24"/>
      <c r="AX8" s="23"/>
      <c r="AY8" s="24"/>
      <c r="AZ8" s="23"/>
      <c r="BA8" s="24"/>
      <c r="BB8" s="23"/>
      <c r="BC8" s="24"/>
      <c r="BD8" s="23"/>
      <c r="BE8" s="24"/>
      <c r="BF8" s="23"/>
      <c r="BG8" s="24"/>
      <c r="BH8" s="23"/>
      <c r="BI8" s="24"/>
      <c r="BJ8" s="23"/>
      <c r="BK8" s="24"/>
      <c r="BL8" s="23"/>
      <c r="BM8" s="24"/>
      <c r="BN8" s="23"/>
      <c r="BO8" s="24"/>
      <c r="BP8" s="23"/>
      <c r="BQ8" s="24"/>
      <c r="BR8" s="23"/>
      <c r="BS8" s="24"/>
      <c r="BT8" s="23"/>
      <c r="BU8" s="24"/>
      <c r="BV8" s="23"/>
      <c r="BW8" s="24"/>
      <c r="BX8" s="23"/>
      <c r="BY8" s="24"/>
      <c r="BZ8" s="23"/>
      <c r="CA8" s="24"/>
      <c r="CB8" s="23"/>
      <c r="CC8" s="24"/>
      <c r="CD8" s="23"/>
      <c r="CE8" s="24"/>
      <c r="CF8" s="23"/>
      <c r="CG8" s="24"/>
      <c r="CH8" s="23"/>
      <c r="CI8" s="24"/>
      <c r="CJ8" s="23"/>
      <c r="CK8" s="24"/>
      <c r="CL8" s="23"/>
      <c r="CM8" s="24"/>
      <c r="CN8" s="23"/>
      <c r="CO8" s="24"/>
      <c r="CP8" s="23"/>
      <c r="CQ8" s="24"/>
      <c r="CR8" s="23"/>
      <c r="CS8" s="24"/>
      <c r="CT8" s="23"/>
      <c r="CU8" s="24"/>
      <c r="CV8" s="23"/>
      <c r="CW8" s="24"/>
      <c r="CX8" s="23"/>
      <c r="CY8" s="24"/>
      <c r="CZ8" s="23"/>
      <c r="DA8" s="24"/>
      <c r="DB8" s="23"/>
      <c r="DC8" s="24"/>
      <c r="DD8" s="23"/>
      <c r="DE8" s="24"/>
      <c r="DF8" s="23"/>
      <c r="DG8" s="24"/>
      <c r="DH8" s="23"/>
      <c r="DI8" s="24"/>
      <c r="DJ8" s="23"/>
      <c r="DK8" s="24"/>
      <c r="DL8" s="23"/>
      <c r="DM8" s="24"/>
      <c r="DN8" s="23"/>
      <c r="DO8" s="24"/>
      <c r="DP8" s="23"/>
      <c r="DQ8" s="24"/>
      <c r="DR8" s="23"/>
      <c r="DS8" s="24"/>
      <c r="DT8" s="23"/>
      <c r="DU8" s="24"/>
      <c r="DV8" s="23"/>
      <c r="DW8" s="24"/>
      <c r="DX8" s="23"/>
      <c r="DY8" s="24"/>
      <c r="DZ8" s="23"/>
      <c r="EA8" s="24"/>
      <c r="EB8" s="23"/>
      <c r="EC8" s="24"/>
      <c r="ED8" s="23"/>
      <c r="EE8" s="24"/>
      <c r="EF8" s="23"/>
      <c r="EG8" s="24"/>
      <c r="EH8" s="23"/>
      <c r="EI8" s="24"/>
      <c r="EJ8" s="23"/>
      <c r="EK8" s="24"/>
      <c r="EL8" s="23"/>
      <c r="EM8" s="24"/>
      <c r="EN8" s="23"/>
      <c r="EO8" s="24"/>
      <c r="EP8" s="23"/>
      <c r="EQ8" s="24"/>
      <c r="ER8" s="23"/>
      <c r="ES8" s="24"/>
      <c r="ET8" s="23"/>
      <c r="EU8" s="24"/>
      <c r="EV8" s="23"/>
      <c r="EW8" s="24"/>
      <c r="EX8" s="23"/>
      <c r="EY8" s="24"/>
      <c r="EZ8" s="23"/>
      <c r="FA8" s="24"/>
      <c r="FB8" s="23"/>
      <c r="FC8" s="24"/>
      <c r="FD8" s="23"/>
      <c r="FE8" s="24"/>
      <c r="FF8" s="23"/>
      <c r="FG8" s="24"/>
      <c r="FH8" s="23"/>
      <c r="FI8" s="24"/>
      <c r="FJ8" s="23"/>
      <c r="FK8" s="24"/>
      <c r="FL8" s="23"/>
      <c r="FM8" s="24"/>
      <c r="FN8" s="23"/>
      <c r="FO8" s="24"/>
      <c r="FP8" s="23"/>
      <c r="FQ8" s="24"/>
      <c r="FR8" s="23"/>
      <c r="FS8" s="24"/>
      <c r="FT8" s="23"/>
      <c r="FU8" s="24"/>
      <c r="FV8" s="23"/>
      <c r="FW8" s="24"/>
      <c r="FX8" s="23"/>
      <c r="FY8" s="24"/>
      <c r="FZ8" s="23"/>
      <c r="GA8" s="24"/>
      <c r="GB8" s="23"/>
      <c r="GC8" s="24"/>
      <c r="GD8" s="23"/>
      <c r="GE8" s="24"/>
      <c r="GF8" s="23"/>
      <c r="GG8" s="24"/>
      <c r="GH8" s="23"/>
      <c r="GI8" s="31"/>
      <c r="GJ8"/>
      <c r="GK8"/>
      <c r="GL8"/>
      <c r="GM8"/>
    </row>
    <row r="9" spans="2:195" ht="13.5" customHeight="1" thickBot="1">
      <c r="B9" s="7"/>
      <c r="C9" s="5"/>
      <c r="D9" s="5"/>
      <c r="E9" s="5"/>
      <c r="F9" s="25" t="s">
        <v>12</v>
      </c>
      <c r="G9" s="26"/>
      <c r="H9" s="27"/>
      <c r="I9" s="25" t="s">
        <v>16</v>
      </c>
      <c r="J9" s="26"/>
      <c r="K9" s="27"/>
      <c r="L9" s="13"/>
      <c r="M9" s="6"/>
      <c r="N9" s="13"/>
      <c r="O9" s="6"/>
      <c r="P9" s="13"/>
      <c r="Q9" s="6"/>
      <c r="R9" s="13"/>
      <c r="S9" s="6"/>
      <c r="T9" s="13"/>
      <c r="U9" s="6"/>
      <c r="V9" s="13"/>
      <c r="W9" s="6"/>
      <c r="X9" s="13"/>
      <c r="Y9" s="6"/>
      <c r="Z9" s="13"/>
      <c r="AA9" s="6"/>
      <c r="AB9" s="13"/>
      <c r="AC9" s="6"/>
      <c r="AD9" s="13"/>
      <c r="AE9" s="6"/>
      <c r="AF9" s="13"/>
      <c r="AG9" s="6"/>
      <c r="AH9" s="13"/>
      <c r="AI9" s="6"/>
      <c r="AJ9" s="13"/>
      <c r="AK9" s="6"/>
      <c r="AL9" s="13"/>
      <c r="AM9" s="6"/>
      <c r="AN9" s="13"/>
      <c r="AO9" s="6"/>
      <c r="AP9" s="13"/>
      <c r="AQ9" s="6"/>
      <c r="AR9" s="13"/>
      <c r="AS9" s="6"/>
      <c r="AT9" s="13"/>
      <c r="AU9" s="6"/>
      <c r="AV9" s="13"/>
      <c r="AW9" s="6"/>
      <c r="AX9" s="13"/>
      <c r="AY9" s="6"/>
      <c r="AZ9" s="13"/>
      <c r="BA9" s="6"/>
      <c r="BB9" s="13"/>
      <c r="BC9" s="6"/>
      <c r="BD9" s="13"/>
      <c r="BE9" s="6"/>
      <c r="BF9" s="13"/>
      <c r="BG9" s="6"/>
      <c r="BH9" s="13"/>
      <c r="BI9" s="6"/>
      <c r="BJ9" s="13"/>
      <c r="BK9" s="6"/>
      <c r="BL9" s="13"/>
      <c r="BM9" s="6"/>
      <c r="BN9" s="13"/>
      <c r="BO9" s="6"/>
      <c r="BP9" s="13"/>
      <c r="BQ9" s="6"/>
      <c r="BR9" s="13"/>
      <c r="BS9" s="6"/>
      <c r="BT9" s="13"/>
      <c r="BU9" s="6"/>
      <c r="BV9" s="13"/>
      <c r="BW9" s="6"/>
      <c r="BX9" s="13"/>
      <c r="BY9" s="6"/>
      <c r="BZ9" s="13"/>
      <c r="CA9" s="6"/>
      <c r="CB9" s="13"/>
      <c r="CC9" s="6"/>
      <c r="CD9" s="13"/>
      <c r="CE9" s="6"/>
      <c r="CF9" s="13"/>
      <c r="CG9" s="6"/>
      <c r="CH9" s="13"/>
      <c r="CI9" s="6"/>
      <c r="CJ9" s="13"/>
      <c r="CK9" s="6"/>
      <c r="CL9" s="13"/>
      <c r="CM9" s="6"/>
      <c r="CN9" s="13"/>
      <c r="CO9" s="6"/>
      <c r="CP9" s="13"/>
      <c r="CQ9" s="6"/>
      <c r="CR9" s="13"/>
      <c r="CS9" s="6"/>
      <c r="CT9" s="13"/>
      <c r="CU9" s="6"/>
      <c r="CV9" s="13"/>
      <c r="CW9" s="6"/>
      <c r="CX9" s="13"/>
      <c r="CY9" s="6"/>
      <c r="CZ9" s="13"/>
      <c r="DA9" s="6"/>
      <c r="DB9" s="13"/>
      <c r="DC9" s="6"/>
      <c r="DD9" s="13"/>
      <c r="DE9" s="6"/>
      <c r="DF9" s="13"/>
      <c r="DG9" s="6"/>
      <c r="DH9" s="13"/>
      <c r="DI9" s="6"/>
      <c r="DJ9" s="13"/>
      <c r="DK9" s="6"/>
      <c r="DL9" s="13"/>
      <c r="DM9" s="6"/>
      <c r="DN9" s="13"/>
      <c r="DO9" s="6"/>
      <c r="DP9" s="13"/>
      <c r="DQ9" s="6"/>
      <c r="DR9" s="13"/>
      <c r="DS9" s="6"/>
      <c r="DT9" s="13"/>
      <c r="DU9" s="6"/>
      <c r="DV9" s="13"/>
      <c r="DW9" s="6"/>
      <c r="DX9" s="13"/>
      <c r="DY9" s="6"/>
      <c r="DZ9" s="13"/>
      <c r="EA9" s="6"/>
      <c r="EB9" s="13"/>
      <c r="EC9" s="6"/>
      <c r="ED9" s="13"/>
      <c r="EE9" s="6"/>
      <c r="EF9" s="13"/>
      <c r="EG9" s="6"/>
      <c r="EH9" s="13"/>
      <c r="EI9" s="6"/>
      <c r="EJ9" s="13"/>
      <c r="EK9" s="6"/>
      <c r="EL9" s="13"/>
      <c r="EM9" s="6"/>
      <c r="EN9" s="13"/>
      <c r="EO9" s="6"/>
      <c r="EP9" s="13"/>
      <c r="EQ9" s="6"/>
      <c r="ER9" s="13"/>
      <c r="ES9" s="6"/>
      <c r="ET9" s="13"/>
      <c r="EU9" s="6"/>
      <c r="EV9" s="13"/>
      <c r="EW9" s="6"/>
      <c r="EX9" s="13"/>
      <c r="EY9" s="6"/>
      <c r="EZ9" s="13"/>
      <c r="FA9" s="6"/>
      <c r="FB9" s="13"/>
      <c r="FC9" s="6"/>
      <c r="FD9" s="13"/>
      <c r="FE9" s="6"/>
      <c r="FF9" s="13"/>
      <c r="FG9" s="6"/>
      <c r="FH9" s="13"/>
      <c r="FI9" s="6"/>
      <c r="FJ9" s="13"/>
      <c r="FK9" s="6"/>
      <c r="FL9" s="13"/>
      <c r="FM9" s="6"/>
      <c r="FN9" s="13"/>
      <c r="FO9" s="6"/>
      <c r="FP9" s="13"/>
      <c r="FQ9" s="6"/>
      <c r="FR9" s="13"/>
      <c r="FS9" s="6"/>
      <c r="FT9" s="13"/>
      <c r="FU9" s="6"/>
      <c r="FV9" s="13"/>
      <c r="FW9" s="6"/>
      <c r="FX9" s="13"/>
      <c r="FY9" s="6"/>
      <c r="FZ9" s="13"/>
      <c r="GA9" s="6"/>
      <c r="GB9" s="13"/>
      <c r="GC9" s="6"/>
      <c r="GD9" s="13"/>
      <c r="GE9" s="6"/>
      <c r="GF9" s="13"/>
      <c r="GG9" s="6"/>
      <c r="GH9" s="13"/>
      <c r="GI9" s="14"/>
      <c r="GJ9"/>
      <c r="GK9"/>
      <c r="GL9"/>
      <c r="GM9"/>
    </row>
    <row r="10" spans="2:195" s="3" customFormat="1" ht="39" customHeight="1" thickBot="1">
      <c r="B10" s="8" t="s">
        <v>4</v>
      </c>
      <c r="C10" s="8" t="s">
        <v>5</v>
      </c>
      <c r="D10" s="9" t="s">
        <v>6</v>
      </c>
      <c r="E10" s="9" t="s">
        <v>20</v>
      </c>
      <c r="F10" s="9" t="s">
        <v>13</v>
      </c>
      <c r="G10" s="9" t="s">
        <v>14</v>
      </c>
      <c r="H10" s="9" t="s">
        <v>15</v>
      </c>
      <c r="I10" s="9" t="s">
        <v>17</v>
      </c>
      <c r="J10" s="9" t="s">
        <v>18</v>
      </c>
      <c r="K10" s="9" t="s">
        <v>19</v>
      </c>
      <c r="L10" s="15" t="s">
        <v>7</v>
      </c>
      <c r="M10" s="15" t="s">
        <v>8</v>
      </c>
      <c r="N10" s="15" t="s">
        <v>7</v>
      </c>
      <c r="O10" s="15" t="s">
        <v>8</v>
      </c>
      <c r="P10" s="15" t="s">
        <v>7</v>
      </c>
      <c r="Q10" s="15" t="s">
        <v>8</v>
      </c>
      <c r="R10" s="15" t="s">
        <v>7</v>
      </c>
      <c r="S10" s="15" t="s">
        <v>8</v>
      </c>
      <c r="T10" s="15" t="s">
        <v>7</v>
      </c>
      <c r="U10" s="15" t="s">
        <v>8</v>
      </c>
      <c r="V10" s="15" t="s">
        <v>7</v>
      </c>
      <c r="W10" s="15" t="s">
        <v>8</v>
      </c>
      <c r="X10" s="15" t="s">
        <v>7</v>
      </c>
      <c r="Y10" s="15" t="s">
        <v>8</v>
      </c>
      <c r="Z10" s="15" t="s">
        <v>7</v>
      </c>
      <c r="AA10" s="15" t="s">
        <v>8</v>
      </c>
      <c r="AB10" s="15" t="s">
        <v>7</v>
      </c>
      <c r="AC10" s="15" t="s">
        <v>8</v>
      </c>
      <c r="AD10" s="15" t="s">
        <v>7</v>
      </c>
      <c r="AE10" s="15" t="s">
        <v>8</v>
      </c>
      <c r="AF10" s="15" t="s">
        <v>7</v>
      </c>
      <c r="AG10" s="15" t="s">
        <v>8</v>
      </c>
      <c r="AH10" s="15" t="s">
        <v>7</v>
      </c>
      <c r="AI10" s="15" t="s">
        <v>8</v>
      </c>
      <c r="AJ10" s="15" t="s">
        <v>7</v>
      </c>
      <c r="AK10" s="15" t="s">
        <v>8</v>
      </c>
      <c r="AL10" s="15" t="s">
        <v>7</v>
      </c>
      <c r="AM10" s="15" t="s">
        <v>8</v>
      </c>
      <c r="AN10" s="15" t="s">
        <v>7</v>
      </c>
      <c r="AO10" s="15" t="s">
        <v>8</v>
      </c>
      <c r="AP10" s="15" t="s">
        <v>7</v>
      </c>
      <c r="AQ10" s="15" t="s">
        <v>8</v>
      </c>
      <c r="AR10" s="15" t="s">
        <v>7</v>
      </c>
      <c r="AS10" s="15" t="s">
        <v>8</v>
      </c>
      <c r="AT10" s="15" t="s">
        <v>7</v>
      </c>
      <c r="AU10" s="15" t="s">
        <v>8</v>
      </c>
      <c r="AV10" s="15" t="s">
        <v>7</v>
      </c>
      <c r="AW10" s="15" t="s">
        <v>8</v>
      </c>
      <c r="AX10" s="15" t="s">
        <v>7</v>
      </c>
      <c r="AY10" s="15" t="s">
        <v>8</v>
      </c>
      <c r="AZ10" s="15" t="s">
        <v>7</v>
      </c>
      <c r="BA10" s="15" t="s">
        <v>8</v>
      </c>
      <c r="BB10" s="15" t="s">
        <v>7</v>
      </c>
      <c r="BC10" s="15" t="s">
        <v>8</v>
      </c>
      <c r="BD10" s="15" t="s">
        <v>7</v>
      </c>
      <c r="BE10" s="15" t="s">
        <v>8</v>
      </c>
      <c r="BF10" s="15" t="s">
        <v>7</v>
      </c>
      <c r="BG10" s="15" t="s">
        <v>8</v>
      </c>
      <c r="BH10" s="15" t="s">
        <v>7</v>
      </c>
      <c r="BI10" s="15" t="s">
        <v>8</v>
      </c>
      <c r="BJ10" s="15" t="s">
        <v>7</v>
      </c>
      <c r="BK10" s="15" t="s">
        <v>8</v>
      </c>
      <c r="BL10" s="15" t="s">
        <v>7</v>
      </c>
      <c r="BM10" s="15" t="s">
        <v>8</v>
      </c>
      <c r="BN10" s="15" t="s">
        <v>7</v>
      </c>
      <c r="BO10" s="15" t="s">
        <v>8</v>
      </c>
      <c r="BP10" s="15" t="s">
        <v>7</v>
      </c>
      <c r="BQ10" s="15" t="s">
        <v>8</v>
      </c>
      <c r="BR10" s="15" t="s">
        <v>7</v>
      </c>
      <c r="BS10" s="15" t="s">
        <v>8</v>
      </c>
      <c r="BT10" s="15" t="s">
        <v>7</v>
      </c>
      <c r="BU10" s="15" t="s">
        <v>8</v>
      </c>
      <c r="BV10" s="15" t="s">
        <v>7</v>
      </c>
      <c r="BW10" s="15" t="s">
        <v>8</v>
      </c>
      <c r="BX10" s="15" t="s">
        <v>7</v>
      </c>
      <c r="BY10" s="15" t="s">
        <v>8</v>
      </c>
      <c r="BZ10" s="15" t="s">
        <v>7</v>
      </c>
      <c r="CA10" s="15" t="s">
        <v>8</v>
      </c>
      <c r="CB10" s="15" t="s">
        <v>7</v>
      </c>
      <c r="CC10" s="15" t="s">
        <v>8</v>
      </c>
      <c r="CD10" s="15" t="s">
        <v>7</v>
      </c>
      <c r="CE10" s="15" t="s">
        <v>8</v>
      </c>
      <c r="CF10" s="15" t="s">
        <v>7</v>
      </c>
      <c r="CG10" s="15" t="s">
        <v>8</v>
      </c>
      <c r="CH10" s="15" t="s">
        <v>7</v>
      </c>
      <c r="CI10" s="15" t="s">
        <v>8</v>
      </c>
      <c r="CJ10" s="15" t="s">
        <v>7</v>
      </c>
      <c r="CK10" s="15" t="s">
        <v>8</v>
      </c>
      <c r="CL10" s="15" t="s">
        <v>7</v>
      </c>
      <c r="CM10" s="15" t="s">
        <v>8</v>
      </c>
      <c r="CN10" s="15" t="s">
        <v>7</v>
      </c>
      <c r="CO10" s="15" t="s">
        <v>8</v>
      </c>
      <c r="CP10" s="15" t="s">
        <v>7</v>
      </c>
      <c r="CQ10" s="15" t="s">
        <v>8</v>
      </c>
      <c r="CR10" s="15" t="s">
        <v>7</v>
      </c>
      <c r="CS10" s="15" t="s">
        <v>8</v>
      </c>
      <c r="CT10" s="15" t="s">
        <v>7</v>
      </c>
      <c r="CU10" s="15" t="s">
        <v>8</v>
      </c>
      <c r="CV10" s="15" t="s">
        <v>7</v>
      </c>
      <c r="CW10" s="15" t="s">
        <v>8</v>
      </c>
      <c r="CX10" s="15" t="s">
        <v>7</v>
      </c>
      <c r="CY10" s="15" t="s">
        <v>8</v>
      </c>
      <c r="CZ10" s="15" t="s">
        <v>7</v>
      </c>
      <c r="DA10" s="15" t="s">
        <v>8</v>
      </c>
      <c r="DB10" s="15" t="s">
        <v>7</v>
      </c>
      <c r="DC10" s="15" t="s">
        <v>8</v>
      </c>
      <c r="DD10" s="15" t="s">
        <v>7</v>
      </c>
      <c r="DE10" s="15" t="s">
        <v>8</v>
      </c>
      <c r="DF10" s="15" t="s">
        <v>7</v>
      </c>
      <c r="DG10" s="15" t="s">
        <v>8</v>
      </c>
      <c r="DH10" s="15" t="s">
        <v>7</v>
      </c>
      <c r="DI10" s="15" t="s">
        <v>8</v>
      </c>
      <c r="DJ10" s="15" t="s">
        <v>7</v>
      </c>
      <c r="DK10" s="15" t="s">
        <v>8</v>
      </c>
      <c r="DL10" s="15" t="s">
        <v>7</v>
      </c>
      <c r="DM10" s="15" t="s">
        <v>8</v>
      </c>
      <c r="DN10" s="15" t="s">
        <v>7</v>
      </c>
      <c r="DO10" s="15" t="s">
        <v>8</v>
      </c>
      <c r="DP10" s="15" t="s">
        <v>7</v>
      </c>
      <c r="DQ10" s="15" t="s">
        <v>8</v>
      </c>
      <c r="DR10" s="15" t="s">
        <v>7</v>
      </c>
      <c r="DS10" s="15" t="s">
        <v>8</v>
      </c>
      <c r="DT10" s="15" t="s">
        <v>7</v>
      </c>
      <c r="DU10" s="16" t="s">
        <v>8</v>
      </c>
      <c r="DV10" s="15" t="s">
        <v>7</v>
      </c>
      <c r="DW10" s="15" t="s">
        <v>8</v>
      </c>
      <c r="DX10" s="15" t="s">
        <v>7</v>
      </c>
      <c r="DY10" s="15" t="s">
        <v>8</v>
      </c>
      <c r="DZ10" s="15" t="s">
        <v>7</v>
      </c>
      <c r="EA10" s="15" t="s">
        <v>8</v>
      </c>
      <c r="EB10" s="15" t="s">
        <v>7</v>
      </c>
      <c r="EC10" s="15" t="s">
        <v>8</v>
      </c>
      <c r="ED10" s="15" t="s">
        <v>7</v>
      </c>
      <c r="EE10" s="15" t="s">
        <v>8</v>
      </c>
      <c r="EF10" s="15" t="s">
        <v>7</v>
      </c>
      <c r="EG10" s="15" t="s">
        <v>8</v>
      </c>
      <c r="EH10" s="15" t="s">
        <v>7</v>
      </c>
      <c r="EI10" s="15" t="s">
        <v>8</v>
      </c>
      <c r="EJ10" s="15" t="s">
        <v>7</v>
      </c>
      <c r="EK10" s="15" t="s">
        <v>8</v>
      </c>
      <c r="EL10" s="15" t="s">
        <v>7</v>
      </c>
      <c r="EM10" s="15" t="s">
        <v>8</v>
      </c>
      <c r="EN10" s="15" t="s">
        <v>7</v>
      </c>
      <c r="EO10" s="15" t="s">
        <v>8</v>
      </c>
      <c r="EP10" s="15" t="s">
        <v>7</v>
      </c>
      <c r="EQ10" s="15" t="s">
        <v>8</v>
      </c>
      <c r="ER10" s="15" t="s">
        <v>7</v>
      </c>
      <c r="ES10" s="15" t="s">
        <v>8</v>
      </c>
      <c r="ET10" s="15" t="s">
        <v>7</v>
      </c>
      <c r="EU10" s="15" t="s">
        <v>8</v>
      </c>
      <c r="EV10" s="15" t="s">
        <v>7</v>
      </c>
      <c r="EW10" s="15" t="s">
        <v>8</v>
      </c>
      <c r="EX10" s="15" t="s">
        <v>7</v>
      </c>
      <c r="EY10" s="15" t="s">
        <v>8</v>
      </c>
      <c r="EZ10" s="15" t="s">
        <v>7</v>
      </c>
      <c r="FA10" s="15" t="s">
        <v>8</v>
      </c>
      <c r="FB10" s="15" t="s">
        <v>7</v>
      </c>
      <c r="FC10" s="15" t="s">
        <v>8</v>
      </c>
      <c r="FD10" s="15" t="s">
        <v>7</v>
      </c>
      <c r="FE10" s="15" t="s">
        <v>8</v>
      </c>
      <c r="FF10" s="15" t="s">
        <v>7</v>
      </c>
      <c r="FG10" s="15" t="s">
        <v>8</v>
      </c>
      <c r="FH10" s="15" t="s">
        <v>7</v>
      </c>
      <c r="FI10" s="15" t="s">
        <v>8</v>
      </c>
      <c r="FJ10" s="15" t="s">
        <v>7</v>
      </c>
      <c r="FK10" s="15" t="s">
        <v>8</v>
      </c>
      <c r="FL10" s="15" t="s">
        <v>7</v>
      </c>
      <c r="FM10" s="15" t="s">
        <v>8</v>
      </c>
      <c r="FN10" s="15" t="s">
        <v>7</v>
      </c>
      <c r="FO10" s="15" t="s">
        <v>8</v>
      </c>
      <c r="FP10" s="15" t="s">
        <v>7</v>
      </c>
      <c r="FQ10" s="15" t="s">
        <v>8</v>
      </c>
      <c r="FR10" s="15" t="s">
        <v>7</v>
      </c>
      <c r="FS10" s="15" t="s">
        <v>8</v>
      </c>
      <c r="FT10" s="15" t="s">
        <v>7</v>
      </c>
      <c r="FU10" s="15" t="s">
        <v>8</v>
      </c>
      <c r="FV10" s="15" t="s">
        <v>7</v>
      </c>
      <c r="FW10" s="15" t="s">
        <v>8</v>
      </c>
      <c r="FX10" s="15" t="s">
        <v>7</v>
      </c>
      <c r="FY10" s="15" t="s">
        <v>8</v>
      </c>
      <c r="FZ10" s="15" t="s">
        <v>7</v>
      </c>
      <c r="GA10" s="15" t="s">
        <v>8</v>
      </c>
      <c r="GB10" s="15" t="s">
        <v>7</v>
      </c>
      <c r="GC10" s="15" t="s">
        <v>8</v>
      </c>
      <c r="GD10" s="15" t="s">
        <v>7</v>
      </c>
      <c r="GE10" s="15" t="s">
        <v>8</v>
      </c>
      <c r="GF10" s="15" t="s">
        <v>7</v>
      </c>
      <c r="GG10" s="15" t="s">
        <v>8</v>
      </c>
      <c r="GH10" s="15" t="s">
        <v>7</v>
      </c>
      <c r="GI10" s="15" t="s">
        <v>8</v>
      </c>
      <c r="GJ10"/>
      <c r="GK10"/>
      <c r="GL10"/>
      <c r="GM10"/>
    </row>
    <row r="11" spans="2:195" ht="15.75" thickBot="1">
      <c r="B11" s="10" t="s">
        <v>21</v>
      </c>
      <c r="C11" s="10" t="s">
        <v>22</v>
      </c>
      <c r="D11" s="17"/>
      <c r="E11" s="11" t="s">
        <v>11</v>
      </c>
      <c r="F11" s="12"/>
      <c r="G11" s="12"/>
      <c r="H11" s="12"/>
      <c r="I11" s="12"/>
      <c r="J11" s="12"/>
      <c r="K11" s="11"/>
      <c r="L11" s="10" t="s">
        <v>9</v>
      </c>
      <c r="M11" s="18">
        <f>+'[1]Small Cap Chile'!$J$7</f>
        <v>0.009</v>
      </c>
      <c r="N11" s="10" t="s">
        <v>9</v>
      </c>
      <c r="O11" s="18">
        <f>+'[1]Small Cap Chile'!$J$8</f>
        <v>0.009</v>
      </c>
      <c r="P11" s="19" t="s">
        <v>9</v>
      </c>
      <c r="Q11" s="18">
        <f>+'[1]Small Cap Chile'!$J$9</f>
        <v>0.009</v>
      </c>
      <c r="R11" s="10" t="s">
        <v>9</v>
      </c>
      <c r="S11" s="20">
        <f>+'[1]Small Cap Chile'!$J$10</f>
        <v>0.009</v>
      </c>
      <c r="T11" s="10" t="s">
        <v>9</v>
      </c>
      <c r="U11" s="18">
        <f>+'[1]Small Cap Chile'!$J$11</f>
        <v>0.009</v>
      </c>
      <c r="V11" s="10" t="s">
        <v>9</v>
      </c>
      <c r="W11" s="18">
        <f>+'[1]Small Cap Chile'!$J$12</f>
        <v>0.009</v>
      </c>
      <c r="X11" s="10" t="s">
        <v>9</v>
      </c>
      <c r="Y11" s="18">
        <f>+'[1]Small Cap Chile'!$J$13</f>
        <v>0.009</v>
      </c>
      <c r="Z11" s="10" t="s">
        <v>9</v>
      </c>
      <c r="AA11" s="18">
        <f>+'[1]Small Cap Chile'!$J$14</f>
        <v>0.009</v>
      </c>
      <c r="AB11" s="10" t="s">
        <v>9</v>
      </c>
      <c r="AC11" s="18">
        <f>+'[1]Small Cap Chile'!$J$15</f>
        <v>0.0091</v>
      </c>
      <c r="AD11" s="10" t="s">
        <v>9</v>
      </c>
      <c r="AE11" s="18">
        <f>+'[1]Small Cap Chile'!$J$16</f>
        <v>0.0091</v>
      </c>
      <c r="AF11" s="10" t="s">
        <v>9</v>
      </c>
      <c r="AG11" s="18">
        <f>+'[1]Small Cap Chile'!$J$17</f>
        <v>0.0091</v>
      </c>
      <c r="AH11" s="10" t="s">
        <v>9</v>
      </c>
      <c r="AI11" s="18">
        <f>+'[1]Small Cap Chile'!$J$18</f>
        <v>0.0091</v>
      </c>
      <c r="AJ11" s="10" t="s">
        <v>9</v>
      </c>
      <c r="AK11" s="18">
        <f>+'[1]Small Cap Chile'!$J$19</f>
        <v>0.009</v>
      </c>
      <c r="AL11" s="10" t="s">
        <v>9</v>
      </c>
      <c r="AM11" s="18">
        <f>+'[1]Small Cap Chile'!$J$20</f>
        <v>0.009</v>
      </c>
      <c r="AN11" s="10" t="s">
        <v>9</v>
      </c>
      <c r="AO11" s="18">
        <f>+'[1]Small Cap Chile'!$J$21</f>
        <v>0.009</v>
      </c>
      <c r="AP11" s="10" t="s">
        <v>9</v>
      </c>
      <c r="AQ11" s="18">
        <f>+'[1]Small Cap Chile'!$J$22</f>
        <v>0.009</v>
      </c>
      <c r="AR11" s="10" t="s">
        <v>9</v>
      </c>
      <c r="AS11" s="18">
        <f>+'[1]Small Cap Chile'!$J$23</f>
        <v>0.0091</v>
      </c>
      <c r="AT11" s="10" t="s">
        <v>9</v>
      </c>
      <c r="AU11" s="18">
        <f>+'[1]Small Cap Chile'!$J$24</f>
        <v>0.009</v>
      </c>
      <c r="AV11" s="10" t="s">
        <v>9</v>
      </c>
      <c r="AW11" s="18">
        <f>+'[1]Small Cap Chile'!$J$25</f>
        <v>0.009</v>
      </c>
      <c r="AX11" s="10" t="s">
        <v>9</v>
      </c>
      <c r="AY11" s="18">
        <f>+'[1]Small Cap Chile'!$J$26</f>
        <v>0.009</v>
      </c>
      <c r="AZ11" s="10" t="s">
        <v>9</v>
      </c>
      <c r="BA11" s="18">
        <f>+'[1]Small Cap Chile'!$J$27</f>
        <v>0.009</v>
      </c>
      <c r="BB11" s="10" t="s">
        <v>9</v>
      </c>
      <c r="BC11" s="18">
        <f>+'[1]Small Cap Chile'!$J$28</f>
        <v>0.009</v>
      </c>
      <c r="BD11" s="10" t="s">
        <v>9</v>
      </c>
      <c r="BE11" s="18">
        <f>+'[1]Small Cap Chile'!$J$29</f>
        <v>0.009</v>
      </c>
      <c r="BF11" s="10" t="s">
        <v>9</v>
      </c>
      <c r="BG11" s="18">
        <f>+'[1]Small Cap Chile'!$J$30</f>
        <v>0.0089</v>
      </c>
      <c r="BH11" s="10" t="s">
        <v>9</v>
      </c>
      <c r="BI11" s="18">
        <f>+'[1]Small Cap Chile'!$J$31</f>
        <v>0.0088</v>
      </c>
      <c r="BJ11" s="10" t="s">
        <v>9</v>
      </c>
      <c r="BK11" s="18">
        <f>+'[1]Small Cap Chile'!$J$32</f>
        <v>0.0089</v>
      </c>
      <c r="BL11" s="10" t="s">
        <v>9</v>
      </c>
      <c r="BM11" s="18">
        <f>+'[1]Small Cap Chile'!$J$33</f>
        <v>0.0089</v>
      </c>
      <c r="BN11" s="10" t="s">
        <v>9</v>
      </c>
      <c r="BO11" s="18">
        <f>+'[1]Small Cap Chile'!$J$34</f>
        <v>0.0089</v>
      </c>
      <c r="BP11" s="10" t="s">
        <v>9</v>
      </c>
      <c r="BQ11" s="18">
        <f>+'[1]Small Cap Chile'!$J$35</f>
        <v>0.0089</v>
      </c>
      <c r="BR11" s="10" t="s">
        <v>9</v>
      </c>
      <c r="BS11" s="18">
        <f>+'[1]Small Cap Chile'!$J$36</f>
        <v>0.0089</v>
      </c>
      <c r="BT11" s="10" t="s">
        <v>9</v>
      </c>
      <c r="BU11" s="18">
        <f>+'[1]Small Cap Chile'!$J$37</f>
        <v>0.0089</v>
      </c>
      <c r="BV11" s="10" t="s">
        <v>9</v>
      </c>
      <c r="BW11" s="18">
        <f>+'[1]Small Cap Chile'!$J$38</f>
        <v>0.0089</v>
      </c>
      <c r="BX11" s="10" t="s">
        <v>9</v>
      </c>
      <c r="BY11" s="18">
        <f>+'[1]Small Cap Chile'!$J$39</f>
        <v>0.0089</v>
      </c>
      <c r="BZ11" s="10" t="s">
        <v>9</v>
      </c>
      <c r="CA11" s="18">
        <f>+'[1]Small Cap Chile'!$J$40</f>
        <v>0.0089</v>
      </c>
      <c r="CB11" s="10" t="s">
        <v>9</v>
      </c>
      <c r="CC11" s="18">
        <f>+'[1]Small Cap Chile'!$J$41</f>
        <v>0.0089</v>
      </c>
      <c r="CD11" s="10" t="s">
        <v>9</v>
      </c>
      <c r="CE11" s="18">
        <f>+'[1]Small Cap Chile'!$J$42</f>
        <v>0.0089</v>
      </c>
      <c r="CF11" s="10" t="s">
        <v>9</v>
      </c>
      <c r="CG11" s="18">
        <f>+'[1]Small Cap Chile'!$J$43</f>
        <v>0.0089</v>
      </c>
      <c r="CH11" s="10" t="s">
        <v>9</v>
      </c>
      <c r="CI11" s="18">
        <f>+'[1]Small Cap Chile'!$J$44</f>
        <v>0.0089</v>
      </c>
      <c r="CJ11" s="10" t="s">
        <v>9</v>
      </c>
      <c r="CK11" s="18">
        <f>+'[1]Small Cap Chile'!$J$45</f>
        <v>0.0088</v>
      </c>
      <c r="CL11" s="10" t="s">
        <v>9</v>
      </c>
      <c r="CM11" s="18">
        <f>+'[1]Small Cap Chile'!$J$46</f>
        <v>0.0088</v>
      </c>
      <c r="CN11" s="10" t="s">
        <v>9</v>
      </c>
      <c r="CO11" s="18">
        <f>+'[1]Small Cap Chile'!$J$47</f>
        <v>0.0089</v>
      </c>
      <c r="CP11" s="10" t="s">
        <v>9</v>
      </c>
      <c r="CQ11" s="18">
        <f>+'[1]Small Cap Chile'!$J$48</f>
        <v>0.0089</v>
      </c>
      <c r="CR11" s="10" t="s">
        <v>9</v>
      </c>
      <c r="CS11" s="18">
        <f>+'[1]Small Cap Chile'!$J$49</f>
        <v>0.0089</v>
      </c>
      <c r="CT11" s="10" t="s">
        <v>9</v>
      </c>
      <c r="CU11" s="18">
        <f>+'[1]Small Cap Chile'!$J$50</f>
        <v>0.0088</v>
      </c>
      <c r="CV11" s="10" t="s">
        <v>9</v>
      </c>
      <c r="CW11" s="18">
        <f>+'[1]Small Cap Chile'!$J$51</f>
        <v>0.0088</v>
      </c>
      <c r="CX11" s="10" t="s">
        <v>9</v>
      </c>
      <c r="CY11" s="18">
        <f>+'[1]Small Cap Chile'!$J$52</f>
        <v>0.0089</v>
      </c>
      <c r="CZ11" s="10" t="s">
        <v>9</v>
      </c>
      <c r="DA11" s="18">
        <f>+'[1]Small Cap Chile'!$J$53</f>
        <v>0.0089</v>
      </c>
      <c r="DB11" s="10" t="s">
        <v>9</v>
      </c>
      <c r="DC11" s="18">
        <f>+'[1]Small Cap Chile'!$J$54</f>
        <v>0.0089</v>
      </c>
      <c r="DD11" s="10" t="s">
        <v>9</v>
      </c>
      <c r="DE11" s="18">
        <f>+'[1]Small Cap Chile'!$J$55</f>
        <v>0.0089</v>
      </c>
      <c r="DF11" s="10" t="s">
        <v>9</v>
      </c>
      <c r="DG11" s="18">
        <f>+'[1]Small Cap Chile'!$J$56</f>
        <v>0.0089</v>
      </c>
      <c r="DH11" s="10" t="s">
        <v>9</v>
      </c>
      <c r="DI11" s="18">
        <f>+'[1]Small Cap Chile'!$J$57</f>
        <v>0.0089</v>
      </c>
      <c r="DJ11" s="10" t="s">
        <v>9</v>
      </c>
      <c r="DK11" s="18">
        <f>+'[1]Small Cap Chile'!$J$58</f>
        <v>0.0089</v>
      </c>
      <c r="DL11" s="10" t="s">
        <v>9</v>
      </c>
      <c r="DM11" s="18">
        <f>+'[1]Small Cap Chile'!$J$59</f>
        <v>0.0088</v>
      </c>
      <c r="DN11" s="10" t="s">
        <v>9</v>
      </c>
      <c r="DO11" s="18">
        <f>+'[1]Small Cap Chile'!$J$60</f>
        <v>0.0088</v>
      </c>
      <c r="DP11" s="10" t="s">
        <v>9</v>
      </c>
      <c r="DQ11" s="18">
        <f>+'[1]Small Cap Chile'!$J$61</f>
        <v>0.0088</v>
      </c>
      <c r="DR11" s="10" t="s">
        <v>9</v>
      </c>
      <c r="DS11" s="18">
        <f>+'[1]Small Cap Chile'!$J$62</f>
        <v>0.0088</v>
      </c>
      <c r="DT11" s="10" t="s">
        <v>9</v>
      </c>
      <c r="DU11" s="18">
        <f>+'[1]Small Cap Chile'!$J$63</f>
        <v>0.0088</v>
      </c>
      <c r="DV11" s="10" t="s">
        <v>9</v>
      </c>
      <c r="DW11" s="18">
        <f>+'[1]Small Cap Chile'!$J$64</f>
        <v>0.0088</v>
      </c>
      <c r="DX11" s="10" t="s">
        <v>9</v>
      </c>
      <c r="DY11" s="18">
        <f>+'[1]Small Cap Chile'!$J$65</f>
        <v>0.0082</v>
      </c>
      <c r="DZ11" s="10" t="s">
        <v>9</v>
      </c>
      <c r="EA11" s="18">
        <f>+'[1]Small Cap Chile'!$J$66</f>
        <v>0.0081</v>
      </c>
      <c r="EB11" s="10" t="s">
        <v>9</v>
      </c>
      <c r="EC11" s="18">
        <f>+'[1]Small Cap Chile'!$J$67</f>
        <v>0.008</v>
      </c>
      <c r="ED11" s="10" t="s">
        <v>9</v>
      </c>
      <c r="EE11" s="18">
        <f>+'[1]Small Cap Chile'!$J$68</f>
        <v>0.008</v>
      </c>
      <c r="EF11" s="10" t="s">
        <v>9</v>
      </c>
      <c r="EG11" s="18">
        <f>+'[1]Small Cap Chile'!$J$69</f>
        <v>0.008</v>
      </c>
      <c r="EH11" s="10" t="s">
        <v>9</v>
      </c>
      <c r="EI11" s="18">
        <f>+'[1]Small Cap Chile'!$J$70</f>
        <v>0.008</v>
      </c>
      <c r="EJ11" s="10" t="s">
        <v>9</v>
      </c>
      <c r="EK11" s="18">
        <f>+'[1]Small Cap Chile'!$J$71</f>
        <v>0.0077</v>
      </c>
      <c r="EL11" s="10" t="s">
        <v>9</v>
      </c>
      <c r="EM11" s="18">
        <f>+'[1]Small Cap Chile'!$J$72</f>
        <v>0.0077</v>
      </c>
      <c r="EN11" s="10" t="s">
        <v>9</v>
      </c>
      <c r="EO11" s="18">
        <f>+'[1]Small Cap Chile'!$J$73</f>
        <v>0.0076</v>
      </c>
      <c r="EP11" s="10" t="s">
        <v>9</v>
      </c>
      <c r="EQ11" s="18">
        <f>+'[1]Small Cap Chile'!$J$74</f>
        <v>0.0076</v>
      </c>
      <c r="ER11" s="10" t="s">
        <v>9</v>
      </c>
      <c r="ES11" s="18">
        <f>+'[1]Small Cap Chile'!$J$75</f>
        <v>0.0075</v>
      </c>
      <c r="ET11" s="10" t="s">
        <v>9</v>
      </c>
      <c r="EU11" s="18">
        <f>+'[1]Small Cap Chile'!$J$76</f>
        <v>0.0075</v>
      </c>
      <c r="EV11" s="10" t="s">
        <v>9</v>
      </c>
      <c r="EW11" s="18">
        <f>+'[1]Small Cap Chile'!$J$77</f>
        <v>0.0075</v>
      </c>
      <c r="EX11" s="10" t="s">
        <v>9</v>
      </c>
      <c r="EY11" s="18">
        <f>+'[1]Small Cap Chile'!$J$78</f>
        <v>0.0075</v>
      </c>
      <c r="EZ11" s="10" t="s">
        <v>9</v>
      </c>
      <c r="FA11" s="18">
        <f>+'[1]Small Cap Chile'!$J$79</f>
        <v>0.0075</v>
      </c>
      <c r="FB11" s="10" t="s">
        <v>9</v>
      </c>
      <c r="FC11" s="18">
        <f>+'[1]Small Cap Chile'!$J$80</f>
        <v>0.0073</v>
      </c>
      <c r="FD11" s="10" t="s">
        <v>9</v>
      </c>
      <c r="FE11" s="18">
        <f>+'[1]Small Cap Chile'!$J$81</f>
        <v>0.0072</v>
      </c>
      <c r="FF11" s="10" t="s">
        <v>9</v>
      </c>
      <c r="FG11" s="18">
        <f>+'[1]Small Cap Chile'!$J$82</f>
        <v>0.0074</v>
      </c>
      <c r="FH11" s="10" t="s">
        <v>9</v>
      </c>
      <c r="FI11" s="18">
        <f>+'[1]Small Cap Chile'!$J$83</f>
        <v>0.0074</v>
      </c>
      <c r="FJ11" s="10" t="s">
        <v>9</v>
      </c>
      <c r="FK11" s="18">
        <f>+'[1]Small Cap Chile'!$J$84</f>
        <v>0.0074</v>
      </c>
      <c r="FL11" s="10" t="s">
        <v>9</v>
      </c>
      <c r="FM11" s="18">
        <f>+'[1]Small Cap Chile'!$J$85</f>
        <v>0.0074</v>
      </c>
      <c r="FN11" s="10" t="s">
        <v>9</v>
      </c>
      <c r="FO11" s="18">
        <f>+'[1]Small Cap Chile'!$J$86</f>
        <v>0.0074</v>
      </c>
      <c r="FP11" s="10" t="s">
        <v>9</v>
      </c>
      <c r="FQ11" s="18">
        <f>+'[1]Small Cap Chile'!$J$87</f>
        <v>0.0074</v>
      </c>
      <c r="FR11" s="10" t="s">
        <v>9</v>
      </c>
      <c r="FS11" s="18">
        <f>+'[1]Small Cap Chile'!$J$88</f>
        <v>0.0072</v>
      </c>
      <c r="FT11" s="10" t="s">
        <v>9</v>
      </c>
      <c r="FU11" s="18">
        <f>+'[1]Small Cap Chile'!$J$89</f>
        <v>0.007</v>
      </c>
      <c r="FV11" s="10" t="s">
        <v>9</v>
      </c>
      <c r="FW11" s="18">
        <f>+'[1]Small Cap Chile'!$J$90</f>
        <v>0.007</v>
      </c>
      <c r="FX11" s="10" t="s">
        <v>9</v>
      </c>
      <c r="FY11" s="18">
        <f>+'[1]Small Cap Chile'!$J$91</f>
        <v>0.007</v>
      </c>
      <c r="FZ11" s="10" t="s">
        <v>9</v>
      </c>
      <c r="GA11" s="18">
        <f>+'[1]Small Cap Chile'!$J$92</f>
        <v>0.007</v>
      </c>
      <c r="GB11" s="10" t="s">
        <v>9</v>
      </c>
      <c r="GC11" s="18">
        <f>+'[1]Small Cap Chile'!$J$93</f>
        <v>0.007</v>
      </c>
      <c r="GD11" s="10" t="s">
        <v>9</v>
      </c>
      <c r="GE11" s="18">
        <f>+'[1]Small Cap Chile'!$J$94</f>
        <v>0.0069</v>
      </c>
      <c r="GF11" s="10" t="s">
        <v>9</v>
      </c>
      <c r="GG11" s="18">
        <f>+'[1]Small Cap Chile'!$J$95</f>
        <v>0.0069</v>
      </c>
      <c r="GH11" s="10" t="s">
        <v>9</v>
      </c>
      <c r="GI11" s="18">
        <f>+'[1]Small Cap Chile'!$J$96</f>
        <v>0.0069</v>
      </c>
      <c r="GJ11"/>
      <c r="GK11"/>
      <c r="GL11"/>
      <c r="GM11"/>
    </row>
    <row r="12" spans="192:195" ht="15">
      <c r="GJ12"/>
      <c r="GK12"/>
      <c r="GL12"/>
      <c r="GM12"/>
    </row>
    <row r="13" spans="192:195" ht="15">
      <c r="GJ13"/>
      <c r="GK13"/>
      <c r="GL13"/>
      <c r="GM13"/>
    </row>
    <row r="14" spans="192:195" ht="15">
      <c r="GJ14"/>
      <c r="GK14"/>
      <c r="GL14"/>
      <c r="GM14"/>
    </row>
    <row r="15" spans="192:195" ht="15">
      <c r="GJ15"/>
      <c r="GK15"/>
      <c r="GL15"/>
      <c r="GM15"/>
    </row>
  </sheetData>
  <sheetProtection/>
  <mergeCells count="94">
    <mergeCell ref="GH7:GI8"/>
    <mergeCell ref="B8:D8"/>
    <mergeCell ref="FV7:FW8"/>
    <mergeCell ref="FX7:FY8"/>
    <mergeCell ref="FZ7:GA8"/>
    <mergeCell ref="GB7:GC8"/>
    <mergeCell ref="GD7:GE8"/>
    <mergeCell ref="GF7:GG8"/>
    <mergeCell ref="FJ7:FK8"/>
    <mergeCell ref="FL7:FM8"/>
    <mergeCell ref="FN7:FO8"/>
    <mergeCell ref="FP7:FQ8"/>
    <mergeCell ref="FR7:FS8"/>
    <mergeCell ref="FT7:FU8"/>
    <mergeCell ref="FH7:FI8"/>
    <mergeCell ref="FB7:FC8"/>
    <mergeCell ref="FD7:FE8"/>
    <mergeCell ref="EL7:EM8"/>
    <mergeCell ref="EN7:EO8"/>
    <mergeCell ref="EP7:EQ8"/>
    <mergeCell ref="ER7:ES8"/>
    <mergeCell ref="ET7:EU8"/>
    <mergeCell ref="FF7:FG8"/>
    <mergeCell ref="EJ7:EK8"/>
    <mergeCell ref="DN7:DO8"/>
    <mergeCell ref="DP7:DQ8"/>
    <mergeCell ref="DR7:DS8"/>
    <mergeCell ref="DT7:DU8"/>
    <mergeCell ref="DV7:DW8"/>
    <mergeCell ref="DX7:DY8"/>
    <mergeCell ref="DZ7:EA8"/>
    <mergeCell ref="EB7:EC8"/>
    <mergeCell ref="ED7:EE8"/>
    <mergeCell ref="EF7:EG8"/>
    <mergeCell ref="EH7:EI8"/>
    <mergeCell ref="EV7:EW8"/>
    <mergeCell ref="EX7:EY8"/>
    <mergeCell ref="EZ7:FA8"/>
    <mergeCell ref="CL7:CM8"/>
    <mergeCell ref="DD7:DE8"/>
    <mergeCell ref="DF7:DG8"/>
    <mergeCell ref="DH7:DI8"/>
    <mergeCell ref="DJ7:DK8"/>
    <mergeCell ref="AV7:AW8"/>
    <mergeCell ref="DL7:DM8"/>
    <mergeCell ref="CP7:CQ8"/>
    <mergeCell ref="CR7:CS8"/>
    <mergeCell ref="CT7:CU8"/>
    <mergeCell ref="CV7:CW8"/>
    <mergeCell ref="CX7:CY8"/>
    <mergeCell ref="CZ7:DA8"/>
    <mergeCell ref="DB7:DC8"/>
    <mergeCell ref="CJ7:CK8"/>
    <mergeCell ref="BR7:BS8"/>
    <mergeCell ref="BT7:BU8"/>
    <mergeCell ref="BV7:BW8"/>
    <mergeCell ref="BX7:BY8"/>
    <mergeCell ref="BZ7:CA8"/>
    <mergeCell ref="B7:D7"/>
    <mergeCell ref="L7:M8"/>
    <mergeCell ref="N7:O8"/>
    <mergeCell ref="P7:Q8"/>
    <mergeCell ref="R7:S8"/>
    <mergeCell ref="AF7:AG8"/>
    <mergeCell ref="AH7:AI8"/>
    <mergeCell ref="AJ7:AK8"/>
    <mergeCell ref="F9:H9"/>
    <mergeCell ref="I9:K9"/>
    <mergeCell ref="V7:W8"/>
    <mergeCell ref="X7:Y8"/>
    <mergeCell ref="Z7:AA8"/>
    <mergeCell ref="AB7:AC8"/>
    <mergeCell ref="AD7:AE8"/>
    <mergeCell ref="T7:U8"/>
    <mergeCell ref="AL7:AM8"/>
    <mergeCell ref="AN7:AO8"/>
    <mergeCell ref="AP7:AQ8"/>
    <mergeCell ref="BP7:BQ8"/>
    <mergeCell ref="BH7:BI8"/>
    <mergeCell ref="BJ7:BK8"/>
    <mergeCell ref="BL7:BM8"/>
    <mergeCell ref="AT7:AU8"/>
    <mergeCell ref="BD7:BE8"/>
    <mergeCell ref="BF7:BG8"/>
    <mergeCell ref="AX7:AY8"/>
    <mergeCell ref="AZ7:BA8"/>
    <mergeCell ref="BB7:BC8"/>
    <mergeCell ref="BN7:BO8"/>
    <mergeCell ref="AR7:AS8"/>
    <mergeCell ref="CN7:CO8"/>
    <mergeCell ref="CB7:CC8"/>
    <mergeCell ref="CD7:CE8"/>
    <mergeCell ref="CF7:CG8"/>
    <mergeCell ref="CH7:CI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Cefin Capital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jfabio</dc:creator>
  <cp:keywords/>
  <dc:description/>
  <cp:lastModifiedBy>Sepulveda, Luciano</cp:lastModifiedBy>
  <dcterms:created xsi:type="dcterms:W3CDTF">2013-03-28T21:17:02Z</dcterms:created>
  <dcterms:modified xsi:type="dcterms:W3CDTF">2017-04-28T22:53:55Z</dcterms:modified>
  <cp:category/>
  <cp:version/>
  <cp:contentType/>
  <cp:contentStatus/>
</cp:coreProperties>
</file>