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05" windowWidth="16065" windowHeight="4890" activeTab="0"/>
  </bookViews>
  <sheets>
    <sheet name="Julio" sheetId="1" r:id="rId1"/>
    <sheet name="Agosto" sheetId="2" r:id="rId2"/>
    <sheet name="Septiembre" sheetId="3" r:id="rId3"/>
    <sheet name="Octubre" sheetId="4" r:id="rId4"/>
    <sheet name="Noviembre" sheetId="5" r:id="rId5"/>
    <sheet name="Diciembre" sheetId="6" r:id="rId6"/>
  </sheets>
  <definedNames/>
  <calcPr fullCalcOnLoad="1"/>
</workbook>
</file>

<file path=xl/sharedStrings.xml><?xml version="1.0" encoding="utf-8"?>
<sst xmlns="http://schemas.openxmlformats.org/spreadsheetml/2006/main" count="449" uniqueCount="63">
  <si>
    <t>ANEXO N° 1</t>
  </si>
  <si>
    <t>Identificación de la Administradora: Scotia Administradora General de Fondos Chile S.A.</t>
  </si>
  <si>
    <t>Comisión Efectiva Diaria (%)*</t>
  </si>
  <si>
    <t>Mes de Julio 2009</t>
  </si>
  <si>
    <t>Fondo Mutuo Scotia Clipper</t>
  </si>
  <si>
    <t>RUN</t>
  </si>
  <si>
    <t>8049-7</t>
  </si>
  <si>
    <t>Clasificación del Fondo</t>
  </si>
  <si>
    <t>Liquidez</t>
  </si>
  <si>
    <t>(Tipo Activo-</t>
  </si>
  <si>
    <t>Zona</t>
  </si>
  <si>
    <t>Geográfica-</t>
  </si>
  <si>
    <t>Estilo/Tipo</t>
  </si>
  <si>
    <t>Empresa)</t>
  </si>
  <si>
    <t>Día</t>
  </si>
  <si>
    <t>Serie B</t>
  </si>
  <si>
    <t>* Porcentajes con dos decimales</t>
  </si>
  <si>
    <t>Razón social de la administradora :Scotia Administradora General de Fondos Chile S.A.</t>
  </si>
  <si>
    <t>RUT : 96.634.320-6</t>
  </si>
  <si>
    <t>Período a informar: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</si>
  <si>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</si>
  <si>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</si>
  <si>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</si>
  <si>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</si>
  <si>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</si>
  <si>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</si>
  <si>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</si>
  <si>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</si>
  <si>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</si>
  <si>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</si>
  <si>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</si>
  <si>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</si>
  <si>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</si>
  <si>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</si>
  <si>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</si>
  <si>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</si>
  <si>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</si>
  <si>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</si>
  <si>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</si>
  <si>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</si>
  <si>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</si>
  <si>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</si>
  <si>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</si>
  <si>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</si>
  <si>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</si>
  <si>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</si>
  <si>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</si>
  <si>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</si>
  <si>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</si>
  <si>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</si>
  <si>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</si>
  <si>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12/2009</t>
  </si>
  <si>
    <t>Fondo:</t>
  </si>
  <si>
    <t>RUN:</t>
  </si>
  <si>
    <t>Serie:</t>
  </si>
  <si>
    <t>Clasificación</t>
  </si>
  <si>
    <t>Comisión efectiva diaria</t>
  </si>
  <si>
    <t>Scotia Clipper</t>
  </si>
  <si>
    <t>B</t>
  </si>
  <si>
    <t>Mes de Agosto 2009</t>
  </si>
  <si>
    <t>Mes de Septiembre 2009</t>
  </si>
  <si>
    <t>10/2009</t>
  </si>
  <si>
    <t>11/2009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</si>
</sst>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quotePrefix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1" fillId="2" borderId="15" xfId="0" applyFont="1" applyFill="1" applyBorder="1" applyAlignment="1">
      <alignment/>
    </xf>
    <xf numFmtId="0" fontId="0" fillId="2" borderId="17" xfId="0" applyFill="1" applyBorder="1" applyAlignment="1" quotePrefix="1">
      <alignment horizontal="left" vertical="center" wrapText="1"/>
    </xf>
    <xf numFmtId="0" fontId="0" fillId="2" borderId="18" xfId="0" applyFill="1" applyBorder="1" applyAlignment="1" quotePrefix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9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20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1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/>
    </xf>
    <xf numFmtId="0" fontId="1" fillId="2" borderId="19" xfId="0" applyFont="1" applyFill="1" applyBorder="1" applyAlignment="1">
      <alignment horizontal="left"/>
    </xf>
    <xf numFmtId="0" fontId="0" fillId="2" borderId="19" xfId="0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17" xfId="0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7" xfId="0" applyFill="1" applyBorder="1" applyAlignment="1">
      <alignment horizontal="left"/>
    </xf>
    <xf numFmtId="10" fontId="0" fillId="2" borderId="17" xfId="0" applyNumberForma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0" fontId="0" fillId="2" borderId="19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0" fontId="0" fillId="2" borderId="20" xfId="0" applyNumberForma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21" xfId="0" applyFont="1" applyFill="1" applyBorder="1" applyAlignment="1">
      <alignment/>
    </xf>
    <xf numFmtId="0" fontId="0" fillId="2" borderId="17" xfId="0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 quotePrefix="1">
      <alignment horizontal="center"/>
    </xf>
    <xf numFmtId="0" fontId="1" fillId="2" borderId="9" xfId="0" applyFont="1" applyFill="1" applyBorder="1" applyAlignment="1" quotePrefix="1">
      <alignment horizontal="center"/>
    </xf>
    <xf numFmtId="0" fontId="1" fillId="2" borderId="8" xfId="0" applyFont="1" applyFill="1" applyBorder="1" applyAlignment="1" quotePrefix="1">
      <alignment horizontal="center"/>
    </xf>
    <xf numFmtId="0" fontId="1" fillId="2" borderId="17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333375</xdr:colOff>
      <xdr:row>9</xdr:row>
      <xdr:rowOff>0</xdr:rowOff>
    </xdr:from>
    <xdr:ext cx="76200" cy="266700"/>
    <xdr:sp>
      <xdr:nvSpPr>
        <xdr:cNvPr id="1" name="TextBox 1"/>
        <xdr:cNvSpPr txBox="1">
          <a:spLocks noChangeArrowheads="1"/>
        </xdr:cNvSpPr>
      </xdr:nvSpPr>
      <xdr:spPr>
        <a:xfrm>
          <a:off x="5276850" y="147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333375</xdr:colOff>
      <xdr:row>9</xdr:row>
      <xdr:rowOff>0</xdr:rowOff>
    </xdr:from>
    <xdr:ext cx="76200" cy="266700"/>
    <xdr:sp>
      <xdr:nvSpPr>
        <xdr:cNvPr id="1" name="TextBox 1"/>
        <xdr:cNvSpPr txBox="1">
          <a:spLocks noChangeArrowheads="1"/>
        </xdr:cNvSpPr>
      </xdr:nvSpPr>
      <xdr:spPr>
        <a:xfrm>
          <a:off x="5276850" y="1476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333375</xdr:colOff>
      <xdr:row>9</xdr:row>
      <xdr:rowOff>0</xdr:rowOff>
    </xdr:from>
    <xdr:ext cx="9525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5514975" y="14763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5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4.140625" style="26" customWidth="1"/>
    <col min="4" max="4" width="22.140625" style="1" customWidth="1"/>
    <col min="5" max="5" width="14.140625" style="1" customWidth="1"/>
    <col min="6" max="16384" width="11.421875" style="1" customWidth="1"/>
  </cols>
  <sheetData>
    <row r="2" spans="3:9" ht="12.75">
      <c r="C2" s="60" t="s">
        <v>0</v>
      </c>
      <c r="D2" s="60"/>
      <c r="E2" s="60"/>
      <c r="F2" s="60"/>
      <c r="G2" s="60"/>
      <c r="H2" s="60"/>
      <c r="I2" s="60"/>
    </row>
    <row r="4" spans="3:9" ht="12.75">
      <c r="C4" s="27" t="s">
        <v>1</v>
      </c>
      <c r="D4" s="28"/>
      <c r="E4" s="28"/>
      <c r="F4" s="28"/>
      <c r="G4" s="28"/>
      <c r="H4" s="28"/>
      <c r="I4" s="29"/>
    </row>
    <row r="5" spans="3:9" ht="12.75">
      <c r="C5" s="30"/>
      <c r="D5" s="29"/>
      <c r="E5" s="29"/>
      <c r="F5" s="29"/>
      <c r="G5" s="29"/>
      <c r="H5" s="29"/>
      <c r="I5" s="29"/>
    </row>
    <row r="6" spans="3:5" ht="12.75">
      <c r="C6" s="31"/>
      <c r="D6" s="32" t="s">
        <v>2</v>
      </c>
      <c r="E6" s="28"/>
    </row>
    <row r="7" spans="3:5" ht="25.5">
      <c r="C7" s="59" t="s">
        <v>3</v>
      </c>
      <c r="D7" s="34" t="s">
        <v>4</v>
      </c>
      <c r="E7" s="35"/>
    </row>
    <row r="8" spans="3:5" ht="12.75">
      <c r="C8" s="36"/>
      <c r="D8" s="37" t="s">
        <v>5</v>
      </c>
      <c r="E8" s="38"/>
    </row>
    <row r="9" spans="3:5" ht="12.75">
      <c r="C9" s="39"/>
      <c r="D9" s="40" t="s">
        <v>6</v>
      </c>
      <c r="E9" s="41"/>
    </row>
    <row r="10" spans="3:4" ht="25.5">
      <c r="C10" s="42" t="s">
        <v>7</v>
      </c>
      <c r="D10" s="43" t="s">
        <v>8</v>
      </c>
    </row>
    <row r="11" spans="3:4" ht="12.75">
      <c r="C11" s="44" t="s">
        <v>9</v>
      </c>
      <c r="D11" s="45"/>
    </row>
    <row r="12" spans="3:4" ht="12.75">
      <c r="C12" s="44" t="s">
        <v>10</v>
      </c>
      <c r="D12" s="46"/>
    </row>
    <row r="13" spans="3:4" ht="12.75">
      <c r="C13" s="44" t="s">
        <v>11</v>
      </c>
      <c r="D13" s="45"/>
    </row>
    <row r="14" spans="3:4" ht="12.75">
      <c r="C14" s="44" t="s">
        <v>12</v>
      </c>
      <c r="D14" s="46"/>
    </row>
    <row r="15" spans="3:4" ht="12.75">
      <c r="C15" s="47" t="s">
        <v>13</v>
      </c>
      <c r="D15" s="48"/>
    </row>
    <row r="16" spans="3:4" ht="12.75">
      <c r="C16" s="31"/>
      <c r="D16" s="49"/>
    </row>
    <row r="17" spans="3:4" ht="12.75">
      <c r="C17" s="47" t="s">
        <v>14</v>
      </c>
      <c r="D17" s="50" t="s">
        <v>15</v>
      </c>
    </row>
    <row r="18" spans="3:4" ht="12.75">
      <c r="C18" s="51">
        <v>1</v>
      </c>
      <c r="D18" s="52">
        <v>0.0023799986505048973</v>
      </c>
    </row>
    <row r="19" spans="3:4" ht="12.75">
      <c r="C19" s="53">
        <f>C18+1</f>
        <v>2</v>
      </c>
      <c r="D19" s="54">
        <v>0.0023800006813426843</v>
      </c>
    </row>
    <row r="20" spans="3:4" ht="12.75">
      <c r="C20" s="53">
        <f aca="true" t="shared" si="0" ref="C20:C48">C19+1</f>
        <v>3</v>
      </c>
      <c r="D20" s="54">
        <v>0.0023799990538426533</v>
      </c>
    </row>
    <row r="21" spans="3:4" ht="12.75">
      <c r="C21" s="53">
        <f t="shared" si="0"/>
        <v>4</v>
      </c>
      <c r="D21" s="54">
        <v>0.002379998014411641</v>
      </c>
    </row>
    <row r="22" spans="3:4" ht="12.75">
      <c r="C22" s="53">
        <f t="shared" si="0"/>
        <v>5</v>
      </c>
      <c r="D22" s="54">
        <v>0.0023800024469834025</v>
      </c>
    </row>
    <row r="23" spans="3:4" ht="12.75">
      <c r="C23" s="53">
        <f t="shared" si="0"/>
        <v>6</v>
      </c>
      <c r="D23" s="54">
        <v>0.002380000009665395</v>
      </c>
    </row>
    <row r="24" spans="3:4" ht="12.75">
      <c r="C24" s="53">
        <f t="shared" si="0"/>
        <v>7</v>
      </c>
      <c r="D24" s="54">
        <v>0.002380000780709154</v>
      </c>
    </row>
    <row r="25" spans="3:4" ht="12.75">
      <c r="C25" s="53">
        <f t="shared" si="0"/>
        <v>8</v>
      </c>
      <c r="D25" s="54">
        <v>0.002380001113526455</v>
      </c>
    </row>
    <row r="26" spans="3:4" ht="12.75">
      <c r="C26" s="53">
        <f t="shared" si="0"/>
        <v>9</v>
      </c>
      <c r="D26" s="54">
        <v>0.00238000176538456</v>
      </c>
    </row>
    <row r="27" spans="3:4" ht="12.75">
      <c r="C27" s="53">
        <f t="shared" si="0"/>
        <v>10</v>
      </c>
      <c r="D27" s="54">
        <v>0.0023800007910451514</v>
      </c>
    </row>
    <row r="28" spans="3:4" ht="12.75">
      <c r="C28" s="53">
        <f t="shared" si="0"/>
        <v>11</v>
      </c>
      <c r="D28" s="54">
        <v>0.002380000989638672</v>
      </c>
    </row>
    <row r="29" spans="3:4" ht="12.75">
      <c r="C29" s="53">
        <f t="shared" si="0"/>
        <v>12</v>
      </c>
      <c r="D29" s="54">
        <v>0.002380001075697591</v>
      </c>
    </row>
    <row r="30" spans="3:4" ht="12.75">
      <c r="C30" s="53">
        <f t="shared" si="0"/>
        <v>13</v>
      </c>
      <c r="D30" s="54">
        <v>0.0023800003538238432</v>
      </c>
    </row>
    <row r="31" spans="3:4" ht="12.75">
      <c r="C31" s="53">
        <f t="shared" si="0"/>
        <v>14</v>
      </c>
      <c r="D31" s="54">
        <v>0.0023800006197369004</v>
      </c>
    </row>
    <row r="32" spans="3:4" ht="12.75">
      <c r="C32" s="53">
        <f t="shared" si="0"/>
        <v>15</v>
      </c>
      <c r="D32" s="54">
        <v>0.002379999093673832</v>
      </c>
    </row>
    <row r="33" spans="3:4" ht="12.75">
      <c r="C33" s="53">
        <f t="shared" si="0"/>
        <v>16</v>
      </c>
      <c r="D33" s="54">
        <v>0.002379999429655566</v>
      </c>
    </row>
    <row r="34" spans="3:4" ht="12.75">
      <c r="C34" s="53">
        <f t="shared" si="0"/>
        <v>17</v>
      </c>
      <c r="D34" s="54">
        <v>0.002379999329913583</v>
      </c>
    </row>
    <row r="35" spans="3:4" ht="12.75">
      <c r="C35" s="53">
        <f t="shared" si="0"/>
        <v>18</v>
      </c>
      <c r="D35" s="54">
        <v>0.0023799990669880564</v>
      </c>
    </row>
    <row r="36" spans="3:4" ht="12.75">
      <c r="C36" s="53">
        <f t="shared" si="0"/>
        <v>19</v>
      </c>
      <c r="D36" s="54">
        <v>0.0023799988020773775</v>
      </c>
    </row>
    <row r="37" spans="3:4" ht="12.75">
      <c r="C37" s="53">
        <f t="shared" si="0"/>
        <v>20</v>
      </c>
      <c r="D37" s="54">
        <v>0.0023800017390522995</v>
      </c>
    </row>
    <row r="38" spans="3:4" ht="12.75">
      <c r="C38" s="53">
        <f t="shared" si="0"/>
        <v>21</v>
      </c>
      <c r="D38" s="54">
        <v>0.0023799984233165415</v>
      </c>
    </row>
    <row r="39" spans="3:4" ht="12.75">
      <c r="C39" s="53">
        <f t="shared" si="0"/>
        <v>22</v>
      </c>
      <c r="D39" s="54">
        <v>0.002380001034883919</v>
      </c>
    </row>
    <row r="40" spans="3:4" ht="12.75">
      <c r="C40" s="53">
        <f t="shared" si="0"/>
        <v>23</v>
      </c>
      <c r="D40" s="54">
        <v>0.002379999275539561</v>
      </c>
    </row>
    <row r="41" spans="3:4" ht="12.75">
      <c r="C41" s="53">
        <f t="shared" si="0"/>
        <v>24</v>
      </c>
      <c r="D41" s="54">
        <v>0.0023799990991649417</v>
      </c>
    </row>
    <row r="42" spans="3:4" ht="12.75">
      <c r="C42" s="53">
        <f t="shared" si="0"/>
        <v>25</v>
      </c>
      <c r="D42" s="54">
        <v>0.0023799982688617887</v>
      </c>
    </row>
    <row r="43" spans="3:4" ht="12.75">
      <c r="C43" s="53">
        <f t="shared" si="0"/>
        <v>26</v>
      </c>
      <c r="D43" s="54">
        <v>0.002380001151412925</v>
      </c>
    </row>
    <row r="44" spans="3:4" ht="12.75">
      <c r="C44" s="53">
        <f t="shared" si="0"/>
        <v>27</v>
      </c>
      <c r="D44" s="54">
        <v>0.0023799996426288887</v>
      </c>
    </row>
    <row r="45" spans="3:4" ht="12.75">
      <c r="C45" s="53">
        <f t="shared" si="0"/>
        <v>28</v>
      </c>
      <c r="D45" s="54">
        <v>0.002379999787371744</v>
      </c>
    </row>
    <row r="46" spans="3:4" ht="12.75">
      <c r="C46" s="53">
        <f t="shared" si="0"/>
        <v>29</v>
      </c>
      <c r="D46" s="54">
        <v>0.0023799997321236185</v>
      </c>
    </row>
    <row r="47" spans="3:4" ht="12.75">
      <c r="C47" s="53">
        <f t="shared" si="0"/>
        <v>30</v>
      </c>
      <c r="D47" s="54">
        <v>0.0023799984396182987</v>
      </c>
    </row>
    <row r="48" spans="3:4" ht="12.75">
      <c r="C48" s="55">
        <f t="shared" si="0"/>
        <v>31</v>
      </c>
      <c r="D48" s="56">
        <v>0.002379999883855905</v>
      </c>
    </row>
    <row r="50" ht="12.75">
      <c r="C50" s="57" t="s">
        <v>16</v>
      </c>
    </row>
  </sheetData>
  <mergeCells count="1">
    <mergeCell ref="C2:I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I50"/>
  <sheetViews>
    <sheetView workbookViewId="0" topLeftCell="A1">
      <selection activeCell="D35" sqref="D35"/>
    </sheetView>
  </sheetViews>
  <sheetFormatPr defaultColWidth="11.421875" defaultRowHeight="12.75"/>
  <cols>
    <col min="1" max="2" width="11.421875" style="1" customWidth="1"/>
    <col min="3" max="3" width="14.140625" style="26" customWidth="1"/>
    <col min="4" max="4" width="22.140625" style="1" customWidth="1"/>
    <col min="5" max="5" width="14.140625" style="1" customWidth="1"/>
    <col min="6" max="16384" width="11.421875" style="1" customWidth="1"/>
  </cols>
  <sheetData>
    <row r="2" spans="3:9" ht="12.75">
      <c r="C2" s="60" t="s">
        <v>0</v>
      </c>
      <c r="D2" s="60"/>
      <c r="E2" s="60"/>
      <c r="F2" s="60"/>
      <c r="G2" s="60"/>
      <c r="H2" s="60"/>
      <c r="I2" s="60"/>
    </row>
    <row r="4" spans="3:9" ht="12.75">
      <c r="C4" s="27" t="s">
        <v>1</v>
      </c>
      <c r="D4" s="28"/>
      <c r="E4" s="28"/>
      <c r="F4" s="28"/>
      <c r="G4" s="28"/>
      <c r="H4" s="28"/>
      <c r="I4" s="29"/>
    </row>
    <row r="5" spans="3:9" ht="12.75">
      <c r="C5" s="30"/>
      <c r="D5" s="29"/>
      <c r="E5" s="29"/>
      <c r="F5" s="29"/>
      <c r="G5" s="29"/>
      <c r="H5" s="29"/>
      <c r="I5" s="29"/>
    </row>
    <row r="6" spans="3:5" ht="12.75">
      <c r="C6" s="31"/>
      <c r="D6" s="32" t="s">
        <v>2</v>
      </c>
      <c r="E6" s="28"/>
    </row>
    <row r="7" spans="3:5" ht="25.5">
      <c r="C7" s="33" t="s">
        <v>59</v>
      </c>
      <c r="D7" s="34" t="s">
        <v>4</v>
      </c>
      <c r="E7" s="35"/>
    </row>
    <row r="8" spans="3:5" ht="12.75">
      <c r="C8" s="36"/>
      <c r="D8" s="37" t="s">
        <v>5</v>
      </c>
      <c r="E8" s="38"/>
    </row>
    <row r="9" spans="3:5" ht="12.75">
      <c r="C9" s="39"/>
      <c r="D9" s="40" t="s">
        <v>6</v>
      </c>
      <c r="E9" s="41"/>
    </row>
    <row r="10" spans="3:4" ht="25.5">
      <c r="C10" s="42" t="s">
        <v>7</v>
      </c>
      <c r="D10" s="43" t="s">
        <v>8</v>
      </c>
    </row>
    <row r="11" spans="3:4" ht="12.75">
      <c r="C11" s="44" t="s">
        <v>9</v>
      </c>
      <c r="D11" s="45"/>
    </row>
    <row r="12" spans="3:4" ht="12.75">
      <c r="C12" s="44" t="s">
        <v>10</v>
      </c>
      <c r="D12" s="46"/>
    </row>
    <row r="13" spans="3:4" ht="12.75">
      <c r="C13" s="44" t="s">
        <v>11</v>
      </c>
      <c r="D13" s="45"/>
    </row>
    <row r="14" spans="3:4" ht="12.75">
      <c r="C14" s="44" t="s">
        <v>12</v>
      </c>
      <c r="D14" s="46"/>
    </row>
    <row r="15" spans="3:4" ht="12.75">
      <c r="C15" s="47" t="s">
        <v>13</v>
      </c>
      <c r="D15" s="48"/>
    </row>
    <row r="16" spans="3:4" ht="12.75">
      <c r="C16" s="31"/>
      <c r="D16" s="49"/>
    </row>
    <row r="17" spans="3:4" ht="12.75">
      <c r="C17" s="47" t="s">
        <v>14</v>
      </c>
      <c r="D17" s="50" t="s">
        <v>15</v>
      </c>
    </row>
    <row r="18" spans="3:4" ht="12.75">
      <c r="C18" s="51">
        <v>1</v>
      </c>
      <c r="D18" s="52">
        <v>0.0023799986505048973</v>
      </c>
    </row>
    <row r="19" spans="3:4" ht="12.75">
      <c r="C19" s="53">
        <f>C18+1</f>
        <v>2</v>
      </c>
      <c r="D19" s="54">
        <v>0.0023800006813426843</v>
      </c>
    </row>
    <row r="20" spans="3:4" ht="12.75">
      <c r="C20" s="53">
        <f aca="true" t="shared" si="0" ref="C20:C48">C19+1</f>
        <v>3</v>
      </c>
      <c r="D20" s="54">
        <v>0.0023799990538426533</v>
      </c>
    </row>
    <row r="21" spans="3:4" ht="12.75">
      <c r="C21" s="53">
        <f t="shared" si="0"/>
        <v>4</v>
      </c>
      <c r="D21" s="54">
        <v>0.002379998014411641</v>
      </c>
    </row>
    <row r="22" spans="3:4" ht="12.75">
      <c r="C22" s="53">
        <f t="shared" si="0"/>
        <v>5</v>
      </c>
      <c r="D22" s="54">
        <v>0.0023800024469834025</v>
      </c>
    </row>
    <row r="23" spans="3:4" ht="12.75">
      <c r="C23" s="53">
        <f t="shared" si="0"/>
        <v>6</v>
      </c>
      <c r="D23" s="54">
        <v>0.002380000009665395</v>
      </c>
    </row>
    <row r="24" spans="3:4" ht="12.75">
      <c r="C24" s="53">
        <f t="shared" si="0"/>
        <v>7</v>
      </c>
      <c r="D24" s="54">
        <v>0.002380000780709154</v>
      </c>
    </row>
    <row r="25" spans="3:4" ht="12.75">
      <c r="C25" s="53">
        <f t="shared" si="0"/>
        <v>8</v>
      </c>
      <c r="D25" s="54">
        <v>0.002380001113526455</v>
      </c>
    </row>
    <row r="26" spans="3:4" ht="12.75">
      <c r="C26" s="53">
        <f t="shared" si="0"/>
        <v>9</v>
      </c>
      <c r="D26" s="54">
        <v>0.00238000176538456</v>
      </c>
    </row>
    <row r="27" spans="3:4" ht="12.75">
      <c r="C27" s="53">
        <f t="shared" si="0"/>
        <v>10</v>
      </c>
      <c r="D27" s="54">
        <v>0.0023800007910451514</v>
      </c>
    </row>
    <row r="28" spans="3:4" ht="12.75">
      <c r="C28" s="53">
        <f t="shared" si="0"/>
        <v>11</v>
      </c>
      <c r="D28" s="54">
        <v>0.002380000989638672</v>
      </c>
    </row>
    <row r="29" spans="3:4" ht="12.75">
      <c r="C29" s="53">
        <f t="shared" si="0"/>
        <v>12</v>
      </c>
      <c r="D29" s="54">
        <v>0.002380001075697591</v>
      </c>
    </row>
    <row r="30" spans="3:4" ht="12.75">
      <c r="C30" s="53">
        <f t="shared" si="0"/>
        <v>13</v>
      </c>
      <c r="D30" s="54">
        <v>0.0023800003538238432</v>
      </c>
    </row>
    <row r="31" spans="3:4" ht="12.75">
      <c r="C31" s="53">
        <f t="shared" si="0"/>
        <v>14</v>
      </c>
      <c r="D31" s="54">
        <v>0.0023800006197369004</v>
      </c>
    </row>
    <row r="32" spans="3:4" ht="12.75">
      <c r="C32" s="53">
        <f t="shared" si="0"/>
        <v>15</v>
      </c>
      <c r="D32" s="54">
        <v>0.002379999093673832</v>
      </c>
    </row>
    <row r="33" spans="3:4" ht="12.75">
      <c r="C33" s="53">
        <f t="shared" si="0"/>
        <v>16</v>
      </c>
      <c r="D33" s="54">
        <v>0.002379999429655566</v>
      </c>
    </row>
    <row r="34" spans="3:4" ht="12.75">
      <c r="C34" s="53">
        <f t="shared" si="0"/>
        <v>17</v>
      </c>
      <c r="D34" s="54">
        <v>0.002379999329913583</v>
      </c>
    </row>
    <row r="35" spans="3:4" ht="12.75">
      <c r="C35" s="53">
        <f t="shared" si="0"/>
        <v>18</v>
      </c>
      <c r="D35" s="54">
        <v>0.0023799990669880564</v>
      </c>
    </row>
    <row r="36" spans="3:4" ht="12.75">
      <c r="C36" s="53">
        <f t="shared" si="0"/>
        <v>19</v>
      </c>
      <c r="D36" s="54">
        <v>0.0023799988020773775</v>
      </c>
    </row>
    <row r="37" spans="3:4" ht="12.75">
      <c r="C37" s="53">
        <f t="shared" si="0"/>
        <v>20</v>
      </c>
      <c r="D37" s="54">
        <v>0.0023800017390522995</v>
      </c>
    </row>
    <row r="38" spans="3:4" ht="12.75">
      <c r="C38" s="53">
        <f t="shared" si="0"/>
        <v>21</v>
      </c>
      <c r="D38" s="54">
        <v>0.0023799984233165415</v>
      </c>
    </row>
    <row r="39" spans="3:4" ht="12.75">
      <c r="C39" s="53">
        <f t="shared" si="0"/>
        <v>22</v>
      </c>
      <c r="D39" s="54">
        <v>0.002380001034883919</v>
      </c>
    </row>
    <row r="40" spans="3:4" ht="12.75">
      <c r="C40" s="53">
        <f t="shared" si="0"/>
        <v>23</v>
      </c>
      <c r="D40" s="54">
        <v>0.002379999275539561</v>
      </c>
    </row>
    <row r="41" spans="3:4" ht="12.75">
      <c r="C41" s="53">
        <f t="shared" si="0"/>
        <v>24</v>
      </c>
      <c r="D41" s="54">
        <v>0.0023799990991649417</v>
      </c>
    </row>
    <row r="42" spans="3:4" ht="12.75">
      <c r="C42" s="53">
        <f t="shared" si="0"/>
        <v>25</v>
      </c>
      <c r="D42" s="54">
        <v>0.0023799982688617887</v>
      </c>
    </row>
    <row r="43" spans="3:4" ht="12.75">
      <c r="C43" s="53">
        <f t="shared" si="0"/>
        <v>26</v>
      </c>
      <c r="D43" s="54">
        <v>0.002380001151412925</v>
      </c>
    </row>
    <row r="44" spans="3:4" ht="12.75">
      <c r="C44" s="53">
        <f t="shared" si="0"/>
        <v>27</v>
      </c>
      <c r="D44" s="54">
        <v>0.0023799996426288887</v>
      </c>
    </row>
    <row r="45" spans="3:4" ht="12.75">
      <c r="C45" s="53">
        <f t="shared" si="0"/>
        <v>28</v>
      </c>
      <c r="D45" s="54">
        <v>0.002379999787371744</v>
      </c>
    </row>
    <row r="46" spans="3:4" ht="12.75">
      <c r="C46" s="53">
        <f t="shared" si="0"/>
        <v>29</v>
      </c>
      <c r="D46" s="54">
        <v>0.0023799997321236185</v>
      </c>
    </row>
    <row r="47" spans="3:4" ht="12.75">
      <c r="C47" s="53">
        <f t="shared" si="0"/>
        <v>30</v>
      </c>
      <c r="D47" s="54">
        <v>0.0023799984396182987</v>
      </c>
    </row>
    <row r="48" spans="3:4" ht="12.75">
      <c r="C48" s="55">
        <f t="shared" si="0"/>
        <v>31</v>
      </c>
      <c r="D48" s="56">
        <v>0.002379999883855905</v>
      </c>
    </row>
    <row r="50" ht="12.75">
      <c r="C50" s="57" t="s">
        <v>16</v>
      </c>
    </row>
  </sheetData>
  <mergeCells count="1">
    <mergeCell ref="C2:I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I49"/>
  <sheetViews>
    <sheetView workbookViewId="0" topLeftCell="A1">
      <selection activeCell="F20" sqref="F20"/>
    </sheetView>
  </sheetViews>
  <sheetFormatPr defaultColWidth="11.421875" defaultRowHeight="12.75"/>
  <cols>
    <col min="1" max="2" width="11.421875" style="1" customWidth="1"/>
    <col min="3" max="3" width="14.140625" style="26" customWidth="1"/>
    <col min="4" max="4" width="22.140625" style="1" customWidth="1"/>
    <col min="5" max="5" width="14.140625" style="1" customWidth="1"/>
    <col min="6" max="16384" width="11.421875" style="1" customWidth="1"/>
  </cols>
  <sheetData>
    <row r="2" spans="3:9" ht="12.75">
      <c r="C2" s="60" t="s">
        <v>0</v>
      </c>
      <c r="D2" s="60"/>
      <c r="E2" s="60"/>
      <c r="F2" s="60"/>
      <c r="G2" s="60"/>
      <c r="H2" s="60"/>
      <c r="I2" s="60"/>
    </row>
    <row r="4" spans="3:9" ht="12.75">
      <c r="C4" s="27" t="s">
        <v>1</v>
      </c>
      <c r="D4" s="28"/>
      <c r="E4" s="28"/>
      <c r="F4" s="28"/>
      <c r="G4" s="28"/>
      <c r="H4" s="28"/>
      <c r="I4" s="29"/>
    </row>
    <row r="5" spans="3:9" ht="12.75">
      <c r="C5" s="30"/>
      <c r="D5" s="29"/>
      <c r="E5" s="29"/>
      <c r="F5" s="29"/>
      <c r="G5" s="29"/>
      <c r="H5" s="29"/>
      <c r="I5" s="29"/>
    </row>
    <row r="6" spans="3:5" ht="12.75">
      <c r="C6" s="31"/>
      <c r="D6" s="32" t="s">
        <v>2</v>
      </c>
      <c r="E6" s="28"/>
    </row>
    <row r="7" spans="3:5" ht="38.25">
      <c r="C7" s="33" t="s">
        <v>60</v>
      </c>
      <c r="D7" s="34" t="s">
        <v>4</v>
      </c>
      <c r="E7" s="35"/>
    </row>
    <row r="8" spans="3:5" ht="12.75">
      <c r="C8" s="36"/>
      <c r="D8" s="37" t="s">
        <v>5</v>
      </c>
      <c r="E8" s="38"/>
    </row>
    <row r="9" spans="3:5" ht="12.75">
      <c r="C9" s="39"/>
      <c r="D9" s="40" t="s">
        <v>6</v>
      </c>
      <c r="E9" s="41"/>
    </row>
    <row r="10" spans="3:4" ht="25.5">
      <c r="C10" s="42" t="s">
        <v>7</v>
      </c>
      <c r="D10" s="43" t="s">
        <v>8</v>
      </c>
    </row>
    <row r="11" spans="3:4" ht="12.75">
      <c r="C11" s="44" t="s">
        <v>9</v>
      </c>
      <c r="D11" s="45"/>
    </row>
    <row r="12" spans="3:4" ht="12.75">
      <c r="C12" s="44" t="s">
        <v>10</v>
      </c>
      <c r="D12" s="46"/>
    </row>
    <row r="13" spans="3:4" ht="12.75">
      <c r="C13" s="44" t="s">
        <v>11</v>
      </c>
      <c r="D13" s="45"/>
    </row>
    <row r="14" spans="3:4" ht="12.75">
      <c r="C14" s="44" t="s">
        <v>12</v>
      </c>
      <c r="D14" s="46"/>
    </row>
    <row r="15" spans="3:4" ht="12.75">
      <c r="C15" s="47" t="s">
        <v>13</v>
      </c>
      <c r="D15" s="48"/>
    </row>
    <row r="16" spans="3:4" ht="12.75">
      <c r="C16" s="31"/>
      <c r="D16" s="49"/>
    </row>
    <row r="17" spans="3:4" ht="12.75">
      <c r="C17" s="47" t="s">
        <v>14</v>
      </c>
      <c r="D17" s="50" t="s">
        <v>15</v>
      </c>
    </row>
    <row r="18" spans="3:4" ht="12.75">
      <c r="C18" s="51">
        <v>1</v>
      </c>
      <c r="D18" s="52">
        <v>0.0023799986505048973</v>
      </c>
    </row>
    <row r="19" spans="3:4" ht="12.75">
      <c r="C19" s="53">
        <f>C18+1</f>
        <v>2</v>
      </c>
      <c r="D19" s="54">
        <v>0.0023800006813426843</v>
      </c>
    </row>
    <row r="20" spans="3:4" ht="12.75">
      <c r="C20" s="53">
        <f aca="true" t="shared" si="0" ref="C20:C47">C19+1</f>
        <v>3</v>
      </c>
      <c r="D20" s="54">
        <v>0.0023799990538426533</v>
      </c>
    </row>
    <row r="21" spans="3:4" ht="12.75">
      <c r="C21" s="53">
        <f t="shared" si="0"/>
        <v>4</v>
      </c>
      <c r="D21" s="54">
        <v>0.002379998014411641</v>
      </c>
    </row>
    <row r="22" spans="3:4" ht="12.75">
      <c r="C22" s="53">
        <f t="shared" si="0"/>
        <v>5</v>
      </c>
      <c r="D22" s="54">
        <v>0.0023800024469834025</v>
      </c>
    </row>
    <row r="23" spans="3:4" ht="12.75">
      <c r="C23" s="53">
        <f t="shared" si="0"/>
        <v>6</v>
      </c>
      <c r="D23" s="54">
        <v>0.002380000009665395</v>
      </c>
    </row>
    <row r="24" spans="3:4" ht="12.75">
      <c r="C24" s="53">
        <f t="shared" si="0"/>
        <v>7</v>
      </c>
      <c r="D24" s="54">
        <v>0.002380000780709154</v>
      </c>
    </row>
    <row r="25" spans="3:4" ht="12.75">
      <c r="C25" s="53">
        <f t="shared" si="0"/>
        <v>8</v>
      </c>
      <c r="D25" s="54">
        <v>0.002380001113526455</v>
      </c>
    </row>
    <row r="26" spans="3:4" ht="12.75">
      <c r="C26" s="53">
        <f t="shared" si="0"/>
        <v>9</v>
      </c>
      <c r="D26" s="54">
        <v>0.00238000176538456</v>
      </c>
    </row>
    <row r="27" spans="3:4" ht="12.75">
      <c r="C27" s="53">
        <f t="shared" si="0"/>
        <v>10</v>
      </c>
      <c r="D27" s="54">
        <v>0.0023800007910451514</v>
      </c>
    </row>
    <row r="28" spans="3:4" ht="12.75">
      <c r="C28" s="53">
        <f t="shared" si="0"/>
        <v>11</v>
      </c>
      <c r="D28" s="54">
        <v>0.002380000989638672</v>
      </c>
    </row>
    <row r="29" spans="3:4" ht="12.75">
      <c r="C29" s="53">
        <f t="shared" si="0"/>
        <v>12</v>
      </c>
      <c r="D29" s="54">
        <v>0.002380001075697591</v>
      </c>
    </row>
    <row r="30" spans="3:4" ht="12.75">
      <c r="C30" s="53">
        <f t="shared" si="0"/>
        <v>13</v>
      </c>
      <c r="D30" s="54">
        <v>0.0023800003538238432</v>
      </c>
    </row>
    <row r="31" spans="3:4" ht="12.75">
      <c r="C31" s="53">
        <f t="shared" si="0"/>
        <v>14</v>
      </c>
      <c r="D31" s="54">
        <v>0.0023800006197369004</v>
      </c>
    </row>
    <row r="32" spans="3:4" ht="12.75">
      <c r="C32" s="53">
        <f t="shared" si="0"/>
        <v>15</v>
      </c>
      <c r="D32" s="54">
        <v>0.002379999093673832</v>
      </c>
    </row>
    <row r="33" spans="3:4" ht="12.75">
      <c r="C33" s="53">
        <f t="shared" si="0"/>
        <v>16</v>
      </c>
      <c r="D33" s="54">
        <v>0.002379999429655566</v>
      </c>
    </row>
    <row r="34" spans="3:4" ht="12.75">
      <c r="C34" s="53">
        <f t="shared" si="0"/>
        <v>17</v>
      </c>
      <c r="D34" s="54">
        <v>0.002379999329913583</v>
      </c>
    </row>
    <row r="35" spans="3:4" ht="12.75">
      <c r="C35" s="53">
        <f t="shared" si="0"/>
        <v>18</v>
      </c>
      <c r="D35" s="54">
        <v>0.0023799990669880564</v>
      </c>
    </row>
    <row r="36" spans="3:4" ht="12.75">
      <c r="C36" s="53">
        <f t="shared" si="0"/>
        <v>19</v>
      </c>
      <c r="D36" s="54">
        <v>0.0023799988020773775</v>
      </c>
    </row>
    <row r="37" spans="3:4" ht="12.75">
      <c r="C37" s="53">
        <f t="shared" si="0"/>
        <v>20</v>
      </c>
      <c r="D37" s="54">
        <v>0.0023800017390522995</v>
      </c>
    </row>
    <row r="38" spans="3:4" ht="12.75">
      <c r="C38" s="53">
        <f t="shared" si="0"/>
        <v>21</v>
      </c>
      <c r="D38" s="54">
        <v>0.0023799984233165415</v>
      </c>
    </row>
    <row r="39" spans="3:4" ht="12.75">
      <c r="C39" s="53">
        <f t="shared" si="0"/>
        <v>22</v>
      </c>
      <c r="D39" s="54">
        <v>0.002380001034883919</v>
      </c>
    </row>
    <row r="40" spans="3:4" ht="12.75">
      <c r="C40" s="53">
        <f t="shared" si="0"/>
        <v>23</v>
      </c>
      <c r="D40" s="54">
        <v>0.002379999275539561</v>
      </c>
    </row>
    <row r="41" spans="3:4" ht="12.75">
      <c r="C41" s="53">
        <f t="shared" si="0"/>
        <v>24</v>
      </c>
      <c r="D41" s="54">
        <v>0.0023799990991649417</v>
      </c>
    </row>
    <row r="42" spans="3:4" ht="12.75">
      <c r="C42" s="53">
        <f t="shared" si="0"/>
        <v>25</v>
      </c>
      <c r="D42" s="54">
        <v>0.0023799982688617887</v>
      </c>
    </row>
    <row r="43" spans="3:4" ht="12.75">
      <c r="C43" s="53">
        <f t="shared" si="0"/>
        <v>26</v>
      </c>
      <c r="D43" s="54">
        <v>0.002380001151412925</v>
      </c>
    </row>
    <row r="44" spans="3:4" ht="12.75">
      <c r="C44" s="53">
        <f t="shared" si="0"/>
        <v>27</v>
      </c>
      <c r="D44" s="54">
        <v>0.0023799996426288887</v>
      </c>
    </row>
    <row r="45" spans="3:4" ht="12.75">
      <c r="C45" s="53">
        <f t="shared" si="0"/>
        <v>28</v>
      </c>
      <c r="D45" s="54">
        <v>0.002379999787371744</v>
      </c>
    </row>
    <row r="46" spans="3:4" ht="12.75">
      <c r="C46" s="53">
        <f t="shared" si="0"/>
        <v>29</v>
      </c>
      <c r="D46" s="54">
        <v>0.0023799997321236185</v>
      </c>
    </row>
    <row r="47" spans="3:4" ht="12.75">
      <c r="C47" s="55">
        <f t="shared" si="0"/>
        <v>30</v>
      </c>
      <c r="D47" s="56">
        <v>0.0023799984396182987</v>
      </c>
    </row>
    <row r="49" ht="12.75">
      <c r="C49" s="57" t="s">
        <v>16</v>
      </c>
    </row>
  </sheetData>
  <mergeCells count="1">
    <mergeCell ref="C2:I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BS11"/>
  <sheetViews>
    <sheetView workbookViewId="0" topLeftCell="A1">
      <selection activeCell="H34" sqref="H34"/>
    </sheetView>
  </sheetViews>
  <sheetFormatPr defaultColWidth="11.421875" defaultRowHeight="12.75"/>
  <cols>
    <col min="1" max="2" width="11.421875" style="1" customWidth="1"/>
    <col min="3" max="3" width="16.00390625" style="1" customWidth="1"/>
    <col min="4" max="4" width="6.57421875" style="1" bestFit="1" customWidth="1"/>
    <col min="5" max="5" width="5.8515625" style="1" bestFit="1" customWidth="1"/>
    <col min="6" max="6" width="12.8515625" style="1" customWidth="1"/>
    <col min="7" max="7" width="10.00390625" style="1" customWidth="1"/>
    <col min="8" max="8" width="12.8515625" style="1" customWidth="1"/>
    <col min="9" max="9" width="11.7109375" style="1" customWidth="1"/>
    <col min="10" max="10" width="12.57421875" style="1" customWidth="1"/>
    <col min="11" max="11" width="9.57421875" style="1" customWidth="1"/>
    <col min="12" max="12" width="13.28125" style="1" customWidth="1"/>
    <col min="13" max="13" width="10.421875" style="1" customWidth="1"/>
    <col min="14" max="14" width="12.57421875" style="1" customWidth="1"/>
    <col min="15" max="15" width="10.28125" style="1" customWidth="1"/>
    <col min="16" max="16" width="12.8515625" style="1" customWidth="1"/>
    <col min="17" max="17" width="11.57421875" style="1" customWidth="1"/>
    <col min="18" max="18" width="14.140625" style="1" customWidth="1"/>
    <col min="19" max="19" width="10.57421875" style="1" customWidth="1"/>
    <col min="20" max="20" width="12.28125" style="1" customWidth="1"/>
    <col min="21" max="21" width="12.140625" style="1" customWidth="1"/>
    <col min="22" max="22" width="14.421875" style="1" customWidth="1"/>
    <col min="23" max="23" width="9.8515625" style="1" customWidth="1"/>
    <col min="24" max="24" width="12.28125" style="1" customWidth="1"/>
    <col min="25" max="25" width="9.8515625" style="1" customWidth="1"/>
    <col min="26" max="26" width="12.28125" style="1" customWidth="1"/>
    <col min="27" max="27" width="11.140625" style="1" customWidth="1"/>
    <col min="28" max="28" width="12.57421875" style="1" customWidth="1"/>
    <col min="29" max="29" width="10.00390625" style="1" customWidth="1"/>
    <col min="30" max="30" width="12.57421875" style="1" customWidth="1"/>
    <col min="31" max="31" width="10.57421875" style="1" customWidth="1"/>
    <col min="32" max="32" width="13.140625" style="1" customWidth="1"/>
    <col min="33" max="33" width="10.7109375" style="1" customWidth="1"/>
    <col min="34" max="34" width="13.140625" style="1" customWidth="1"/>
    <col min="35" max="35" width="9.57421875" style="1" customWidth="1"/>
    <col min="36" max="36" width="12.28125" style="1" customWidth="1"/>
    <col min="37" max="37" width="11.421875" style="1" customWidth="1"/>
    <col min="38" max="38" width="12.28125" style="1" customWidth="1"/>
    <col min="39" max="39" width="11.421875" style="1" customWidth="1"/>
    <col min="40" max="40" width="12.421875" style="1" customWidth="1"/>
    <col min="41" max="41" width="11.421875" style="1" customWidth="1"/>
    <col min="42" max="42" width="12.421875" style="1" customWidth="1"/>
    <col min="43" max="43" width="11.421875" style="1" customWidth="1"/>
    <col min="44" max="44" width="13.57421875" style="1" customWidth="1"/>
    <col min="45" max="45" width="11.421875" style="1" customWidth="1"/>
    <col min="46" max="46" width="12.8515625" style="1" customWidth="1"/>
    <col min="47" max="47" width="11.421875" style="1" customWidth="1"/>
    <col min="48" max="48" width="12.8515625" style="1" customWidth="1"/>
    <col min="49" max="49" width="11.421875" style="1" customWidth="1"/>
    <col min="50" max="50" width="12.57421875" style="1" customWidth="1"/>
    <col min="51" max="51" width="11.421875" style="1" customWidth="1"/>
    <col min="52" max="52" width="12.7109375" style="1" customWidth="1"/>
    <col min="53" max="53" width="11.421875" style="1" customWidth="1"/>
    <col min="54" max="54" width="12.7109375" style="1" customWidth="1"/>
    <col min="55" max="57" width="11.421875" style="1" customWidth="1"/>
    <col min="58" max="58" width="13.140625" style="1" customWidth="1"/>
    <col min="59" max="59" width="11.421875" style="1" customWidth="1"/>
    <col min="60" max="60" width="13.421875" style="1" customWidth="1"/>
    <col min="61" max="61" width="11.421875" style="1" customWidth="1"/>
    <col min="62" max="62" width="14.00390625" style="1" customWidth="1"/>
    <col min="63" max="63" width="11.421875" style="1" customWidth="1"/>
    <col min="64" max="64" width="13.57421875" style="1" customWidth="1"/>
    <col min="65" max="65" width="11.421875" style="1" customWidth="1"/>
    <col min="66" max="66" width="13.28125" style="1" customWidth="1"/>
    <col min="67" max="16384" width="11.421875" style="1" customWidth="1"/>
  </cols>
  <sheetData>
    <row r="3" ht="13.5" thickBot="1"/>
    <row r="4" spans="3:10" ht="12.75">
      <c r="C4" s="2" t="s">
        <v>17</v>
      </c>
      <c r="D4" s="3"/>
      <c r="E4" s="3"/>
      <c r="F4" s="3"/>
      <c r="G4" s="3"/>
      <c r="H4" s="3"/>
      <c r="I4" s="3"/>
      <c r="J4" s="4"/>
    </row>
    <row r="5" spans="3:10" ht="13.5" thickBot="1">
      <c r="C5" s="5" t="s">
        <v>18</v>
      </c>
      <c r="D5" s="6"/>
      <c r="E5" s="6"/>
      <c r="F5" s="6"/>
      <c r="G5" s="6"/>
      <c r="H5" s="6"/>
      <c r="I5" s="6"/>
      <c r="J5" s="7"/>
    </row>
    <row r="8" spans="3:67" ht="12.75">
      <c r="C8" s="8" t="s">
        <v>19</v>
      </c>
      <c r="D8" s="9"/>
      <c r="E8" s="10"/>
      <c r="F8" s="64" t="s">
        <v>20</v>
      </c>
      <c r="G8" s="64"/>
      <c r="H8" s="61" t="s">
        <v>21</v>
      </c>
      <c r="I8" s="62"/>
      <c r="J8" s="61" t="s">
        <v>22</v>
      </c>
      <c r="K8" s="62"/>
      <c r="L8" s="61" t="s">
        <v>23</v>
      </c>
      <c r="M8" s="62"/>
      <c r="N8" s="61" t="s">
        <v>24</v>
      </c>
      <c r="O8" s="62"/>
      <c r="P8" s="61" t="s">
        <v>25</v>
      </c>
      <c r="Q8" s="62"/>
      <c r="R8" s="61" t="s">
        <v>26</v>
      </c>
      <c r="S8" s="62"/>
      <c r="T8" s="61" t="s">
        <v>27</v>
      </c>
      <c r="U8" s="62"/>
      <c r="V8" s="61" t="s">
        <v>28</v>
      </c>
      <c r="W8" s="62"/>
      <c r="X8" s="61" t="s">
        <v>29</v>
      </c>
      <c r="Y8" s="62"/>
      <c r="Z8" s="61" t="s">
        <v>30</v>
      </c>
      <c r="AA8" s="62"/>
      <c r="AB8" s="61" t="s">
        <v>31</v>
      </c>
      <c r="AC8" s="62"/>
      <c r="AD8" s="61" t="s">
        <v>32</v>
      </c>
      <c r="AE8" s="62"/>
      <c r="AF8" s="61" t="s">
        <v>33</v>
      </c>
      <c r="AG8" s="62"/>
      <c r="AH8" s="61" t="s">
        <v>34</v>
      </c>
      <c r="AI8" s="62"/>
      <c r="AJ8" s="61" t="s">
        <v>35</v>
      </c>
      <c r="AK8" s="62"/>
      <c r="AL8" s="61" t="s">
        <v>36</v>
      </c>
      <c r="AM8" s="62"/>
      <c r="AN8" s="61" t="s">
        <v>37</v>
      </c>
      <c r="AO8" s="62"/>
      <c r="AP8" s="61" t="s">
        <v>38</v>
      </c>
      <c r="AQ8" s="62"/>
      <c r="AR8" s="61" t="s">
        <v>39</v>
      </c>
      <c r="AS8" s="62"/>
      <c r="AT8" s="61" t="s">
        <v>40</v>
      </c>
      <c r="AU8" s="62"/>
      <c r="AV8" s="61" t="s">
        <v>41</v>
      </c>
      <c r="AW8" s="62"/>
      <c r="AX8" s="61" t="s">
        <v>42</v>
      </c>
      <c r="AY8" s="62"/>
      <c r="AZ8" s="61" t="s">
        <v>43</v>
      </c>
      <c r="BA8" s="62"/>
      <c r="BB8" s="61" t="s">
        <v>44</v>
      </c>
      <c r="BC8" s="62"/>
      <c r="BD8" s="61" t="s">
        <v>45</v>
      </c>
      <c r="BE8" s="62"/>
      <c r="BF8" s="61" t="s">
        <v>46</v>
      </c>
      <c r="BG8" s="62"/>
      <c r="BH8" s="61" t="s">
        <v>47</v>
      </c>
      <c r="BI8" s="62"/>
      <c r="BJ8" s="61" t="s">
        <v>48</v>
      </c>
      <c r="BK8" s="62"/>
      <c r="BL8" s="61" t="s">
        <v>49</v>
      </c>
      <c r="BM8" s="62"/>
      <c r="BN8" s="63" t="s">
        <v>50</v>
      </c>
      <c r="BO8" s="62"/>
    </row>
    <row r="9" spans="3:67" ht="12.75">
      <c r="C9" s="11" t="s">
        <v>61</v>
      </c>
      <c r="D9" s="12"/>
      <c r="E9" s="13"/>
      <c r="F9" s="14"/>
      <c r="G9" s="15"/>
      <c r="H9" s="14"/>
      <c r="I9" s="15"/>
      <c r="J9" s="14"/>
      <c r="K9" s="15"/>
      <c r="L9" s="14"/>
      <c r="M9" s="15"/>
      <c r="N9" s="14"/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14"/>
      <c r="AA9" s="15"/>
      <c r="AB9" s="14"/>
      <c r="AC9" s="15"/>
      <c r="AD9" s="14"/>
      <c r="AE9" s="15"/>
      <c r="AF9" s="14"/>
      <c r="AG9" s="15"/>
      <c r="AH9" s="14"/>
      <c r="AI9" s="15"/>
      <c r="AJ9" s="14"/>
      <c r="AK9" s="15"/>
      <c r="AL9" s="14"/>
      <c r="AM9" s="15"/>
      <c r="AN9" s="14"/>
      <c r="AO9" s="15"/>
      <c r="AP9" s="14"/>
      <c r="AQ9" s="15"/>
      <c r="AR9" s="14"/>
      <c r="AS9" s="15"/>
      <c r="AT9" s="14"/>
      <c r="AU9" s="15"/>
      <c r="AV9" s="14"/>
      <c r="AW9" s="15"/>
      <c r="AX9" s="14"/>
      <c r="AY9" s="15"/>
      <c r="AZ9" s="14"/>
      <c r="BA9" s="15"/>
      <c r="BB9" s="14"/>
      <c r="BC9" s="15"/>
      <c r="BD9" s="14"/>
      <c r="BE9" s="15"/>
      <c r="BF9" s="14"/>
      <c r="BG9" s="15"/>
      <c r="BH9" s="14"/>
      <c r="BI9" s="15"/>
      <c r="BJ9" s="14"/>
      <c r="BK9" s="15"/>
      <c r="BL9" s="14"/>
      <c r="BM9" s="15"/>
      <c r="BN9" s="58"/>
      <c r="BO9" s="15"/>
    </row>
    <row r="10" spans="3:71" ht="51">
      <c r="C10" s="16" t="s">
        <v>52</v>
      </c>
      <c r="D10" s="17" t="s">
        <v>53</v>
      </c>
      <c r="E10" s="18" t="s">
        <v>54</v>
      </c>
      <c r="F10" s="19" t="s">
        <v>55</v>
      </c>
      <c r="G10" s="19" t="s">
        <v>56</v>
      </c>
      <c r="H10" s="19" t="s">
        <v>55</v>
      </c>
      <c r="I10" s="19" t="s">
        <v>56</v>
      </c>
      <c r="J10" s="19" t="s">
        <v>55</v>
      </c>
      <c r="K10" s="19" t="s">
        <v>56</v>
      </c>
      <c r="L10" s="19" t="s">
        <v>55</v>
      </c>
      <c r="M10" s="19" t="s">
        <v>56</v>
      </c>
      <c r="N10" s="19" t="s">
        <v>55</v>
      </c>
      <c r="O10" s="19" t="s">
        <v>56</v>
      </c>
      <c r="P10" s="19" t="s">
        <v>55</v>
      </c>
      <c r="Q10" s="19" t="s">
        <v>56</v>
      </c>
      <c r="R10" s="19" t="s">
        <v>55</v>
      </c>
      <c r="S10" s="19" t="s">
        <v>56</v>
      </c>
      <c r="T10" s="19" t="s">
        <v>55</v>
      </c>
      <c r="U10" s="19" t="s">
        <v>56</v>
      </c>
      <c r="V10" s="19" t="s">
        <v>55</v>
      </c>
      <c r="W10" s="19" t="s">
        <v>56</v>
      </c>
      <c r="X10" s="19" t="s">
        <v>55</v>
      </c>
      <c r="Y10" s="19" t="s">
        <v>56</v>
      </c>
      <c r="Z10" s="19" t="s">
        <v>55</v>
      </c>
      <c r="AA10" s="19" t="s">
        <v>56</v>
      </c>
      <c r="AB10" s="19" t="s">
        <v>55</v>
      </c>
      <c r="AC10" s="19" t="s">
        <v>56</v>
      </c>
      <c r="AD10" s="19" t="s">
        <v>55</v>
      </c>
      <c r="AE10" s="19" t="s">
        <v>56</v>
      </c>
      <c r="AF10" s="19" t="s">
        <v>55</v>
      </c>
      <c r="AG10" s="19" t="s">
        <v>56</v>
      </c>
      <c r="AH10" s="19" t="s">
        <v>55</v>
      </c>
      <c r="AI10" s="19" t="s">
        <v>56</v>
      </c>
      <c r="AJ10" s="19" t="s">
        <v>55</v>
      </c>
      <c r="AK10" s="19" t="s">
        <v>56</v>
      </c>
      <c r="AL10" s="19" t="s">
        <v>55</v>
      </c>
      <c r="AM10" s="19" t="s">
        <v>56</v>
      </c>
      <c r="AN10" s="19" t="s">
        <v>55</v>
      </c>
      <c r="AO10" s="19" t="s">
        <v>56</v>
      </c>
      <c r="AP10" s="19" t="s">
        <v>55</v>
      </c>
      <c r="AQ10" s="19" t="s">
        <v>56</v>
      </c>
      <c r="AR10" s="19" t="s">
        <v>55</v>
      </c>
      <c r="AS10" s="19" t="s">
        <v>56</v>
      </c>
      <c r="AT10" s="19" t="s">
        <v>55</v>
      </c>
      <c r="AU10" s="19" t="s">
        <v>56</v>
      </c>
      <c r="AV10" s="19" t="s">
        <v>55</v>
      </c>
      <c r="AW10" s="19" t="s">
        <v>56</v>
      </c>
      <c r="AX10" s="19" t="s">
        <v>55</v>
      </c>
      <c r="AY10" s="19" t="s">
        <v>56</v>
      </c>
      <c r="AZ10" s="19" t="s">
        <v>55</v>
      </c>
      <c r="BA10" s="19" t="s">
        <v>56</v>
      </c>
      <c r="BB10" s="19" t="s">
        <v>55</v>
      </c>
      <c r="BC10" s="19" t="s">
        <v>56</v>
      </c>
      <c r="BD10" s="19" t="s">
        <v>55</v>
      </c>
      <c r="BE10" s="19" t="s">
        <v>56</v>
      </c>
      <c r="BF10" s="19" t="s">
        <v>55</v>
      </c>
      <c r="BG10" s="19" t="s">
        <v>56</v>
      </c>
      <c r="BH10" s="19" t="s">
        <v>55</v>
      </c>
      <c r="BI10" s="19" t="s">
        <v>56</v>
      </c>
      <c r="BJ10" s="19" t="s">
        <v>55</v>
      </c>
      <c r="BK10" s="19" t="s">
        <v>56</v>
      </c>
      <c r="BL10" s="19" t="s">
        <v>55</v>
      </c>
      <c r="BM10" s="19" t="s">
        <v>56</v>
      </c>
      <c r="BN10" s="19" t="s">
        <v>55</v>
      </c>
      <c r="BO10" s="19" t="s">
        <v>56</v>
      </c>
      <c r="BP10" s="20"/>
      <c r="BQ10" s="20"/>
      <c r="BR10" s="20"/>
      <c r="BS10" s="20"/>
    </row>
    <row r="11" spans="3:67" ht="12.75">
      <c r="C11" s="21" t="s">
        <v>57</v>
      </c>
      <c r="D11" s="22" t="s">
        <v>6</v>
      </c>
      <c r="E11" s="23" t="s">
        <v>58</v>
      </c>
      <c r="F11" s="24" t="s">
        <v>8</v>
      </c>
      <c r="G11" s="25">
        <v>0.0023799986505048973</v>
      </c>
      <c r="H11" s="24" t="s">
        <v>8</v>
      </c>
      <c r="I11" s="25">
        <v>0.0023799986505048973</v>
      </c>
      <c r="J11" s="24" t="s">
        <v>8</v>
      </c>
      <c r="K11" s="25">
        <v>0.0023799986505048973</v>
      </c>
      <c r="L11" s="24" t="s">
        <v>8</v>
      </c>
      <c r="M11" s="25">
        <v>0.0023799986505048973</v>
      </c>
      <c r="N11" s="24" t="s">
        <v>8</v>
      </c>
      <c r="O11" s="25">
        <v>0.0023799986505048973</v>
      </c>
      <c r="P11" s="24" t="s">
        <v>8</v>
      </c>
      <c r="Q11" s="25">
        <v>0.0023799986505048973</v>
      </c>
      <c r="R11" s="24" t="s">
        <v>8</v>
      </c>
      <c r="S11" s="25">
        <v>0.0023799986505048973</v>
      </c>
      <c r="T11" s="24" t="s">
        <v>8</v>
      </c>
      <c r="U11" s="25">
        <v>0.0023799986505048973</v>
      </c>
      <c r="V11" s="24" t="s">
        <v>8</v>
      </c>
      <c r="W11" s="25">
        <v>0.0023799986505048973</v>
      </c>
      <c r="X11" s="24" t="s">
        <v>8</v>
      </c>
      <c r="Y11" s="25">
        <v>0.0023799986505048973</v>
      </c>
      <c r="Z11" s="24" t="s">
        <v>8</v>
      </c>
      <c r="AA11" s="25">
        <v>0.0023799986505048973</v>
      </c>
      <c r="AB11" s="24" t="s">
        <v>8</v>
      </c>
      <c r="AC11" s="25">
        <v>0.0023799986505048973</v>
      </c>
      <c r="AD11" s="24" t="s">
        <v>8</v>
      </c>
      <c r="AE11" s="25">
        <v>0.0023799986505048973</v>
      </c>
      <c r="AF11" s="24" t="s">
        <v>8</v>
      </c>
      <c r="AG11" s="25">
        <v>0.0023799986505048973</v>
      </c>
      <c r="AH11" s="24" t="s">
        <v>8</v>
      </c>
      <c r="AI11" s="25">
        <v>0.0023799986505048973</v>
      </c>
      <c r="AJ11" s="24" t="s">
        <v>8</v>
      </c>
      <c r="AK11" s="25">
        <v>0.0023799986505048973</v>
      </c>
      <c r="AL11" s="24" t="s">
        <v>8</v>
      </c>
      <c r="AM11" s="25">
        <v>0.0023799986505048973</v>
      </c>
      <c r="AN11" s="24" t="s">
        <v>8</v>
      </c>
      <c r="AO11" s="25">
        <v>0.0023799986505048973</v>
      </c>
      <c r="AP11" s="24" t="s">
        <v>8</v>
      </c>
      <c r="AQ11" s="25">
        <v>0.0023799986505048973</v>
      </c>
      <c r="AR11" s="24" t="s">
        <v>8</v>
      </c>
      <c r="AS11" s="25">
        <v>0.0023799986505048973</v>
      </c>
      <c r="AT11" s="24" t="s">
        <v>8</v>
      </c>
      <c r="AU11" s="25">
        <v>0.0023799986505048973</v>
      </c>
      <c r="AV11" s="24" t="s">
        <v>8</v>
      </c>
      <c r="AW11" s="25">
        <v>0.0023799986505048973</v>
      </c>
      <c r="AX11" s="24" t="s">
        <v>8</v>
      </c>
      <c r="AY11" s="25">
        <v>0.0023799986505048973</v>
      </c>
      <c r="AZ11" s="24" t="s">
        <v>8</v>
      </c>
      <c r="BA11" s="25">
        <v>0.0023799986505048973</v>
      </c>
      <c r="BB11" s="24" t="s">
        <v>8</v>
      </c>
      <c r="BC11" s="25">
        <v>0.0023799986505048973</v>
      </c>
      <c r="BD11" s="24" t="s">
        <v>8</v>
      </c>
      <c r="BE11" s="25">
        <v>0.0023799986505048973</v>
      </c>
      <c r="BF11" s="24" t="s">
        <v>8</v>
      </c>
      <c r="BG11" s="25">
        <v>0.0023799986505048973</v>
      </c>
      <c r="BH11" s="24" t="s">
        <v>8</v>
      </c>
      <c r="BI11" s="25">
        <v>0.0023799986505048973</v>
      </c>
      <c r="BJ11" s="24" t="s">
        <v>8</v>
      </c>
      <c r="BK11" s="25">
        <v>0.0023799986505048973</v>
      </c>
      <c r="BL11" s="24" t="s">
        <v>8</v>
      </c>
      <c r="BM11" s="25">
        <v>0.0023799986505048973</v>
      </c>
      <c r="BN11" s="24" t="s">
        <v>8</v>
      </c>
      <c r="BO11" s="25">
        <v>0.0023799986505048973</v>
      </c>
    </row>
  </sheetData>
  <mergeCells count="31"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J8:BK8"/>
    <mergeCell ref="BL8:BM8"/>
    <mergeCell ref="BN8:BO8"/>
    <mergeCell ref="BB8:BC8"/>
    <mergeCell ref="BD8:BE8"/>
    <mergeCell ref="BF8:BG8"/>
    <mergeCell ref="BH8:BI8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BP11"/>
  <sheetViews>
    <sheetView workbookViewId="0" topLeftCell="A1">
      <selection activeCell="E38" sqref="E38"/>
    </sheetView>
  </sheetViews>
  <sheetFormatPr defaultColWidth="11.421875" defaultRowHeight="12.75"/>
  <cols>
    <col min="1" max="2" width="11.421875" style="1" customWidth="1"/>
    <col min="3" max="3" width="16.00390625" style="1" customWidth="1"/>
    <col min="4" max="4" width="6.57421875" style="1" bestFit="1" customWidth="1"/>
    <col min="5" max="5" width="5.8515625" style="1" bestFit="1" customWidth="1"/>
    <col min="6" max="6" width="12.8515625" style="1" customWidth="1"/>
    <col min="7" max="7" width="10.00390625" style="1" customWidth="1"/>
    <col min="8" max="8" width="12.8515625" style="1" customWidth="1"/>
    <col min="9" max="9" width="11.7109375" style="1" customWidth="1"/>
    <col min="10" max="10" width="12.57421875" style="1" customWidth="1"/>
    <col min="11" max="11" width="9.57421875" style="1" customWidth="1"/>
    <col min="12" max="12" width="13.28125" style="1" customWidth="1"/>
    <col min="13" max="13" width="10.421875" style="1" customWidth="1"/>
    <col min="14" max="14" width="12.57421875" style="1" customWidth="1"/>
    <col min="15" max="15" width="10.28125" style="1" customWidth="1"/>
    <col min="16" max="16" width="12.8515625" style="1" customWidth="1"/>
    <col min="17" max="17" width="11.57421875" style="1" customWidth="1"/>
    <col min="18" max="18" width="14.140625" style="1" customWidth="1"/>
    <col min="19" max="19" width="10.57421875" style="1" customWidth="1"/>
    <col min="20" max="20" width="12.28125" style="1" customWidth="1"/>
    <col min="21" max="21" width="12.140625" style="1" customWidth="1"/>
    <col min="22" max="22" width="14.421875" style="1" customWidth="1"/>
    <col min="23" max="23" width="9.8515625" style="1" customWidth="1"/>
    <col min="24" max="24" width="12.28125" style="1" customWidth="1"/>
    <col min="25" max="25" width="9.8515625" style="1" customWidth="1"/>
    <col min="26" max="26" width="12.28125" style="1" customWidth="1"/>
    <col min="27" max="27" width="11.140625" style="1" customWidth="1"/>
    <col min="28" max="28" width="12.57421875" style="1" customWidth="1"/>
    <col min="29" max="29" width="10.00390625" style="1" customWidth="1"/>
    <col min="30" max="30" width="12.57421875" style="1" customWidth="1"/>
    <col min="31" max="31" width="10.57421875" style="1" customWidth="1"/>
    <col min="32" max="32" width="13.140625" style="1" customWidth="1"/>
    <col min="33" max="33" width="10.7109375" style="1" customWidth="1"/>
    <col min="34" max="34" width="13.140625" style="1" customWidth="1"/>
    <col min="35" max="35" width="9.57421875" style="1" customWidth="1"/>
    <col min="36" max="36" width="12.28125" style="1" customWidth="1"/>
    <col min="37" max="37" width="11.421875" style="1" customWidth="1"/>
    <col min="38" max="38" width="12.28125" style="1" customWidth="1"/>
    <col min="39" max="39" width="11.421875" style="1" customWidth="1"/>
    <col min="40" max="40" width="12.421875" style="1" customWidth="1"/>
    <col min="41" max="41" width="11.421875" style="1" customWidth="1"/>
    <col min="42" max="42" width="12.421875" style="1" customWidth="1"/>
    <col min="43" max="43" width="11.421875" style="1" customWidth="1"/>
    <col min="44" max="44" width="13.57421875" style="1" customWidth="1"/>
    <col min="45" max="45" width="11.421875" style="1" customWidth="1"/>
    <col min="46" max="46" width="12.8515625" style="1" customWidth="1"/>
    <col min="47" max="47" width="11.421875" style="1" customWidth="1"/>
    <col min="48" max="48" width="12.8515625" style="1" customWidth="1"/>
    <col min="49" max="49" width="11.421875" style="1" customWidth="1"/>
    <col min="50" max="50" width="12.57421875" style="1" customWidth="1"/>
    <col min="51" max="51" width="11.421875" style="1" customWidth="1"/>
    <col min="52" max="52" width="12.7109375" style="1" customWidth="1"/>
    <col min="53" max="53" width="11.421875" style="1" customWidth="1"/>
    <col min="54" max="54" width="12.7109375" style="1" customWidth="1"/>
    <col min="55" max="57" width="11.421875" style="1" customWidth="1"/>
    <col min="58" max="58" width="13.140625" style="1" customWidth="1"/>
    <col min="59" max="59" width="11.421875" style="1" customWidth="1"/>
    <col min="60" max="60" width="13.421875" style="1" customWidth="1"/>
    <col min="61" max="61" width="11.421875" style="1" customWidth="1"/>
    <col min="62" max="62" width="14.00390625" style="1" customWidth="1"/>
    <col min="63" max="63" width="11.421875" style="1" customWidth="1"/>
    <col min="64" max="64" width="13.57421875" style="1" customWidth="1"/>
    <col min="65" max="16384" width="11.421875" style="1" customWidth="1"/>
  </cols>
  <sheetData>
    <row r="3" ht="13.5" thickBot="1"/>
    <row r="4" spans="3:10" ht="12.75">
      <c r="C4" s="2" t="s">
        <v>17</v>
      </c>
      <c r="D4" s="3"/>
      <c r="E4" s="3"/>
      <c r="F4" s="3"/>
      <c r="G4" s="3"/>
      <c r="H4" s="3"/>
      <c r="I4" s="3"/>
      <c r="J4" s="4"/>
    </row>
    <row r="5" spans="3:10" ht="13.5" thickBot="1">
      <c r="C5" s="5" t="s">
        <v>18</v>
      </c>
      <c r="D5" s="6"/>
      <c r="E5" s="6"/>
      <c r="F5" s="6"/>
      <c r="G5" s="6"/>
      <c r="H5" s="6"/>
      <c r="I5" s="6"/>
      <c r="J5" s="7"/>
    </row>
    <row r="8" spans="3:65" ht="12.75">
      <c r="C8" s="8" t="s">
        <v>19</v>
      </c>
      <c r="D8" s="9"/>
      <c r="E8" s="10"/>
      <c r="F8" s="64" t="s">
        <v>20</v>
      </c>
      <c r="G8" s="64"/>
      <c r="H8" s="61" t="s">
        <v>21</v>
      </c>
      <c r="I8" s="62"/>
      <c r="J8" s="61" t="s">
        <v>22</v>
      </c>
      <c r="K8" s="62"/>
      <c r="L8" s="61" t="s">
        <v>23</v>
      </c>
      <c r="M8" s="62"/>
      <c r="N8" s="61" t="s">
        <v>24</v>
      </c>
      <c r="O8" s="62"/>
      <c r="P8" s="61" t="s">
        <v>25</v>
      </c>
      <c r="Q8" s="62"/>
      <c r="R8" s="61" t="s">
        <v>26</v>
      </c>
      <c r="S8" s="62"/>
      <c r="T8" s="61" t="s">
        <v>27</v>
      </c>
      <c r="U8" s="62"/>
      <c r="V8" s="61" t="s">
        <v>28</v>
      </c>
      <c r="W8" s="62"/>
      <c r="X8" s="61" t="s">
        <v>29</v>
      </c>
      <c r="Y8" s="62"/>
      <c r="Z8" s="61" t="s">
        <v>30</v>
      </c>
      <c r="AA8" s="62"/>
      <c r="AB8" s="61" t="s">
        <v>31</v>
      </c>
      <c r="AC8" s="62"/>
      <c r="AD8" s="61" t="s">
        <v>32</v>
      </c>
      <c r="AE8" s="62"/>
      <c r="AF8" s="61" t="s">
        <v>33</v>
      </c>
      <c r="AG8" s="62"/>
      <c r="AH8" s="61" t="s">
        <v>34</v>
      </c>
      <c r="AI8" s="62"/>
      <c r="AJ8" s="61" t="s">
        <v>35</v>
      </c>
      <c r="AK8" s="62"/>
      <c r="AL8" s="61" t="s">
        <v>36</v>
      </c>
      <c r="AM8" s="62"/>
      <c r="AN8" s="61" t="s">
        <v>37</v>
      </c>
      <c r="AO8" s="62"/>
      <c r="AP8" s="61" t="s">
        <v>38</v>
      </c>
      <c r="AQ8" s="62"/>
      <c r="AR8" s="61" t="s">
        <v>39</v>
      </c>
      <c r="AS8" s="62"/>
      <c r="AT8" s="61" t="s">
        <v>40</v>
      </c>
      <c r="AU8" s="62"/>
      <c r="AV8" s="61" t="s">
        <v>41</v>
      </c>
      <c r="AW8" s="62"/>
      <c r="AX8" s="61" t="s">
        <v>42</v>
      </c>
      <c r="AY8" s="62"/>
      <c r="AZ8" s="61" t="s">
        <v>43</v>
      </c>
      <c r="BA8" s="62"/>
      <c r="BB8" s="61" t="s">
        <v>44</v>
      </c>
      <c r="BC8" s="62"/>
      <c r="BD8" s="61" t="s">
        <v>45</v>
      </c>
      <c r="BE8" s="62"/>
      <c r="BF8" s="61" t="s">
        <v>46</v>
      </c>
      <c r="BG8" s="62"/>
      <c r="BH8" s="61" t="s">
        <v>47</v>
      </c>
      <c r="BI8" s="62"/>
      <c r="BJ8" s="61" t="s">
        <v>48</v>
      </c>
      <c r="BK8" s="62"/>
      <c r="BL8" s="61" t="s">
        <v>49</v>
      </c>
      <c r="BM8" s="62"/>
    </row>
    <row r="9" spans="3:65" ht="12.75">
      <c r="C9" s="11" t="s">
        <v>62</v>
      </c>
      <c r="D9" s="12"/>
      <c r="E9" s="13"/>
      <c r="F9" s="14"/>
      <c r="G9" s="15"/>
      <c r="H9" s="14"/>
      <c r="I9" s="15"/>
      <c r="J9" s="14"/>
      <c r="K9" s="15"/>
      <c r="L9" s="14"/>
      <c r="M9" s="15"/>
      <c r="N9" s="14"/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14"/>
      <c r="AA9" s="15"/>
      <c r="AB9" s="14"/>
      <c r="AC9" s="15"/>
      <c r="AD9" s="14"/>
      <c r="AE9" s="15"/>
      <c r="AF9" s="14"/>
      <c r="AG9" s="15"/>
      <c r="AH9" s="14"/>
      <c r="AI9" s="15"/>
      <c r="AJ9" s="14"/>
      <c r="AK9" s="15"/>
      <c r="AL9" s="14"/>
      <c r="AM9" s="15"/>
      <c r="AN9" s="14"/>
      <c r="AO9" s="15"/>
      <c r="AP9" s="14"/>
      <c r="AQ9" s="15"/>
      <c r="AR9" s="14"/>
      <c r="AS9" s="15"/>
      <c r="AT9" s="14"/>
      <c r="AU9" s="15"/>
      <c r="AV9" s="14"/>
      <c r="AW9" s="15"/>
      <c r="AX9" s="14"/>
      <c r="AY9" s="15"/>
      <c r="AZ9" s="14"/>
      <c r="BA9" s="15"/>
      <c r="BB9" s="14"/>
      <c r="BC9" s="15"/>
      <c r="BD9" s="14"/>
      <c r="BE9" s="15"/>
      <c r="BF9" s="14"/>
      <c r="BG9" s="15"/>
      <c r="BH9" s="14"/>
      <c r="BI9" s="15"/>
      <c r="BJ9" s="14"/>
      <c r="BK9" s="15"/>
      <c r="BL9" s="14"/>
      <c r="BM9" s="15"/>
    </row>
    <row r="10" spans="3:68" ht="51">
      <c r="C10" s="16" t="s">
        <v>52</v>
      </c>
      <c r="D10" s="17" t="s">
        <v>53</v>
      </c>
      <c r="E10" s="18" t="s">
        <v>54</v>
      </c>
      <c r="F10" s="19" t="s">
        <v>55</v>
      </c>
      <c r="G10" s="19" t="s">
        <v>56</v>
      </c>
      <c r="H10" s="19" t="s">
        <v>55</v>
      </c>
      <c r="I10" s="19" t="s">
        <v>56</v>
      </c>
      <c r="J10" s="19" t="s">
        <v>55</v>
      </c>
      <c r="K10" s="19" t="s">
        <v>56</v>
      </c>
      <c r="L10" s="19" t="s">
        <v>55</v>
      </c>
      <c r="M10" s="19" t="s">
        <v>56</v>
      </c>
      <c r="N10" s="19" t="s">
        <v>55</v>
      </c>
      <c r="O10" s="19" t="s">
        <v>56</v>
      </c>
      <c r="P10" s="19" t="s">
        <v>55</v>
      </c>
      <c r="Q10" s="19" t="s">
        <v>56</v>
      </c>
      <c r="R10" s="19" t="s">
        <v>55</v>
      </c>
      <c r="S10" s="19" t="s">
        <v>56</v>
      </c>
      <c r="T10" s="19" t="s">
        <v>55</v>
      </c>
      <c r="U10" s="19" t="s">
        <v>56</v>
      </c>
      <c r="V10" s="19" t="s">
        <v>55</v>
      </c>
      <c r="W10" s="19" t="s">
        <v>56</v>
      </c>
      <c r="X10" s="19" t="s">
        <v>55</v>
      </c>
      <c r="Y10" s="19" t="s">
        <v>56</v>
      </c>
      <c r="Z10" s="19" t="s">
        <v>55</v>
      </c>
      <c r="AA10" s="19" t="s">
        <v>56</v>
      </c>
      <c r="AB10" s="19" t="s">
        <v>55</v>
      </c>
      <c r="AC10" s="19" t="s">
        <v>56</v>
      </c>
      <c r="AD10" s="19" t="s">
        <v>55</v>
      </c>
      <c r="AE10" s="19" t="s">
        <v>56</v>
      </c>
      <c r="AF10" s="19" t="s">
        <v>55</v>
      </c>
      <c r="AG10" s="19" t="s">
        <v>56</v>
      </c>
      <c r="AH10" s="19" t="s">
        <v>55</v>
      </c>
      <c r="AI10" s="19" t="s">
        <v>56</v>
      </c>
      <c r="AJ10" s="19" t="s">
        <v>55</v>
      </c>
      <c r="AK10" s="19" t="s">
        <v>56</v>
      </c>
      <c r="AL10" s="19" t="s">
        <v>55</v>
      </c>
      <c r="AM10" s="19" t="s">
        <v>56</v>
      </c>
      <c r="AN10" s="19" t="s">
        <v>55</v>
      </c>
      <c r="AO10" s="19" t="s">
        <v>56</v>
      </c>
      <c r="AP10" s="19" t="s">
        <v>55</v>
      </c>
      <c r="AQ10" s="19" t="s">
        <v>56</v>
      </c>
      <c r="AR10" s="19" t="s">
        <v>55</v>
      </c>
      <c r="AS10" s="19" t="s">
        <v>56</v>
      </c>
      <c r="AT10" s="19" t="s">
        <v>55</v>
      </c>
      <c r="AU10" s="19" t="s">
        <v>56</v>
      </c>
      <c r="AV10" s="19" t="s">
        <v>55</v>
      </c>
      <c r="AW10" s="19" t="s">
        <v>56</v>
      </c>
      <c r="AX10" s="19" t="s">
        <v>55</v>
      </c>
      <c r="AY10" s="19" t="s">
        <v>56</v>
      </c>
      <c r="AZ10" s="19" t="s">
        <v>55</v>
      </c>
      <c r="BA10" s="19" t="s">
        <v>56</v>
      </c>
      <c r="BB10" s="19" t="s">
        <v>55</v>
      </c>
      <c r="BC10" s="19" t="s">
        <v>56</v>
      </c>
      <c r="BD10" s="19" t="s">
        <v>55</v>
      </c>
      <c r="BE10" s="19" t="s">
        <v>56</v>
      </c>
      <c r="BF10" s="19" t="s">
        <v>55</v>
      </c>
      <c r="BG10" s="19" t="s">
        <v>56</v>
      </c>
      <c r="BH10" s="19" t="s">
        <v>55</v>
      </c>
      <c r="BI10" s="19" t="s">
        <v>56</v>
      </c>
      <c r="BJ10" s="19" t="s">
        <v>55</v>
      </c>
      <c r="BK10" s="19" t="s">
        <v>56</v>
      </c>
      <c r="BL10" s="19" t="s">
        <v>55</v>
      </c>
      <c r="BM10" s="19" t="s">
        <v>56</v>
      </c>
      <c r="BN10" s="20"/>
      <c r="BO10" s="20"/>
      <c r="BP10" s="20"/>
    </row>
    <row r="11" spans="3:65" ht="12.75">
      <c r="C11" s="21" t="s">
        <v>57</v>
      </c>
      <c r="D11" s="22" t="s">
        <v>6</v>
      </c>
      <c r="E11" s="23" t="s">
        <v>58</v>
      </c>
      <c r="F11" s="24" t="s">
        <v>8</v>
      </c>
      <c r="G11" s="25">
        <v>0.0023799986505048973</v>
      </c>
      <c r="H11" s="24" t="s">
        <v>8</v>
      </c>
      <c r="I11" s="25">
        <v>0.0023799986505048973</v>
      </c>
      <c r="J11" s="24" t="s">
        <v>8</v>
      </c>
      <c r="K11" s="25">
        <v>0.0023799986505048973</v>
      </c>
      <c r="L11" s="24" t="s">
        <v>8</v>
      </c>
      <c r="M11" s="25">
        <v>0.0023799986505048973</v>
      </c>
      <c r="N11" s="24" t="s">
        <v>8</v>
      </c>
      <c r="O11" s="25">
        <v>0.0023799986505048973</v>
      </c>
      <c r="P11" s="24" t="s">
        <v>8</v>
      </c>
      <c r="Q11" s="25">
        <v>0.0023799986505048973</v>
      </c>
      <c r="R11" s="24" t="s">
        <v>8</v>
      </c>
      <c r="S11" s="25">
        <v>0.0023799986505048973</v>
      </c>
      <c r="T11" s="24" t="s">
        <v>8</v>
      </c>
      <c r="U11" s="25">
        <v>0.0023799986505048973</v>
      </c>
      <c r="V11" s="24" t="s">
        <v>8</v>
      </c>
      <c r="W11" s="25">
        <v>0.0023799986505048973</v>
      </c>
      <c r="X11" s="24" t="s">
        <v>8</v>
      </c>
      <c r="Y11" s="25">
        <v>0.0023799986505048973</v>
      </c>
      <c r="Z11" s="24" t="s">
        <v>8</v>
      </c>
      <c r="AA11" s="25">
        <v>0.0023799986505048973</v>
      </c>
      <c r="AB11" s="24" t="s">
        <v>8</v>
      </c>
      <c r="AC11" s="25">
        <v>0.0023799986505048973</v>
      </c>
      <c r="AD11" s="24" t="s">
        <v>8</v>
      </c>
      <c r="AE11" s="25">
        <v>0.0023799986505048973</v>
      </c>
      <c r="AF11" s="24" t="s">
        <v>8</v>
      </c>
      <c r="AG11" s="25">
        <v>0.0023799986505048973</v>
      </c>
      <c r="AH11" s="24" t="s">
        <v>8</v>
      </c>
      <c r="AI11" s="25">
        <v>0.0023799986505048973</v>
      </c>
      <c r="AJ11" s="24" t="s">
        <v>8</v>
      </c>
      <c r="AK11" s="25">
        <v>0.0023799986505048973</v>
      </c>
      <c r="AL11" s="24" t="s">
        <v>8</v>
      </c>
      <c r="AM11" s="25">
        <v>0.00221</v>
      </c>
      <c r="AN11" s="24" t="s">
        <v>8</v>
      </c>
      <c r="AO11" s="25">
        <v>0.0023799986505048973</v>
      </c>
      <c r="AP11" s="24" t="s">
        <v>8</v>
      </c>
      <c r="AQ11" s="25">
        <v>0.0023799986505048973</v>
      </c>
      <c r="AR11" s="24" t="s">
        <v>8</v>
      </c>
      <c r="AS11" s="25">
        <v>0.0023799986505048973</v>
      </c>
      <c r="AT11" s="24" t="s">
        <v>8</v>
      </c>
      <c r="AU11" s="25">
        <v>0.0023799986505048973</v>
      </c>
      <c r="AV11" s="24" t="s">
        <v>8</v>
      </c>
      <c r="AW11" s="25">
        <v>0.0023799986505048973</v>
      </c>
      <c r="AX11" s="24" t="s">
        <v>8</v>
      </c>
      <c r="AY11" s="25">
        <v>0.0023799986505048973</v>
      </c>
      <c r="AZ11" s="24" t="s">
        <v>8</v>
      </c>
      <c r="BA11" s="25">
        <v>0.00234</v>
      </c>
      <c r="BB11" s="24" t="s">
        <v>8</v>
      </c>
      <c r="BC11" s="25">
        <v>0.00234</v>
      </c>
      <c r="BD11" s="24" t="s">
        <v>8</v>
      </c>
      <c r="BE11" s="25">
        <v>0.00238</v>
      </c>
      <c r="BF11" s="24" t="s">
        <v>8</v>
      </c>
      <c r="BG11" s="25">
        <v>0.0023799986505048973</v>
      </c>
      <c r="BH11" s="24" t="s">
        <v>8</v>
      </c>
      <c r="BI11" s="25">
        <v>0.0023799986505048973</v>
      </c>
      <c r="BJ11" s="24" t="s">
        <v>8</v>
      </c>
      <c r="BK11" s="25">
        <v>0.0023799986505048973</v>
      </c>
      <c r="BL11" s="24" t="s">
        <v>8</v>
      </c>
      <c r="BM11" s="25">
        <v>0.0015</v>
      </c>
    </row>
  </sheetData>
  <mergeCells count="30"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J8:BK8"/>
    <mergeCell ref="BL8:BM8"/>
    <mergeCell ref="BB8:BC8"/>
    <mergeCell ref="BD8:BE8"/>
    <mergeCell ref="BF8:BG8"/>
    <mergeCell ref="BH8:BI8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BP11"/>
  <sheetViews>
    <sheetView workbookViewId="0" topLeftCell="A1">
      <selection activeCell="E33" sqref="E33"/>
    </sheetView>
  </sheetViews>
  <sheetFormatPr defaultColWidth="11.421875" defaultRowHeight="12.75"/>
  <cols>
    <col min="1" max="2" width="11.421875" style="1" customWidth="1"/>
    <col min="3" max="3" width="16.00390625" style="1" customWidth="1"/>
    <col min="4" max="4" width="6.57421875" style="1" bestFit="1" customWidth="1"/>
    <col min="5" max="5" width="9.421875" style="1" customWidth="1"/>
    <col min="6" max="6" width="12.8515625" style="1" customWidth="1"/>
    <col min="7" max="7" width="10.00390625" style="1" customWidth="1"/>
    <col min="8" max="8" width="14.28125" style="1" bestFit="1" customWidth="1"/>
    <col min="9" max="9" width="11.7109375" style="1" customWidth="1"/>
    <col min="10" max="10" width="12.57421875" style="1" customWidth="1"/>
    <col min="11" max="11" width="9.57421875" style="1" customWidth="1"/>
    <col min="12" max="12" width="13.28125" style="1" customWidth="1"/>
    <col min="13" max="13" width="10.421875" style="1" customWidth="1"/>
    <col min="14" max="14" width="12.57421875" style="1" customWidth="1"/>
    <col min="15" max="15" width="10.28125" style="1" customWidth="1"/>
    <col min="16" max="16" width="12.8515625" style="1" customWidth="1"/>
    <col min="17" max="17" width="11.57421875" style="1" customWidth="1"/>
    <col min="18" max="18" width="14.140625" style="1" customWidth="1"/>
    <col min="19" max="19" width="10.57421875" style="1" customWidth="1"/>
    <col min="20" max="20" width="12.28125" style="1" customWidth="1"/>
    <col min="21" max="21" width="12.140625" style="1" customWidth="1"/>
    <col min="22" max="22" width="14.421875" style="1" customWidth="1"/>
    <col min="23" max="23" width="9.8515625" style="1" customWidth="1"/>
    <col min="24" max="24" width="12.28125" style="1" customWidth="1"/>
    <col min="25" max="25" width="9.8515625" style="1" customWidth="1"/>
    <col min="26" max="26" width="12.28125" style="1" customWidth="1"/>
    <col min="27" max="27" width="11.140625" style="1" customWidth="1"/>
    <col min="28" max="28" width="12.57421875" style="1" customWidth="1"/>
    <col min="29" max="29" width="10.00390625" style="1" customWidth="1"/>
    <col min="30" max="30" width="12.57421875" style="1" customWidth="1"/>
    <col min="31" max="31" width="10.57421875" style="1" customWidth="1"/>
    <col min="32" max="32" width="13.140625" style="1" customWidth="1"/>
    <col min="33" max="33" width="10.7109375" style="1" customWidth="1"/>
    <col min="34" max="34" width="13.140625" style="1" customWidth="1"/>
    <col min="35" max="35" width="9.57421875" style="1" customWidth="1"/>
    <col min="36" max="36" width="12.28125" style="1" customWidth="1"/>
    <col min="37" max="37" width="11.421875" style="1" customWidth="1"/>
    <col min="38" max="38" width="12.28125" style="1" customWidth="1"/>
    <col min="39" max="39" width="11.421875" style="1" customWidth="1"/>
    <col min="40" max="40" width="12.421875" style="1" customWidth="1"/>
    <col min="41" max="41" width="11.421875" style="1" customWidth="1"/>
    <col min="42" max="42" width="12.421875" style="1" customWidth="1"/>
    <col min="43" max="43" width="11.421875" style="1" customWidth="1"/>
    <col min="44" max="44" width="13.57421875" style="1" customWidth="1"/>
    <col min="45" max="45" width="11.421875" style="1" customWidth="1"/>
    <col min="46" max="46" width="12.8515625" style="1" customWidth="1"/>
    <col min="47" max="47" width="11.421875" style="1" customWidth="1"/>
    <col min="48" max="48" width="12.8515625" style="1" customWidth="1"/>
    <col min="49" max="49" width="11.421875" style="1" customWidth="1"/>
    <col min="50" max="50" width="12.57421875" style="1" customWidth="1"/>
    <col min="51" max="51" width="11.421875" style="1" customWidth="1"/>
    <col min="52" max="52" width="12.7109375" style="1" customWidth="1"/>
    <col min="53" max="53" width="11.421875" style="1" customWidth="1"/>
    <col min="54" max="54" width="12.7109375" style="1" customWidth="1"/>
    <col min="55" max="57" width="11.421875" style="1" customWidth="1"/>
    <col min="58" max="58" width="13.140625" style="1" customWidth="1"/>
    <col min="59" max="59" width="11.421875" style="1" customWidth="1"/>
    <col min="60" max="60" width="13.421875" style="1" customWidth="1"/>
    <col min="61" max="61" width="11.421875" style="1" customWidth="1"/>
    <col min="62" max="62" width="14.00390625" style="1" customWidth="1"/>
    <col min="63" max="63" width="11.421875" style="1" customWidth="1"/>
    <col min="64" max="64" width="13.57421875" style="1" customWidth="1"/>
    <col min="65" max="16384" width="11.421875" style="1" customWidth="1"/>
  </cols>
  <sheetData>
    <row r="3" ht="13.5" thickBot="1"/>
    <row r="4" spans="3:10" ht="12.75">
      <c r="C4" s="2" t="s">
        <v>17</v>
      </c>
      <c r="D4" s="3"/>
      <c r="E4" s="3"/>
      <c r="F4" s="3"/>
      <c r="G4" s="3"/>
      <c r="H4" s="3"/>
      <c r="I4" s="3"/>
      <c r="J4" s="4"/>
    </row>
    <row r="5" spans="3:10" ht="13.5" thickBot="1">
      <c r="C5" s="5" t="s">
        <v>18</v>
      </c>
      <c r="D5" s="6"/>
      <c r="E5" s="6"/>
      <c r="F5" s="6"/>
      <c r="G5" s="6"/>
      <c r="H5" s="6"/>
      <c r="I5" s="6"/>
      <c r="J5" s="7"/>
    </row>
    <row r="8" spans="3:67" ht="12.75">
      <c r="C8" s="8" t="s">
        <v>19</v>
      </c>
      <c r="D8" s="9"/>
      <c r="E8" s="10"/>
      <c r="F8" s="64" t="s">
        <v>20</v>
      </c>
      <c r="G8" s="64"/>
      <c r="H8" s="61" t="s">
        <v>21</v>
      </c>
      <c r="I8" s="62"/>
      <c r="J8" s="61" t="s">
        <v>22</v>
      </c>
      <c r="K8" s="62"/>
      <c r="L8" s="61" t="s">
        <v>23</v>
      </c>
      <c r="M8" s="62"/>
      <c r="N8" s="61" t="s">
        <v>24</v>
      </c>
      <c r="O8" s="62"/>
      <c r="P8" s="61" t="s">
        <v>25</v>
      </c>
      <c r="Q8" s="62"/>
      <c r="R8" s="61" t="s">
        <v>26</v>
      </c>
      <c r="S8" s="62"/>
      <c r="T8" s="61" t="s">
        <v>27</v>
      </c>
      <c r="U8" s="62"/>
      <c r="V8" s="61" t="s">
        <v>28</v>
      </c>
      <c r="W8" s="62"/>
      <c r="X8" s="61" t="s">
        <v>29</v>
      </c>
      <c r="Y8" s="62"/>
      <c r="Z8" s="61" t="s">
        <v>30</v>
      </c>
      <c r="AA8" s="62"/>
      <c r="AB8" s="61" t="s">
        <v>31</v>
      </c>
      <c r="AC8" s="62"/>
      <c r="AD8" s="61" t="s">
        <v>32</v>
      </c>
      <c r="AE8" s="62"/>
      <c r="AF8" s="61" t="s">
        <v>33</v>
      </c>
      <c r="AG8" s="62"/>
      <c r="AH8" s="61" t="s">
        <v>34</v>
      </c>
      <c r="AI8" s="62"/>
      <c r="AJ8" s="61" t="s">
        <v>35</v>
      </c>
      <c r="AK8" s="62"/>
      <c r="AL8" s="61" t="s">
        <v>36</v>
      </c>
      <c r="AM8" s="62"/>
      <c r="AN8" s="61" t="s">
        <v>37</v>
      </c>
      <c r="AO8" s="62"/>
      <c r="AP8" s="61" t="s">
        <v>38</v>
      </c>
      <c r="AQ8" s="62"/>
      <c r="AR8" s="61" t="s">
        <v>39</v>
      </c>
      <c r="AS8" s="62"/>
      <c r="AT8" s="61" t="s">
        <v>40</v>
      </c>
      <c r="AU8" s="62"/>
      <c r="AV8" s="61" t="s">
        <v>41</v>
      </c>
      <c r="AW8" s="62"/>
      <c r="AX8" s="61" t="s">
        <v>42</v>
      </c>
      <c r="AY8" s="62"/>
      <c r="AZ8" s="61" t="s">
        <v>43</v>
      </c>
      <c r="BA8" s="62"/>
      <c r="BB8" s="61" t="s">
        <v>44</v>
      </c>
      <c r="BC8" s="62"/>
      <c r="BD8" s="61" t="s">
        <v>45</v>
      </c>
      <c r="BE8" s="62"/>
      <c r="BF8" s="61" t="s">
        <v>46</v>
      </c>
      <c r="BG8" s="62"/>
      <c r="BH8" s="61" t="s">
        <v>47</v>
      </c>
      <c r="BI8" s="62"/>
      <c r="BJ8" s="61" t="s">
        <v>48</v>
      </c>
      <c r="BK8" s="62"/>
      <c r="BL8" s="61" t="s">
        <v>49</v>
      </c>
      <c r="BM8" s="62"/>
      <c r="BN8" s="61" t="s">
        <v>50</v>
      </c>
      <c r="BO8" s="62"/>
    </row>
    <row r="9" spans="3:67" ht="12.75">
      <c r="C9" s="11" t="s">
        <v>51</v>
      </c>
      <c r="D9" s="12"/>
      <c r="E9" s="13"/>
      <c r="F9" s="14"/>
      <c r="G9" s="15"/>
      <c r="H9" s="14"/>
      <c r="I9" s="15"/>
      <c r="J9" s="14"/>
      <c r="K9" s="15"/>
      <c r="L9" s="14"/>
      <c r="M9" s="15"/>
      <c r="N9" s="14"/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14"/>
      <c r="AA9" s="15"/>
      <c r="AB9" s="14"/>
      <c r="AC9" s="15"/>
      <c r="AD9" s="14"/>
      <c r="AE9" s="15"/>
      <c r="AF9" s="14"/>
      <c r="AG9" s="15"/>
      <c r="AH9" s="14"/>
      <c r="AI9" s="15"/>
      <c r="AJ9" s="14"/>
      <c r="AK9" s="15"/>
      <c r="AL9" s="14"/>
      <c r="AM9" s="15"/>
      <c r="AN9" s="14"/>
      <c r="AO9" s="15"/>
      <c r="AP9" s="14"/>
      <c r="AQ9" s="15"/>
      <c r="AR9" s="14"/>
      <c r="AS9" s="15"/>
      <c r="AT9" s="14"/>
      <c r="AU9" s="15"/>
      <c r="AV9" s="14"/>
      <c r="AW9" s="15"/>
      <c r="AX9" s="14"/>
      <c r="AY9" s="15"/>
      <c r="AZ9" s="14"/>
      <c r="BA9" s="15"/>
      <c r="BB9" s="14"/>
      <c r="BC9" s="15"/>
      <c r="BD9" s="14"/>
      <c r="BE9" s="15"/>
      <c r="BF9" s="14"/>
      <c r="BG9" s="15"/>
      <c r="BH9" s="14"/>
      <c r="BI9" s="15"/>
      <c r="BJ9" s="14"/>
      <c r="BK9" s="15"/>
      <c r="BL9" s="14"/>
      <c r="BM9" s="15"/>
      <c r="BN9" s="14"/>
      <c r="BO9" s="15"/>
    </row>
    <row r="10" spans="3:68" ht="51">
      <c r="C10" s="16" t="s">
        <v>52</v>
      </c>
      <c r="D10" s="17" t="s">
        <v>53</v>
      </c>
      <c r="E10" s="18" t="s">
        <v>54</v>
      </c>
      <c r="F10" s="19" t="s">
        <v>55</v>
      </c>
      <c r="G10" s="19" t="s">
        <v>56</v>
      </c>
      <c r="H10" s="19" t="s">
        <v>55</v>
      </c>
      <c r="I10" s="19" t="s">
        <v>56</v>
      </c>
      <c r="J10" s="19" t="s">
        <v>55</v>
      </c>
      <c r="K10" s="19" t="s">
        <v>56</v>
      </c>
      <c r="L10" s="19" t="s">
        <v>55</v>
      </c>
      <c r="M10" s="19" t="s">
        <v>56</v>
      </c>
      <c r="N10" s="19" t="s">
        <v>55</v>
      </c>
      <c r="O10" s="19" t="s">
        <v>56</v>
      </c>
      <c r="P10" s="19" t="s">
        <v>55</v>
      </c>
      <c r="Q10" s="19" t="s">
        <v>56</v>
      </c>
      <c r="R10" s="19" t="s">
        <v>55</v>
      </c>
      <c r="S10" s="19" t="s">
        <v>56</v>
      </c>
      <c r="T10" s="19" t="s">
        <v>55</v>
      </c>
      <c r="U10" s="19" t="s">
        <v>56</v>
      </c>
      <c r="V10" s="19" t="s">
        <v>55</v>
      </c>
      <c r="W10" s="19" t="s">
        <v>56</v>
      </c>
      <c r="X10" s="19" t="s">
        <v>55</v>
      </c>
      <c r="Y10" s="19" t="s">
        <v>56</v>
      </c>
      <c r="Z10" s="19" t="s">
        <v>55</v>
      </c>
      <c r="AA10" s="19" t="s">
        <v>56</v>
      </c>
      <c r="AB10" s="19" t="s">
        <v>55</v>
      </c>
      <c r="AC10" s="19" t="s">
        <v>56</v>
      </c>
      <c r="AD10" s="19" t="s">
        <v>55</v>
      </c>
      <c r="AE10" s="19" t="s">
        <v>56</v>
      </c>
      <c r="AF10" s="19" t="s">
        <v>55</v>
      </c>
      <c r="AG10" s="19" t="s">
        <v>56</v>
      </c>
      <c r="AH10" s="19" t="s">
        <v>55</v>
      </c>
      <c r="AI10" s="19" t="s">
        <v>56</v>
      </c>
      <c r="AJ10" s="19" t="s">
        <v>55</v>
      </c>
      <c r="AK10" s="19" t="s">
        <v>56</v>
      </c>
      <c r="AL10" s="19" t="s">
        <v>55</v>
      </c>
      <c r="AM10" s="19" t="s">
        <v>56</v>
      </c>
      <c r="AN10" s="19" t="s">
        <v>55</v>
      </c>
      <c r="AO10" s="19" t="s">
        <v>56</v>
      </c>
      <c r="AP10" s="19" t="s">
        <v>55</v>
      </c>
      <c r="AQ10" s="19" t="s">
        <v>56</v>
      </c>
      <c r="AR10" s="19" t="s">
        <v>55</v>
      </c>
      <c r="AS10" s="19" t="s">
        <v>56</v>
      </c>
      <c r="AT10" s="19" t="s">
        <v>55</v>
      </c>
      <c r="AU10" s="19" t="s">
        <v>56</v>
      </c>
      <c r="AV10" s="19" t="s">
        <v>55</v>
      </c>
      <c r="AW10" s="19" t="s">
        <v>56</v>
      </c>
      <c r="AX10" s="19" t="s">
        <v>55</v>
      </c>
      <c r="AY10" s="19" t="s">
        <v>56</v>
      </c>
      <c r="AZ10" s="19" t="s">
        <v>55</v>
      </c>
      <c r="BA10" s="19" t="s">
        <v>56</v>
      </c>
      <c r="BB10" s="19" t="s">
        <v>55</v>
      </c>
      <c r="BC10" s="19" t="s">
        <v>56</v>
      </c>
      <c r="BD10" s="19" t="s">
        <v>55</v>
      </c>
      <c r="BE10" s="19" t="s">
        <v>56</v>
      </c>
      <c r="BF10" s="19" t="s">
        <v>55</v>
      </c>
      <c r="BG10" s="19" t="s">
        <v>56</v>
      </c>
      <c r="BH10" s="19" t="s">
        <v>55</v>
      </c>
      <c r="BI10" s="19" t="s">
        <v>56</v>
      </c>
      <c r="BJ10" s="19" t="s">
        <v>55</v>
      </c>
      <c r="BK10" s="19" t="s">
        <v>56</v>
      </c>
      <c r="BL10" s="19" t="s">
        <v>55</v>
      </c>
      <c r="BM10" s="19" t="s">
        <v>56</v>
      </c>
      <c r="BN10" s="19" t="s">
        <v>55</v>
      </c>
      <c r="BO10" s="19" t="s">
        <v>56</v>
      </c>
      <c r="BP10" s="20"/>
    </row>
    <row r="11" spans="3:67" ht="12.75">
      <c r="C11" s="21" t="s">
        <v>57</v>
      </c>
      <c r="D11" s="22" t="s">
        <v>6</v>
      </c>
      <c r="E11" s="23" t="s">
        <v>58</v>
      </c>
      <c r="F11" s="24" t="s">
        <v>8</v>
      </c>
      <c r="G11" s="25">
        <v>0.0023799986505048973</v>
      </c>
      <c r="H11" s="24" t="s">
        <v>8</v>
      </c>
      <c r="I11" s="25">
        <v>0.0023799986505048973</v>
      </c>
      <c r="J11" s="24" t="s">
        <v>8</v>
      </c>
      <c r="K11" s="25">
        <v>0.00235</v>
      </c>
      <c r="L11" s="24" t="s">
        <v>8</v>
      </c>
      <c r="M11" s="25">
        <v>0.00236</v>
      </c>
      <c r="N11" s="24" t="s">
        <v>8</v>
      </c>
      <c r="O11" s="25">
        <v>0.00236</v>
      </c>
      <c r="P11" s="24" t="s">
        <v>8</v>
      </c>
      <c r="Q11" s="25">
        <v>0.00236</v>
      </c>
      <c r="R11" s="24" t="s">
        <v>8</v>
      </c>
      <c r="S11" s="25">
        <v>0.00236</v>
      </c>
      <c r="T11" s="24" t="s">
        <v>8</v>
      </c>
      <c r="U11" s="25">
        <v>0.00236</v>
      </c>
      <c r="V11" s="24" t="s">
        <v>8</v>
      </c>
      <c r="W11" s="25">
        <v>0.00238</v>
      </c>
      <c r="X11" s="24" t="s">
        <v>8</v>
      </c>
      <c r="Y11" s="25">
        <v>0.0014</v>
      </c>
      <c r="Z11" s="24" t="s">
        <v>8</v>
      </c>
      <c r="AA11" s="25">
        <v>0.0014</v>
      </c>
      <c r="AB11" s="24" t="s">
        <v>8</v>
      </c>
      <c r="AC11" s="25">
        <v>0.0014</v>
      </c>
      <c r="AD11" s="24" t="s">
        <v>8</v>
      </c>
      <c r="AE11" s="25">
        <v>0.0014</v>
      </c>
      <c r="AF11" s="24" t="s">
        <v>8</v>
      </c>
      <c r="AG11" s="25">
        <v>0.0014</v>
      </c>
      <c r="AH11" s="24" t="s">
        <v>8</v>
      </c>
      <c r="AI11" s="25">
        <v>0.002</v>
      </c>
      <c r="AJ11" s="24" t="s">
        <v>8</v>
      </c>
      <c r="AK11" s="25">
        <v>0.002</v>
      </c>
      <c r="AL11" s="24" t="s">
        <v>8</v>
      </c>
      <c r="AM11" s="25">
        <v>0.0012</v>
      </c>
      <c r="AN11" s="24" t="s">
        <v>8</v>
      </c>
      <c r="AO11" s="25">
        <v>0.0013</v>
      </c>
      <c r="AP11" s="24" t="s">
        <v>8</v>
      </c>
      <c r="AQ11" s="25">
        <v>0.0013</v>
      </c>
      <c r="AR11" s="24" t="s">
        <v>8</v>
      </c>
      <c r="AS11" s="25">
        <v>0.0013</v>
      </c>
      <c r="AT11" s="24" t="s">
        <v>8</v>
      </c>
      <c r="AU11" s="25">
        <v>0.0013</v>
      </c>
      <c r="AV11" s="24" t="s">
        <v>8</v>
      </c>
      <c r="AW11" s="25">
        <v>0.0015</v>
      </c>
      <c r="AX11" s="24" t="s">
        <v>8</v>
      </c>
      <c r="AY11" s="25">
        <v>0.0016</v>
      </c>
      <c r="AZ11" s="24" t="s">
        <v>8</v>
      </c>
      <c r="BA11" s="25">
        <v>0.0013</v>
      </c>
      <c r="BB11" s="24" t="s">
        <v>8</v>
      </c>
      <c r="BC11" s="25">
        <v>0.0013</v>
      </c>
      <c r="BD11" s="24" t="s">
        <v>8</v>
      </c>
      <c r="BE11" s="25">
        <v>0.0013</v>
      </c>
      <c r="BF11" s="24" t="s">
        <v>8</v>
      </c>
      <c r="BG11" s="25">
        <v>0.0013</v>
      </c>
      <c r="BH11" s="24" t="s">
        <v>8</v>
      </c>
      <c r="BI11" s="25">
        <v>0.0018</v>
      </c>
      <c r="BJ11" s="24" t="s">
        <v>8</v>
      </c>
      <c r="BK11" s="25">
        <v>0.0016</v>
      </c>
      <c r="BL11" s="24" t="s">
        <v>8</v>
      </c>
      <c r="BM11" s="25">
        <v>0.0013</v>
      </c>
      <c r="BN11" s="24" t="s">
        <v>8</v>
      </c>
      <c r="BO11" s="25">
        <v>0.0013</v>
      </c>
    </row>
  </sheetData>
  <mergeCells count="31"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J8:BK8"/>
    <mergeCell ref="BL8:BM8"/>
    <mergeCell ref="BN8:BO8"/>
    <mergeCell ref="BB8:BC8"/>
    <mergeCell ref="BD8:BE8"/>
    <mergeCell ref="BF8:BG8"/>
    <mergeCell ref="BH8:BI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2010-07-14T15:27:05Z</dcterms:created>
  <dcterms:modified xsi:type="dcterms:W3CDTF">2010-07-14T15:33:18Z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