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48CB8837-FECD-461C-B85A-BEE9174A8CC1}" xr6:coauthVersionLast="47" xr6:coauthVersionMax="47" xr10:uidLastSave="{00000000-0000-0000-0000-000000000000}"/>
  <bookViews>
    <workbookView xWindow="-120" yWindow="-120" windowWidth="29040" windowHeight="15720" xr2:uid="{38035D3B-512F-4037-813A-A969EFF81F39}"/>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<sst xmlns="http://schemas.openxmlformats.org/spreadsheetml/2006/main" count="2496" uniqueCount="1046">
  <si>
    <t>REPORTE DE INFORMACIÓN FINANCIERA MENSUAL DEL SISTEMA BANCARIO A ENERO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</si>
  <si>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</si>
  <si>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</si>
  <si>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</si>
  <si>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</si>
  <si>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</si>
  <si>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</si>
  <si>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</si>
  <si>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</si>
  <si>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</si>
  <si>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</si>
  <si>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</si>
  <si>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</si>
  <si>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</si>
  <si>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</si>
  <si>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</si>
  <si>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</si>
  <si>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</si>
  <si>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</si>
  <si>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</si>
  <si>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</si>
  <si>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</si>
  <si>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</si>
  <si>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</si>
  <si>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</si>
  <si>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</si>
  <si>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</si>
  <si>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</si>
  <si>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</si>
  <si>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</si>
  <si>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</si>
  <si>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</si>
  <si>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</si>
  <si>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</si>
  <si>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</si>
  <si>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2025</t>
  </si>
  <si>
    <t>Volver</t>
  </si>
  <si>
    <t>↑ Presione [+] para ver códigos de cuentas.</t>
  </si>
  <si>
    <t xml:space="preserve">                            PRINCIPALES ACTIVOS, PASIVOS Y PATRIMONIO DEL ESTADO DE SITUACION FINANCIERA CONSOLIDADO</t>
  </si>
  <si>
    <t>DEL SISTEMA BANCARIO</t>
  </si>
  <si>
    <t>AL MES DE ENERO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</si>
  <si>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</si>
  <si>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</si>
  <si>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</si>
  <si>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</si>
  <si>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</si>
  <si>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</si>
  <si>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</si>
  <si>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</si>
  <si>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</si>
  <si>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</si>
  <si>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</si>
  <si>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</si>
  <si>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</si>
  <si>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</si>
  <si>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</si>
  <si>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</si>
  <si>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</si>
  <si>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</si>
  <si>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</si>
  <si>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</si>
  <si>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</si>
  <si>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</si>
  <si>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</si>
  <si>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</si>
  <si>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</si>
  <si>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</si>
  <si>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</si>
  <si>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</si>
  <si>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</si>
  <si>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</si>
  <si>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</si>
  <si>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</si>
  <si>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</si>
  <si>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</si>
  <si>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</si>
  <si>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</si>
  <si>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</si>
  <si>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</si>
  <si>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</si>
  <si>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</si>
  <si>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</si>
  <si>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</si>
  <si>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</si>
  <si>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</si>
  <si>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</si>
  <si>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</si>
  <si>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</si>
  <si>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</si>
  <si>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</si>
  <si>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</si>
  <si>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</si>
  <si>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</si>
  <si>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</si>
  <si>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</si>
  <si>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</si>
  <si>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</si>
  <si>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</si>
  <si>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</si>
  <si>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</si>
  <si>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</si>
  <si>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</si>
  <si>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</si>
  <si>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</si>
  <si>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</si>
  <si>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</si>
  <si>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</si>
  <si>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</si>
  <si>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</si>
  <si>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</si>
  <si>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</si>
  <si>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</si>
  <si>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</si>
  <si>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</si>
  <si>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</si>
  <si>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</si>
  <si>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</si>
  <si>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</si>
  <si>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</si>
  <si>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</si>
  <si>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</si>
  <si>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</si>
  <si>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</si>
  <si>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</si>
  <si>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</si>
  <si>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</si>
  <si>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</si>
  <si>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</si>
  <si>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</si>
  <si>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</si>
  <si>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</si>
  <si>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</si>
  <si>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</si>
  <si>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</si>
  <si>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</si>
  <si>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</si>
  <si>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</si>
  <si>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</si>
  <si>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</si>
  <si>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</si>
  <si>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</si>
  <si>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</si>
  <si>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</si>
  <si>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</si>
  <si>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</si>
  <si>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</si>
  <si>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</si>
  <si>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</si>
  <si>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</si>
  <si>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</si>
  <si>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</si>
  <si>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</si>
  <si>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</si>
  <si>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</si>
  <si>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</si>
  <si>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</si>
  <si>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</si>
  <si>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</si>
  <si>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</si>
  <si>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</si>
  <si>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</si>
  <si>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</si>
  <si>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</si>
  <si>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</si>
  <si>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</si>
  <si>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</si>
  <si>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</si>
  <si>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</si>
  <si>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</si>
  <si>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</si>
  <si>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</si>
  <si>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</si>
  <si>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</si>
  <si>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</si>
  <si>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</si>
  <si>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</si>
  <si>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</si>
  <si>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</si>
  <si>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</si>
  <si>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</si>
  <si>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</si>
  <si>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</si>
  <si>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</si>
  <si>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</si>
  <si>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</si>
  <si>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</si>
  <si>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</si>
  <si>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</si>
  <si>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</si>
  <si>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</si>
  <si>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</si>
  <si>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</si>
  <si>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</si>
  <si>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</si>
  <si>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</si>
  <si>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</si>
  <si>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</si>
  <si>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</si>
  <si>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</si>
  <si>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</si>
  <si>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</si>
  <si>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</si>
  <si>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</si>
  <si>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</si>
  <si>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</si>
  <si>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</si>
  <si>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</si>
  <si>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</si>
  <si>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</si>
  <si>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</si>
  <si>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</si>
  <si>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</si>
  <si>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</si>
  <si>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</si>
  <si>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</si>
  <si>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</si>
  <si>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</si>
  <si>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</si>
  <si>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</si>
  <si>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</si>
  <si>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</si>
  <si>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</si>
  <si>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</si>
  <si>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</si>
  <si>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</si>
  <si>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</si>
  <si>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</si>
  <si>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</si>
  <si>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</si>
  <si>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</si>
  <si>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</si>
  <si>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</si>
  <si>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</si>
  <si>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</si>
  <si>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</si>
  <si>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</si>
  <si>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</si>
  <si>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</si>
  <si>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</si>
  <si>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</si>
  <si>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</si>
  <si>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</si>
  <si>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</si>
  <si>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</si>
  <si>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</si>
  <si>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</si>
  <si>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</si>
  <si>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</si>
  <si>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</si>
  <si>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</si>
  <si>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</si>
  <si>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</si>
  <si>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</si>
  <si>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</si>
  <si>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</si>
  <si>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</si>
  <si>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</si>
  <si>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</si>
  <si>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</si>
  <si>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</si>
  <si>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</si>
  <si>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</si>
  <si>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</si>
  <si>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</si>
  <si>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</si>
  <si>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</si>
  <si>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</si>
  <si>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</si>
  <si>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</si>
  <si>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</si>
  <si>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</si>
  <si>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</si>
  <si>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</si>
  <si>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</si>
  <si>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</si>
  <si>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</si>
  <si>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</si>
  <si>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</si>
  <si>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</si>
  <si>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</si>
  <si>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</si>
  <si>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</si>
  <si>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</si>
  <si>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</si>
  <si>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</si>
  <si>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</si>
  <si>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</si>
  <si>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</si>
  <si>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</si>
  <si>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</si>
  <si>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</si>
  <si>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</si>
  <si>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</si>
  <si>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</si>
  <si>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</si>
  <si>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</si>
  <si>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</si>
  <si>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</si>
  <si>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</si>
  <si>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</si>
  <si>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</si>
  <si>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</si>
  <si>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</si>
  <si>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</si>
  <si>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</si>
  <si>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</si>
  <si>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</si>
  <si>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</si>
  <si>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</si>
  <si>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</si>
  <si>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</si>
  <si>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</si>
  <si>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</si>
  <si>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</si>
  <si>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</si>
  <si>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</si>
  <si>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</si>
  <si>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</si>
  <si>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</si>
  <si>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</si>
  <si>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</si>
  <si>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</si>
  <si>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</si>
  <si>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</si>
  <si>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</si>
  <si>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</si>
  <si>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</si>
  <si>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</si>
  <si>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</si>
  <si>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</si>
  <si>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</si>
  <si>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</si>
  <si>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</si>
  <si>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</si>
  <si>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</si>
  <si>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</si>
  <si>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</si>
  <si>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</si>
  <si>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</si>
  <si>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</si>
  <si>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</si>
  <si>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</si>
  <si>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</si>
  <si>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</si>
  <si>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</si>
  <si>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</si>
  <si>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</si>
  <si>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</si>
  <si>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</si>
  <si>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</si>
  <si>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</si>
  <si>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</si>
  <si>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</si>
  <si>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</si>
  <si>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</si>
  <si>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</si>
  <si>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</si>
  <si>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</si>
  <si>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</si>
  <si>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</si>
  <si>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</si>
  <si>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</si>
  <si>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</si>
  <si>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</si>
  <si>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</si>
  <si>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</si>
  <si>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</si>
  <si>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</si>
  <si>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</si>
  <si>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</si>
  <si>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</si>
  <si>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</si>
  <si>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</si>
  <si>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</si>
  <si>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</si>
  <si>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</si>
  <si>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</si>
  <si>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</si>
  <si>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</si>
  <si>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</si>
  <si>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</si>
  <si>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</si>
  <si>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</si>
  <si>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</si>
  <si>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</si>
  <si>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</si>
  <si>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</si>
  <si>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</si>
  <si>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</si>
  <si>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</si>
  <si>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</si>
  <si>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</si>
  <si>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</si>
  <si>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</si>
  <si>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</si>
  <si>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</si>
  <si>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</si>
  <si>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</si>
  <si>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</si>
  <si>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</si>
  <si>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</si>
  <si>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ENERO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</si>
  <si>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</si>
  <si>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</si>
  <si>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</si>
  <si>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</si>
  <si>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</si>
  <si>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</si>
  <si>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</si>
  <si>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</si>
  <si>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</si>
  <si>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</si>
  <si>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</si>
  <si>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</si>
  <si>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</si>
  <si>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</si>
  <si>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</si>
  <si>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</si>
  <si>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</si>
  <si>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</si>
  <si>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</si>
  <si>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</si>
  <si>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</si>
  <si>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</si>
  <si>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</si>
  <si>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</si>
  <si>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</si>
  <si>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</si>
  <si>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</si>
  <si>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</si>
  <si>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</si>
  <si>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</si>
  <si>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</si>
  <si>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</si>
  <si>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</si>
  <si>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ENERO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</si>
  <si>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</si>
  <si>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</si>
  <si>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</si>
  <si>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</si>
  <si>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</si>
  <si>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</si>
  <si>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</si>
  <si>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</si>
  <si>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</si>
  <si>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</si>
  <si>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</si>
  <si>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</si>
  <si>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</si>
  <si>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ENERO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</si>
  <si>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</si>
  <si>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</si>
  <si>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</si>
  <si>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</si>
  <si>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</si>
  <si>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</si>
  <si>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</si>
  <si>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</si>
  <si>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</si>
  <si>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</si>
  <si>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</si>
  <si>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</si>
  <si>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</si>
  <si>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</si>
  <si>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</si>
  <si>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</si>
  <si>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</si>
  <si>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</si>
  <si>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</si>
  <si>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</si>
  <si>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</si>
  <si>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</si>
  <si>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</si>
  <si>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</si>
  <si>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</si>
  <si>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</si>
  <si>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</si>
  <si>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</si>
  <si>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</si>
  <si>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</si>
  <si>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</si>
  <si>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</si>
  <si>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</si>
  <si>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</si>
  <si>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</si>
  <si>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</si>
  <si>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</si>
  <si>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</si>
  <si>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</si>
  <si>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</si>
  <si>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</si>
  <si>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</si>
  <si>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ENERO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</si>
  <si>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</si>
  <si>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</si>
  <si>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</si>
  <si>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</si>
  <si>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</si>
  <si>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</si>
  <si>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</si>
  <si>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</si>
  <si>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</si>
  <si>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</si>
  <si>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</si>
  <si>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</si>
  <si>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</si>
  <si>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</si>
  <si>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</si>
  <si>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</si>
  <si>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</si>
  <si>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</si>
  <si>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</si>
  <si>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</si>
  <si>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</si>
  <si>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</si>
  <si>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</si>
  <si>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</si>
  <si>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</si>
  <si>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</si>
  <si>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</si>
  <si>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</si>
  <si>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</si>
  <si>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</si>
  <si>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</si>
  <si>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</si>
  <si>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</si>
  <si>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</si>
  <si>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</si>
  <si>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</si>
  <si>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</si>
  <si>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</si>
  <si>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</si>
  <si>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</si>
  <si>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</si>
  <si>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</si>
  <si>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</si>
  <si>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ENERO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</si>
  <si>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</si>
  <si>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</si>
  <si>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</si>
  <si>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</si>
  <si>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</si>
  <si>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</si>
  <si>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</si>
  <si>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</si>
  <si>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</si>
  <si>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</si>
  <si>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</si>
  <si>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</si>
  <si>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</si>
  <si>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</si>
  <si>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</si>
  <si>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</si>
  <si>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</si>
  <si>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</si>
  <si>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</si>
  <si>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</si>
  <si>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</si>
  <si>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</si>
  <si>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</si>
  <si>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</si>
  <si>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</si>
  <si>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</si>
  <si>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</si>
  <si>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</si>
  <si>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</si>
  <si>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</si>
  <si>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</si>
  <si>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</si>
  <si>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</si>
  <si>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</si>
  <si>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</si>
  <si>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ENERO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</si>
  <si>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</si>
  <si>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</si>
  <si>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</si>
  <si>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</si>
  <si>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</si>
  <si>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</si>
  <si>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</si>
  <si>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</si>
  <si>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</si>
  <si>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</si>
  <si>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</si>
  <si>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</si>
  <si>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</si>
  <si>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</si>
  <si>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</si>
  <si>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</si>
  <si>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</si>
  <si>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</si>
  <si>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</si>
  <si>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</si>
  <si>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</si>
  <si>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</si>
  <si>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</si>
  <si>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</si>
  <si>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</si>
  <si>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</si>
  <si>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</si>
  <si>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</si>
  <si>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</si>
  <si>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</si>
  <si>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ENERO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</si>
  <si>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</si>
  <si>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</si>
  <si>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</si>
  <si>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</si>
  <si>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</si>
  <si>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</si>
  <si>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</si>
  <si>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</si>
  <si>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</si>
  <si>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</si>
  <si>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</si>
  <si>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</si>
  <si>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</si>
  <si>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</si>
  <si>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</si>
  <si>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</si>
  <si>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</si>
  <si>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</si>
  <si>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</si>
  <si>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</si>
  <si>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ENERO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</si>
  <si>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</si>
  <si>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</si>
  <si>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</si>
  <si>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</si>
  <si>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</si>
  <si>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</si>
  <si>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</si>
  <si>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</si>
  <si>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</si>
  <si>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</si>
  <si>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</si>
  <si>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</si>
  <si>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</si>
  <si>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</si>
  <si>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</si>
  <si>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ENERO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</si>
  <si>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</si>
  <si>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</si>
  <si>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</si>
  <si>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</si>
  <si>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</si>
  <si>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</si>
  <si>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</si>
  <si>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</si>
  <si>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</si>
  <si>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</si>
  <si>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</si>
  <si>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</si>
  <si>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</si>
  <si>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</si>
  <si>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</si>
  <si>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</si>
  <si>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</si>
  <si>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</si>
  <si>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</si>
  <si>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</si>
  <si>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</si>
  <si>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</si>
  <si>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ENERO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</si>
  <si>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</si>
  <si>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</si>
  <si>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</si>
  <si>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</si>
  <si>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</si>
  <si>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</si>
  <si>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</si>
  <si>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</si>
  <si>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</si>
  <si>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</si>
  <si>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</si>
  <si>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</si>
  <si>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</si>
  <si>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</si>
  <si>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</si>
  <si>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</si>
  <si>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</si>
  <si>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</si>
  <si>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</si>
  <si>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</si>
  <si>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</si>
  <si>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</si>
  <si>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</si>
  <si>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</si>
  <si>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</si>
  <si>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</si>
  <si>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</si>
  <si>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ENERO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</si>
  <si>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</si>
  <si>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</si>
  <si>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</si>
  <si>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</si>
  <si>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</si>
  <si>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</si>
  <si>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</si>
  <si>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</si>
  <si>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</si>
  <si>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</si>
  <si>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</si>
  <si>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</si>
  <si>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</si>
  <si>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</si>
  <si>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</si>
  <si>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</si>
  <si>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</si>
  <si>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</si>
  <si>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</si>
  <si>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</si>
  <si>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</si>
  <si>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</si>
  <si>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</si>
  <si>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</si>
  <si>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</si>
  <si>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</si>
  <si>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</si>
  <si>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</si>
  <si>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</si>
  <si>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</si>
  <si>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</si>
  <si>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</si>
  <si>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</si>
  <si>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</si>
  <si>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</si>
  <si>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</si>
  <si>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ENERO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</si>
  <si>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</si>
  <si>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</si>
  <si>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</si>
  <si>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</si>
  <si>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</si>
  <si>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</si>
  <si>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</si>
  <si>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</si>
  <si>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</si>
  <si>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</si>
  <si>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</si>
  <si>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</si>
  <si>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</si>
  <si>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</si>
  <si>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</si>
  <si>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</si>
  <si>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</si>
  <si>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</si>
  <si>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</si>
  <si>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</si>
  <si>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</si>
  <si>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</si>
  <si>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</si>
  <si>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</si>
  <si>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</si>
  <si>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</si>
  <si>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</si>
  <si>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</si>
  <si>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</si>
  <si>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</si>
  <si>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</si>
  <si>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</si>
  <si>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</si>
  <si>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</si>
  <si>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</si>
  <si>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</si>
  <si>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</si>
  <si>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</si>
  <si>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</si>
  <si>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</si>
  <si>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</si>
  <si>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</si>
  <si>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</si>
  <si>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ENERO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</si>
  <si>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</si>
  <si>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</si>
  <si>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</si>
  <si>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</si>
  <si>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</si>
  <si>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</si>
  <si>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</si>
  <si>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</si>
  <si>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</si>
  <si>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</si>
  <si>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</si>
  <si>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</si>
  <si>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</si>
  <si>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</si>
  <si>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</si>
  <si>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</si>
  <si>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</si>
  <si>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</si>
  <si>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</si>
  <si>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</si>
  <si>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</si>
  <si>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</si>
  <si>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</si>
  <si>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</si>
  <si>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</si>
  <si>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</si>
  <si>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</si>
  <si>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</si>
  <si>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</si>
  <si>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</si>
  <si>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</si>
  <si>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</si>
  <si>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</si>
  <si>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</si>
  <si>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</si>
  <si>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</si>
  <si>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</si>
  <si>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</si>
  <si>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</si>
  <si>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ENERO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</si>
  <si>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</si>
  <si>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</si>
  <si>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</si>
  <si>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</si>
  <si>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</si>
  <si>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</si>
  <si>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</si>
  <si>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</si>
  <si>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</si>
  <si>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</si>
  <si>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</si>
  <si>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</si>
  <si>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</si>
  <si>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</si>
  <si>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</si>
  <si>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</si>
  <si>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</si>
  <si>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</si>
  <si>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</si>
  <si>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</si>
  <si>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</si>
  <si>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ENERO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</si>
  <si>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</si>
  <si>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</si>
  <si>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</si>
  <si>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</si>
  <si>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</si>
  <si>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</si>
  <si>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ENERO DE 2025</t>
  </si>
  <si>
    <t>(58500.00.00+   58700.00.00) / 30000.00.00</t>
  </si>
  <si>
    <t>(58500.00.00+   58700.00.00) / 10000.00.00</t>
  </si>
  <si>
    <t xml:space="preserve">                                 INDICADORES DE RENTABILIDAD Y EFICIENCIA OPERATIVA POR INSTITUCIONES AL MES DE ENERO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</si>
  <si>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</si>
  <si>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</si>
  <si>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</si>
  <si>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</si>
  <si>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</si>
  <si>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</si>
  <si>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</si>
  <si>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</si>
  <si>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</si>
  <si>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</si>
  <si>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</si>
  <si>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</si>
  <si>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</si>
  <si>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</si>
  <si>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</si>
  <si>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</si>
  <si>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</si>
  <si>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</si>
  <si>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</si>
  <si>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</si>
  <si>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</si>
  <si>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</si>
  <si>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</si>
  <si>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</si>
  <si>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</si>
  <si>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</si>
  <si>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</si>
  <si>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</si>
  <si>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</si>
  <si>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</si>
  <si>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</si>
  <si>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</si>
  <si>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</si>
  <si>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</si>
  <si>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</si>
  <si>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</si>
  <si>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</si>
  <si>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ENERO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</si>
  <si>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</si>
  <si>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</si>
  <si>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</si>
  <si>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</si>
  <si>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</si>
  <si>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</si>
  <si>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</si>
  <si>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</si>
  <si>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</si>
  <si>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</si>
  <si>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</si>
  <si>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</si>
  <si>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</si>
  <si>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</si>
  <si>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</si>
  <si>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</si>
  <si>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</si>
  <si>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</si>
  <si>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</si>
  <si>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ENERO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</si>
  <si>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</si>
  <si>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</si>
  <si>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</si>
  <si>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</si>
  <si>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</si>
  <si>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</si>
  <si>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</si>
  <si>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</si>
  <si>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</si>
  <si>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</si>
  <si>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</si>
  <si>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</si>
  <si>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</si>
  <si>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</si>
  <si>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ENERO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</si>
  <si>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</si>
  <si>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</si>
  <si>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</si>
  <si>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</si>
  <si>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</si>
  <si>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</si>
  <si>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</si>
  <si>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</si>
  <si>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</si>
  <si>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</si>
  <si>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</si>
  <si>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</si>
  <si>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</si>
  <si>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</si>
  <si>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</si>
  <si>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</si>
  <si>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</si>
  <si>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</si>
  <si>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ENERO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</si>
  <si>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</si>
  <si>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</si>
  <si>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</si>
  <si>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</si>
  <si>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</si>
  <si>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</si>
  <si>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</si>
  <si>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</si>
  <si>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</si>
  <si>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</si>
  <si>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</si>
  <si>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</si>
  <si>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</si>
  <si>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</si>
  <si>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</si>
  <si>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</si>
  <si>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</si>
  <si>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</si>
  <si>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ENERO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</si>
  <si>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</si>
  <si>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</si>
  <si>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</si>
  <si>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</si>
  <si>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</si>
  <si>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</si>
  <si>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</si>
  <si>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</si>
  <si>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</si>
  <si>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</si>
  <si>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</si>
  <si>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</si>
  <si>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</si>
  <si>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</si>
  <si>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ENERO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</si>
  <si>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</si>
  <si>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</si>
  <si>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</si>
  <si>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</si>
  <si>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</si>
  <si>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</si>
  <si>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</si>
  <si>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</si>
  <si>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</si>
  <si>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</si>
  <si>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</si>
  <si>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</si>
  <si>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</si>
  <si>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</si>
  <si>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</si>
  <si>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</si>
  <si>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</si>
  <si>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</si>
  <si>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ENERO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</si>
  <si>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</si>
  <si>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</si>
  <si>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</si>
  <si>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</si>
  <si>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</si>
  <si>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</si>
  <si>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</si>
  <si>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</si>
  <si>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</si>
  <si>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</si>
  <si>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</si>
  <si>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</si>
  <si>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</si>
  <si>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</si>
  <si>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</si>
  <si>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</si>
  <si>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</si>
  <si>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</si>
  <si>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</si>
  <si>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ENERO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</si>
  <si>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</si>
  <si>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</si>
  <si>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</si>
  <si>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</si>
  <si>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</si>
  <si>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</si>
  <si>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</si>
  <si>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</si>
  <si>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</si>
  <si>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</si>
  <si>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</si>
  <si>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</si>
  <si>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</si>
  <si>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</si>
  <si>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</si>
  <si>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</si>
  <si>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</si>
  <si>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</si>
  <si>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</si>
  <si>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</si>
  <si>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</si>
  <si>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</si>
  <si>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</si>
  <si>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</si>
  <si>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ENERO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</si>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</sst>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50EAA798-D3B3-45B4-A507-29DA142C4051}"/>
    <cellStyle name="Normal" xfId="0" builtinId="0"/>
    <cellStyle name="Normal 5" xfId="11" xr:uid="{80FD16F8-49E1-4579-A75A-0BBD12C4A543}"/>
    <cellStyle name="Normal 9" xfId="5" xr:uid="{284BA9F7-C638-4D4F-960D-EBE43D6806AF}"/>
    <cellStyle name="Normal_ Public. D.Ofc. JUN'96" xfId="8" xr:uid="{0D30AE3D-5005-4BA6-9569-89F5059A8459}"/>
    <cellStyle name="Normal_Definiciones de reportes financieros" xfId="12" xr:uid="{72BD75BF-76E8-46E1-A2EE-D868853ACC6E}"/>
    <cellStyle name="Normal_Información de Instrumentos financieros  2008 (prototipo)" xfId="9" xr:uid="{A85F2D5E-3954-47D1-97E4-B57AF19175DA}"/>
    <cellStyle name="Normal_Información Financiera Mensual - 2008 (prot)" xfId="3" xr:uid="{751C9BA9-9B19-4685-B1AE-CABBCE26FED5}"/>
    <cellStyle name="Normal_Información Financiera Mensual - 2008 (prot) 2" xfId="4" xr:uid="{DB9DEB72-A69C-45A1-9682-7012A270E0D0}"/>
    <cellStyle name="Normal_Información Financiera Mensual - 2008 (prototipo)" xfId="6" xr:uid="{DEE717D5-8876-40F6-9245-1F762FB714A7}"/>
    <cellStyle name="Normal_RIESGO DE CREDITO Y CONTIGENTES 2008" xfId="7" xr:uid="{8FE75481-57B7-4774-A97F-3D3C638E2E0B}"/>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A7C589C-5B9A-4333-9E72-92A6772884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F57D9B-037E-4C3C-B2B3-F8446BF4CC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660456-9440-4E79-A7E1-DF89C008D7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6A4A5E-0107-4A6B-906E-2FCA93BC56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2BA838-7B52-4DDB-B929-E3B393EFA7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9E80021-9547-401E-A937-2229DEEF7F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CA7A51-5E96-40AD-9972-6C1FBFD9C7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FB8F14A-DA44-48CE-8B95-D296C1B4CC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13070E-A349-4734-9FA6-F70DB5D49A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36FF32-6B66-4DBC-86D8-B9614A6FD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FD7AB1-5112-4797-BF01-4BD1E30525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1C04584-9907-4D2D-9376-DF9E04C068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555B963-E760-4C09-8609-FF0738509C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1C2C04-A63F-4673-A2A0-4AF1E4EFF7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1B69CB-BCA6-4A56-A0A9-CB26D2933F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8F6B5F-51D1-42C4-AFB4-AE68691D0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6F4EB9-C5B3-4D17-BF55-EDF72F690D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D25A2C-5B1F-4A42-8BD9-98728135F7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620EEA-E70E-4F2F-BB93-6CAEEF7AB7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0326FA-0C3E-4659-9B47-7895D1DC01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7A6FDD-92E3-4301-A9FC-AB8EB26359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D06C06-3FD3-49E1-97DA-9E6AC1F526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E456A2E-7008-46C6-8BDD-A929B296FF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CF712B-19E0-40FD-9814-9269B925CF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1C7E6F3-B1EB-4D9A-B8CF-960E2293F6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9EE6FCA-B744-4BC9-83BC-63CCC739DA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4811DE-7E03-4C9F-B272-4C1D2216CD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99FCB3-66D4-44F1-873C-877C40CCAD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F838FF-8370-485A-8C64-80DF1456F3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C1B505-E550-41A7-937F-602370E7DE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A23A89-1FC4-4148-B0A7-DB44FFD20F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45688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DEFD-68D5-45A9-9C7F-B4C848F98778}">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6D4F6C69-5EA8-458C-B9E9-2CCBEED75D17}"/>
    <hyperlink ref="B32" location="'Estado del Resultado Bancos 1'!A1" tooltip="Estado de Resultado Consolidado por Instituciones I" display="Principales Componentes del Estado del Resultado Consolidado por Instituciones I" xr:uid="{F82D12DB-5BE8-4D80-A343-8B2518411215}"/>
    <hyperlink ref="B46" location="'Indic. Activ. var. mensual'!A1" tooltip="Indicadores de Actividad mensual por instituciones" display="Indicadores de Actividad mensual por Instituciones" xr:uid="{911EBB2A-C211-4AFF-A232-5BEE968B3D56}"/>
    <hyperlink ref="B36" location="'Intereses  '!A1" tooltip="Margen de intereses por instituciones" display="Ingreso neto por Intereses por Instituciones" xr:uid="{49232F92-8544-4790-AA01-07132C0D1874}"/>
    <hyperlink ref="B40" location="Comisiones!A1" tooltip="Comisiones netas por instituciones" display="Ingreso neto por Comisiones por Instituciones" xr:uid="{0AEE460B-D698-430E-84A1-2EE79D8ABECE}"/>
    <hyperlink ref="B26" location="'Pasivos Bancos 1'!A1" tooltip="Principales Pasivos Consolidados por Instituciones I" display="Principales Pasivos Consolidados por Instituciones I" xr:uid="{D5B108BF-0C57-4924-BC24-0A49B0652C4B}"/>
    <hyperlink ref="B52" location="'Ind. R. crédito provisiones'!A1" tooltip="Indicadores de Riesgo de crédito de Provisiones por instituciones" display="Indicadores de Riesgo de crédito de Provisiones por instituciones" xr:uid="{31E01FDE-C86A-48E5-B2E3-AE1AF7F7B468}"/>
    <hyperlink ref="B48" location="'Indic. Activ. var. 12 meses '!A1" tooltip="Indicadores de Actividad (variación en 12 meses) por instituciones" display="Indicadores de Actividad (variación en 12 meses) por Instituciones" xr:uid="{D652DAA2-D52D-4F66-A7C4-978A7A89140D}"/>
    <hyperlink ref="B64" location="'Calidad Créditos contingentes'!A1" tooltip="Calidad de los Créditos Contingentes por instituciones" display="Calidad de Créditos Contingentes por Instituciones" xr:uid="{D12BA543-F4C8-4042-A399-3E989CA9358D}"/>
    <hyperlink ref="B12" location="'Est. del Resultado Sistema'!A1" tooltip="Resultados Consolidados del Sistema Bancario" display="Estado del Resultado Consolidado del Sistema Bancario" xr:uid="{22B9A620-E532-4D3D-85CE-9A7725124F68}"/>
    <hyperlink ref="B62" location="'Créditos contingentes'!A1" tooltip="Créditos Contingentes por instituciones" display="Créditos Contingentes por Instituciones" xr:uid="{5D0984CC-CA6F-4CE6-83E9-36CCD2293613}"/>
    <hyperlink ref="B24" location="'Activos Bancos 2'!A1" tooltip="Principales Activos Consolidados por Instituciones II" display="Principales Activos Consolidados por Instituciones II" xr:uid="{B896DBDB-C0D9-4BED-8915-B1A7E3962F36}"/>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6D815BB-42A7-43A7-9664-B43E2DD963E4}"/>
    <hyperlink ref="B50" location="'Ind. de rentab. y eficiencia'!A1" tooltip="Indicadores de Rentabilidad y Eficiencia por instituciones" display="Indicadores de Rentabilidad y Eficiencia por instituciones" xr:uid="{2FDEB7D6-BB4D-4FF4-82AA-93AD16442C9B}"/>
    <hyperlink ref="B42" location="'Resultado financiero neto'!A1" tooltip="Resultado financiero neto por instituciones" display="Resultado financiero neto por Instituciones" xr:uid="{2AE77B48-9360-4209-BA58-A5105CBEA9D0}"/>
    <hyperlink ref="B56" location="'Calidad de Colocaciones 1'!A1" tooltip="Calidad de colocaciones por instituciones I" display="Calidad de Colocaciones por Instituciones I" xr:uid="{09359974-A142-41D5-9768-B8FA0D25633D}"/>
    <hyperlink ref="B58" location="'Calidad de Colocaciones 2'!A1" tooltip="Calidad de colocaciones por instituciones II" display="Calidad de Colocaciones por Instituciones II" xr:uid="{4A45C024-F78B-4714-9281-15644EE0A954}"/>
    <hyperlink ref="B60" location="'Calidad de Colocaciones 3'!A1" tooltip="Calidad de colocaciones por instituciones III" display="Calidad de Colocaciones por Instituciones III" xr:uid="{2E52C20F-4F2F-4CF2-9E2B-4B02D11856BC}"/>
    <hyperlink ref="B14" location="'Indicadores Sistema'!A1" tooltip="Indicadores del Sistema Bancario" display="Principales Indicadores del Sistema Bancario" xr:uid="{908E1E41-100F-4C4B-A315-D11308ACE35D}"/>
    <hyperlink ref="B66" location="'Eventos Riesgo Operacional'!A1" tooltip="Gastos y Recuperaciones por Eventos de pérdida Operacional" display="Pérdida bruta y Recuperaciones de Pérdida bruta por Tipo de Eventos de Riesgo Operacional por Instituciones" xr:uid="{465FF7D6-6301-40E0-9E94-C0735DDB63DB}"/>
    <hyperlink ref="B68" location="'Ind. de Ev. Rie. Ope'!A1" tooltip="Indicadores de Gastos por Eventos de pérdida Operacional" display="Indicadores de Gastos por Eventos de pérdida Operacional" xr:uid="{CD769D77-7C51-436B-BA00-3E47342A893D}"/>
    <hyperlink ref="B28" location="'Pasivos Bancos 2'!A1" tooltip="Principales Pasivos Consolidados por Instituciones II" display="Principales Pasivos Consolidados por Instituciones II" xr:uid="{0C7F557B-3764-4C1E-9E6A-63A0C9EF9458}"/>
    <hyperlink ref="B30" location="Patrimonio_Bancos!A1" tooltip="Principales Componentes Patrimonio Consolidados por Instituciones" display="Principales Componentes del Patrimonio Consolidado por Instituciones " xr:uid="{9D95C1CD-818A-49EC-9653-E7CA4AA4A81F}"/>
    <hyperlink ref="B34" location="'Estado del Resultado Bancos 2'!A1" tooltip="Estado de Resultado Consolidado por Instituciones II" display="Principales Componentes del Estado del Resultado Consolidado por Instituciones II" xr:uid="{AC68943E-DB08-41D8-B8D8-42CB60AB82AC}"/>
    <hyperlink ref="B16" location="'Est. Situación Financ. Bancos'!A1" tooltip="Balance Consolidado Bancos" display="Estado de Situación Financiera Consolidado por Instituciones" xr:uid="{B14A3612-8B9B-4134-95E8-468E66D0AA40}"/>
    <hyperlink ref="B18" location="'Est. del Resultado Bancos '!A1" tooltip="Resultados Consolidados Bancos" display="Estado del Resultado Consolidado por Instituciones" xr:uid="{A3E371B6-B7EF-4499-BC3C-70FE117651DE}"/>
    <hyperlink ref="B38" location="Reajustes!A1" tooltip="Margen de reajustes por instituciones" display="Ingreso neto por Reajustes por Instituciones" xr:uid="{B48E74CF-D081-4555-8BE6-1F870E780D27}"/>
    <hyperlink ref="B44" location="'Total Gastos Operacionales'!A1" tooltip="Gastos Operacionales por instituciones" display="Total Gastos Operacionales por Instituciones" xr:uid="{9E76CCD4-2A80-446B-8D45-3005C48B087C}"/>
    <hyperlink ref="B22" location="'Activos Bancos 1'!A1" tooltip="Principales Activos Consolidados por Instituciones I" display="Principales Activos Consolidados por Instituciones I" xr:uid="{D800DD10-AD71-4DA1-AB6B-DC20B9ED4304}"/>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9549-7D67-4D90-8332-E00AAE8D15E7}">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6482681.4867809992</v>
      </c>
      <c r="D14" s="233">
        <v>0</v>
      </c>
      <c r="E14" s="233">
        <v>6482681.4867809992</v>
      </c>
      <c r="F14" s="233">
        <v>1712333.083476</v>
      </c>
      <c r="G14" s="233">
        <v>1468724.4646049999</v>
      </c>
      <c r="H14" s="233">
        <v>1123817.672917</v>
      </c>
      <c r="I14" s="233">
        <v>344906.79168800003</v>
      </c>
      <c r="J14" s="233">
        <v>0</v>
      </c>
      <c r="K14" s="233">
        <v>4770348.4033049997</v>
      </c>
      <c r="L14" s="233">
        <v>442471.66944199998</v>
      </c>
      <c r="M14" s="233">
        <v>100516.820229</v>
      </c>
      <c r="N14" s="233">
        <v>0</v>
      </c>
      <c r="O14" s="233">
        <v>341954.84921299998</v>
      </c>
      <c r="P14" s="233">
        <v>0</v>
      </c>
      <c r="Q14" s="233">
        <v>300824.70236699999</v>
      </c>
      <c r="R14" s="233">
        <v>0</v>
      </c>
      <c r="S14" s="233">
        <v>0</v>
      </c>
      <c r="T14" s="233">
        <v>2158655.1893500001</v>
      </c>
      <c r="U14" s="233">
        <v>6.6059999999999999E-3</v>
      </c>
      <c r="V14" s="233">
        <v>2158655.1827440001</v>
      </c>
      <c r="W14" s="233">
        <v>0</v>
      </c>
      <c r="X14" s="233">
        <v>12780.871603</v>
      </c>
      <c r="Y14" s="233">
        <v>339203.37108700001</v>
      </c>
      <c r="Z14" s="233">
        <v>75731.094968999998</v>
      </c>
      <c r="AA14" s="233">
        <v>335772.41246199998</v>
      </c>
      <c r="AB14" s="233">
        <v>335772.41246199998</v>
      </c>
      <c r="AC14" s="233">
        <v>0</v>
      </c>
      <c r="AD14" s="233">
        <v>0</v>
      </c>
      <c r="AE14" s="234"/>
      <c r="AF14" s="233">
        <v>10370260.100265002</v>
      </c>
    </row>
    <row r="15" spans="1:32">
      <c r="B15" s="235" t="s">
        <v>416</v>
      </c>
      <c r="C15" s="236">
        <v>2474087.1240940001</v>
      </c>
      <c r="D15" s="236">
        <v>0</v>
      </c>
      <c r="E15" s="236">
        <v>2474087.1240940001</v>
      </c>
      <c r="F15" s="236">
        <v>179986.72175900001</v>
      </c>
      <c r="G15" s="236">
        <v>68948.320250000004</v>
      </c>
      <c r="H15" s="236">
        <v>68931.791790000003</v>
      </c>
      <c r="I15" s="236">
        <v>16.528459999999999</v>
      </c>
      <c r="J15" s="236">
        <v>0</v>
      </c>
      <c r="K15" s="236">
        <v>2294100.4023350002</v>
      </c>
      <c r="L15" s="236">
        <v>206388.57903399999</v>
      </c>
      <c r="M15" s="236">
        <v>14866.707533999999</v>
      </c>
      <c r="N15" s="236">
        <v>14866.707533999999</v>
      </c>
      <c r="O15" s="236">
        <v>191521.87150000001</v>
      </c>
      <c r="P15" s="236">
        <v>191521.87150000001</v>
      </c>
      <c r="Q15" s="236">
        <v>0</v>
      </c>
      <c r="R15" s="236">
        <v>0</v>
      </c>
      <c r="S15" s="236">
        <v>0</v>
      </c>
      <c r="T15" s="236">
        <v>759643.54340499989</v>
      </c>
      <c r="U15" s="236">
        <v>0</v>
      </c>
      <c r="V15" s="236">
        <v>759643.54340499989</v>
      </c>
      <c r="W15" s="236">
        <v>0</v>
      </c>
      <c r="X15" s="236">
        <v>346492.62747299997</v>
      </c>
      <c r="Y15" s="236">
        <v>31736.630892000001</v>
      </c>
      <c r="Z15" s="236">
        <v>11922.112821999999</v>
      </c>
      <c r="AA15" s="236">
        <v>95374.208264000001</v>
      </c>
      <c r="AB15" s="236">
        <v>95374.208264000001</v>
      </c>
      <c r="AC15" s="236">
        <v>0</v>
      </c>
      <c r="AD15" s="236">
        <v>0</v>
      </c>
      <c r="AE15" s="234"/>
      <c r="AF15" s="236">
        <v>4696172.3930240003</v>
      </c>
    </row>
    <row r="16" spans="1:32">
      <c r="B16" s="235" t="s">
        <v>417</v>
      </c>
      <c r="C16" s="236">
        <v>3600265.9425010001</v>
      </c>
      <c r="D16" s="236">
        <v>0</v>
      </c>
      <c r="E16" s="236">
        <v>3600265.9425010001</v>
      </c>
      <c r="F16" s="236">
        <v>601186.07187100011</v>
      </c>
      <c r="G16" s="236">
        <v>92060.992983999997</v>
      </c>
      <c r="H16" s="236">
        <v>70508.436830000006</v>
      </c>
      <c r="I16" s="236">
        <v>21552.556154000002</v>
      </c>
      <c r="J16" s="236">
        <v>0</v>
      </c>
      <c r="K16" s="236">
        <v>2999079.8706300003</v>
      </c>
      <c r="L16" s="236">
        <v>448091.14864799997</v>
      </c>
      <c r="M16" s="236">
        <v>56113.575728999996</v>
      </c>
      <c r="N16" s="236">
        <v>56113.575728999996</v>
      </c>
      <c r="O16" s="236">
        <v>391977.572919</v>
      </c>
      <c r="P16" s="236">
        <v>337455.29905700003</v>
      </c>
      <c r="Q16" s="236">
        <v>54515.666886999999</v>
      </c>
      <c r="R16" s="236">
        <v>0</v>
      </c>
      <c r="S16" s="236">
        <v>0</v>
      </c>
      <c r="T16" s="236">
        <v>2264189.8078749999</v>
      </c>
      <c r="U16" s="236">
        <v>0</v>
      </c>
      <c r="V16" s="236">
        <v>2264189.8078749999</v>
      </c>
      <c r="W16" s="236">
        <v>0</v>
      </c>
      <c r="X16" s="236">
        <v>554166.910669</v>
      </c>
      <c r="Y16" s="236">
        <v>19496.148378999998</v>
      </c>
      <c r="Z16" s="236">
        <v>5229.2662600000003</v>
      </c>
      <c r="AA16" s="236">
        <v>318282.9878</v>
      </c>
      <c r="AB16" s="236">
        <v>318282.9878</v>
      </c>
      <c r="AC16" s="236">
        <v>0</v>
      </c>
      <c r="AD16" s="236">
        <v>0</v>
      </c>
      <c r="AE16" s="234"/>
      <c r="AF16" s="236">
        <v>7770841.1822220003</v>
      </c>
    </row>
    <row r="17" spans="1:32">
      <c r="B17" s="235" t="s">
        <v>418</v>
      </c>
      <c r="C17" s="236">
        <v>28945791.91488</v>
      </c>
      <c r="D17" s="236">
        <v>0</v>
      </c>
      <c r="E17" s="236">
        <v>28945791.91488</v>
      </c>
      <c r="F17" s="236">
        <v>14019987.990820998</v>
      </c>
      <c r="G17" s="236">
        <v>11421619.796891</v>
      </c>
      <c r="H17" s="236">
        <v>7348731.8280549999</v>
      </c>
      <c r="I17" s="236">
        <v>3972968.0788730001</v>
      </c>
      <c r="J17" s="236">
        <v>0</v>
      </c>
      <c r="K17" s="236">
        <v>14925803.924059002</v>
      </c>
      <c r="L17" s="236">
        <v>1315222.2077830001</v>
      </c>
      <c r="M17" s="236">
        <v>4.0000000000000001E-3</v>
      </c>
      <c r="N17" s="236">
        <v>0</v>
      </c>
      <c r="O17" s="236">
        <v>1315222.2037830001</v>
      </c>
      <c r="P17" s="236">
        <v>149606.879854</v>
      </c>
      <c r="Q17" s="236">
        <v>1146641.407962</v>
      </c>
      <c r="R17" s="236">
        <v>0</v>
      </c>
      <c r="S17" s="236">
        <v>0</v>
      </c>
      <c r="T17" s="236">
        <v>9865357.5195739996</v>
      </c>
      <c r="U17" s="236">
        <v>703.30739100000005</v>
      </c>
      <c r="V17" s="236">
        <v>9864654.2121829987</v>
      </c>
      <c r="W17" s="236">
        <v>0</v>
      </c>
      <c r="X17" s="236">
        <v>224016.88214100001</v>
      </c>
      <c r="Y17" s="236">
        <v>199952.753861</v>
      </c>
      <c r="Z17" s="236">
        <v>89506.816961999997</v>
      </c>
      <c r="AA17" s="236">
        <v>1067755.052651</v>
      </c>
      <c r="AB17" s="236">
        <v>1067755.052651</v>
      </c>
      <c r="AC17" s="236">
        <v>0</v>
      </c>
      <c r="AD17" s="236">
        <v>0</v>
      </c>
      <c r="AE17" s="234"/>
      <c r="AF17" s="236">
        <v>47856439.144528002</v>
      </c>
    </row>
    <row r="18" spans="1:32">
      <c r="B18" s="235" t="s">
        <v>419</v>
      </c>
      <c r="C18" s="236">
        <v>47925397.191661</v>
      </c>
      <c r="D18" s="236">
        <v>0</v>
      </c>
      <c r="E18" s="236">
        <v>47925397.191661</v>
      </c>
      <c r="F18" s="236">
        <v>26951962.691598002</v>
      </c>
      <c r="G18" s="236">
        <v>23484364.089549001</v>
      </c>
      <c r="H18" s="236">
        <v>20246046.810626</v>
      </c>
      <c r="I18" s="236">
        <v>3234856.4741580002</v>
      </c>
      <c r="J18" s="236">
        <v>20803.658014000001</v>
      </c>
      <c r="K18" s="236">
        <v>20973434.500062998</v>
      </c>
      <c r="L18" s="236">
        <v>2352399.2059480003</v>
      </c>
      <c r="M18" s="236">
        <v>373463.70718500001</v>
      </c>
      <c r="N18" s="236">
        <v>373453.902214</v>
      </c>
      <c r="O18" s="236">
        <v>1978935.4987530001</v>
      </c>
      <c r="P18" s="236">
        <v>1297751.7427320001</v>
      </c>
      <c r="Q18" s="236">
        <v>645079.62980400003</v>
      </c>
      <c r="R18" s="236">
        <v>1.0000000000000001E-5</v>
      </c>
      <c r="S18" s="236">
        <v>0</v>
      </c>
      <c r="T18" s="236">
        <v>7970180.8629330005</v>
      </c>
      <c r="U18" s="236">
        <v>250.595865</v>
      </c>
      <c r="V18" s="236">
        <v>7969930.2670680005</v>
      </c>
      <c r="W18" s="236">
        <v>0</v>
      </c>
      <c r="X18" s="236">
        <v>2055352.965112</v>
      </c>
      <c r="Y18" s="236">
        <v>3302852.8515349999</v>
      </c>
      <c r="Z18" s="236">
        <v>99861.936948000002</v>
      </c>
      <c r="AA18" s="236">
        <v>2565638.6755599999</v>
      </c>
      <c r="AB18" s="236">
        <v>1604467.0308119999</v>
      </c>
      <c r="AC18" s="236">
        <v>961171.64474799996</v>
      </c>
      <c r="AD18" s="236">
        <v>0</v>
      </c>
      <c r="AE18" s="234"/>
      <c r="AF18" s="236">
        <v>77010406.116406009</v>
      </c>
    </row>
    <row r="19" spans="1:32">
      <c r="B19" s="235" t="s">
        <v>420</v>
      </c>
      <c r="C19" s="236">
        <v>34091887.426666997</v>
      </c>
      <c r="D19" s="236">
        <v>0</v>
      </c>
      <c r="E19" s="236">
        <v>34091887.426666997</v>
      </c>
      <c r="F19" s="236">
        <v>14493146.341497999</v>
      </c>
      <c r="G19" s="236">
        <v>7569822.3682470005</v>
      </c>
      <c r="H19" s="236">
        <v>6006024.0543719996</v>
      </c>
      <c r="I19" s="236">
        <v>1559162.927683</v>
      </c>
      <c r="J19" s="236">
        <v>0</v>
      </c>
      <c r="K19" s="236">
        <v>19598741.085168999</v>
      </c>
      <c r="L19" s="236">
        <v>1511556.1633670002</v>
      </c>
      <c r="M19" s="236">
        <v>0</v>
      </c>
      <c r="N19" s="236">
        <v>0</v>
      </c>
      <c r="O19" s="236">
        <v>1511556.1633670002</v>
      </c>
      <c r="P19" s="236">
        <v>1295972.6528960001</v>
      </c>
      <c r="Q19" s="236">
        <v>215583.51047099999</v>
      </c>
      <c r="R19" s="236">
        <v>0</v>
      </c>
      <c r="S19" s="236">
        <v>0</v>
      </c>
      <c r="T19" s="236">
        <v>8511818.3231949992</v>
      </c>
      <c r="U19" s="236">
        <v>261866.794769</v>
      </c>
      <c r="V19" s="236">
        <v>8249951.5284260008</v>
      </c>
      <c r="W19" s="236">
        <v>0</v>
      </c>
      <c r="X19" s="236">
        <v>2251908.2913609999</v>
      </c>
      <c r="Y19" s="236">
        <v>173311.43055600001</v>
      </c>
      <c r="Z19" s="236">
        <v>65275.937026</v>
      </c>
      <c r="AA19" s="236">
        <v>2004379.3048470002</v>
      </c>
      <c r="AB19" s="236">
        <v>1418320.7928579999</v>
      </c>
      <c r="AC19" s="236">
        <v>586058.5119889999</v>
      </c>
      <c r="AD19" s="236">
        <v>0</v>
      </c>
      <c r="AE19" s="234"/>
      <c r="AF19" s="236">
        <v>53764992.634619005</v>
      </c>
    </row>
    <row r="20" spans="1:32">
      <c r="B20" s="235" t="s">
        <v>421</v>
      </c>
      <c r="C20" s="236">
        <v>3771502.0777119999</v>
      </c>
      <c r="D20" s="236">
        <v>0</v>
      </c>
      <c r="E20" s="236">
        <v>3771502.0777119999</v>
      </c>
      <c r="F20" s="236">
        <v>1739984.678479</v>
      </c>
      <c r="G20" s="236">
        <v>1495004.5123110001</v>
      </c>
      <c r="H20" s="236">
        <v>24016.423471999999</v>
      </c>
      <c r="I20" s="236">
        <v>1470988.0888390001</v>
      </c>
      <c r="J20" s="236">
        <v>0</v>
      </c>
      <c r="K20" s="236">
        <v>2031517.3992329999</v>
      </c>
      <c r="L20" s="236">
        <v>0</v>
      </c>
      <c r="M20" s="236">
        <v>0</v>
      </c>
      <c r="N20" s="236">
        <v>0</v>
      </c>
      <c r="O20" s="236">
        <v>0</v>
      </c>
      <c r="P20" s="236">
        <v>0</v>
      </c>
      <c r="Q20" s="236">
        <v>0</v>
      </c>
      <c r="R20" s="236">
        <v>0</v>
      </c>
      <c r="S20" s="236">
        <v>0</v>
      </c>
      <c r="T20" s="236">
        <v>311536.38671200001</v>
      </c>
      <c r="U20" s="236">
        <v>41701.415717000003</v>
      </c>
      <c r="V20" s="236">
        <v>269834.97099499998</v>
      </c>
      <c r="W20" s="236">
        <v>0</v>
      </c>
      <c r="X20" s="236">
        <v>0</v>
      </c>
      <c r="Y20" s="236">
        <v>391246.53853199998</v>
      </c>
      <c r="Z20" s="236">
        <v>15147.283885000001</v>
      </c>
      <c r="AA20" s="236">
        <v>20015.650570000002</v>
      </c>
      <c r="AB20" s="236">
        <v>20015.650570000002</v>
      </c>
      <c r="AC20" s="236">
        <v>0</v>
      </c>
      <c r="AD20" s="236">
        <v>0</v>
      </c>
      <c r="AE20" s="234"/>
      <c r="AF20" s="236">
        <v>5729818.5010829996</v>
      </c>
    </row>
    <row r="21" spans="1:32">
      <c r="B21" s="235" t="s">
        <v>422</v>
      </c>
      <c r="C21" s="236">
        <v>1999950.3966659999</v>
      </c>
      <c r="D21" s="236">
        <v>0</v>
      </c>
      <c r="E21" s="236">
        <v>1999950.3966659999</v>
      </c>
      <c r="F21" s="236">
        <v>256518.84007000001</v>
      </c>
      <c r="G21" s="236">
        <v>204170.70806100001</v>
      </c>
      <c r="H21" s="236">
        <v>188345.836316</v>
      </c>
      <c r="I21" s="236">
        <v>15694.001214</v>
      </c>
      <c r="J21" s="236">
        <v>0</v>
      </c>
      <c r="K21" s="236">
        <v>1743431.556596</v>
      </c>
      <c r="L21" s="236">
        <v>544778.910286</v>
      </c>
      <c r="M21" s="236">
        <v>32523.216049999999</v>
      </c>
      <c r="N21" s="236">
        <v>0</v>
      </c>
      <c r="O21" s="236">
        <v>512255.69423600001</v>
      </c>
      <c r="P21" s="236">
        <v>388896.74038999999</v>
      </c>
      <c r="Q21" s="236">
        <v>123358.953846</v>
      </c>
      <c r="R21" s="236">
        <v>0</v>
      </c>
      <c r="S21" s="236">
        <v>0</v>
      </c>
      <c r="T21" s="236">
        <v>1312494.764151</v>
      </c>
      <c r="U21" s="236">
        <v>7189.1193169999997</v>
      </c>
      <c r="V21" s="236">
        <v>1305305.6448339999</v>
      </c>
      <c r="W21" s="236">
        <v>0</v>
      </c>
      <c r="X21" s="236">
        <v>5034.8562510000002</v>
      </c>
      <c r="Y21" s="236">
        <v>6789.1041530000002</v>
      </c>
      <c r="Z21" s="236">
        <v>14543.852971</v>
      </c>
      <c r="AA21" s="236">
        <v>153750.38656300001</v>
      </c>
      <c r="AB21" s="236">
        <v>153750.38656300001</v>
      </c>
      <c r="AC21" s="236">
        <v>0</v>
      </c>
      <c r="AD21" s="236">
        <v>0</v>
      </c>
      <c r="AE21" s="234"/>
      <c r="AF21" s="236">
        <v>4583607.6344300006</v>
      </c>
    </row>
    <row r="22" spans="1:32">
      <c r="B22" s="235" t="s">
        <v>423</v>
      </c>
      <c r="C22" s="236">
        <v>20478783.866118997</v>
      </c>
      <c r="D22" s="236">
        <v>0</v>
      </c>
      <c r="E22" s="236">
        <v>20478783.866118997</v>
      </c>
      <c r="F22" s="236">
        <v>6450062.3454989996</v>
      </c>
      <c r="G22" s="236">
        <v>4391154.590717</v>
      </c>
      <c r="H22" s="236">
        <v>3250090.0693120002</v>
      </c>
      <c r="I22" s="236">
        <v>1014385.091364</v>
      </c>
      <c r="J22" s="236">
        <v>0</v>
      </c>
      <c r="K22" s="236">
        <v>14028721.52062</v>
      </c>
      <c r="L22" s="236">
        <v>1792982.8300689999</v>
      </c>
      <c r="M22" s="236">
        <v>0</v>
      </c>
      <c r="N22" s="236">
        <v>0</v>
      </c>
      <c r="O22" s="236">
        <v>1792982.8300689999</v>
      </c>
      <c r="P22" s="236">
        <v>1631414.0156959998</v>
      </c>
      <c r="Q22" s="236">
        <v>72962.235973000003</v>
      </c>
      <c r="R22" s="236">
        <v>0</v>
      </c>
      <c r="S22" s="236">
        <v>0</v>
      </c>
      <c r="T22" s="236">
        <v>7118687.5733159995</v>
      </c>
      <c r="U22" s="236">
        <v>7874.1509910000004</v>
      </c>
      <c r="V22" s="236">
        <v>7110813.4223250002</v>
      </c>
      <c r="W22" s="236">
        <v>0</v>
      </c>
      <c r="X22" s="236">
        <v>689545.90589299996</v>
      </c>
      <c r="Y22" s="236">
        <v>947476.95595800004</v>
      </c>
      <c r="Z22" s="236">
        <v>125719.53159499999</v>
      </c>
      <c r="AA22" s="236">
        <v>1377896.6047070001</v>
      </c>
      <c r="AB22" s="236">
        <v>1182665.5010569999</v>
      </c>
      <c r="AC22" s="236">
        <v>195231.10365</v>
      </c>
      <c r="AD22" s="236">
        <v>0</v>
      </c>
      <c r="AE22" s="234"/>
      <c r="AF22" s="236">
        <v>38051544.657468997</v>
      </c>
    </row>
    <row r="23" spans="1:32">
      <c r="B23" s="235" t="s">
        <v>424</v>
      </c>
      <c r="C23" s="236">
        <v>815271.82855899993</v>
      </c>
      <c r="D23" s="236">
        <v>0</v>
      </c>
      <c r="E23" s="236">
        <v>815271.82855899993</v>
      </c>
      <c r="F23" s="236">
        <v>112109.279018</v>
      </c>
      <c r="G23" s="236">
        <v>50171.708498</v>
      </c>
      <c r="H23" s="236">
        <v>0</v>
      </c>
      <c r="I23" s="236">
        <v>50171.708498</v>
      </c>
      <c r="J23" s="236">
        <v>2217.670032</v>
      </c>
      <c r="K23" s="236">
        <v>703162.54954099993</v>
      </c>
      <c r="L23" s="236">
        <v>0</v>
      </c>
      <c r="M23" s="236">
        <v>0</v>
      </c>
      <c r="N23" s="236">
        <v>0</v>
      </c>
      <c r="O23" s="236">
        <v>0</v>
      </c>
      <c r="P23" s="236">
        <v>0</v>
      </c>
      <c r="Q23" s="236">
        <v>0</v>
      </c>
      <c r="R23" s="236">
        <v>0</v>
      </c>
      <c r="S23" s="236">
        <v>0</v>
      </c>
      <c r="T23" s="236">
        <v>119528.249837</v>
      </c>
      <c r="U23" s="236">
        <v>9695.0469190000003</v>
      </c>
      <c r="V23" s="236">
        <v>109833.202918</v>
      </c>
      <c r="W23" s="236">
        <v>0</v>
      </c>
      <c r="X23" s="236">
        <v>0</v>
      </c>
      <c r="Y23" s="236">
        <v>31140.543792</v>
      </c>
      <c r="Z23" s="236">
        <v>2462.6585129999999</v>
      </c>
      <c r="AA23" s="236">
        <v>0</v>
      </c>
      <c r="AB23" s="236">
        <v>0</v>
      </c>
      <c r="AC23" s="236">
        <v>0</v>
      </c>
      <c r="AD23" s="236">
        <v>0</v>
      </c>
      <c r="AE23" s="234"/>
      <c r="AF23" s="236">
        <v>1068334.1610020001</v>
      </c>
    </row>
    <row r="24" spans="1:32">
      <c r="B24" s="235" t="s">
        <v>425</v>
      </c>
      <c r="C24" s="236">
        <v>30572930.708324999</v>
      </c>
      <c r="D24" s="236">
        <v>0</v>
      </c>
      <c r="E24" s="236">
        <v>30572930.708324999</v>
      </c>
      <c r="F24" s="236">
        <v>13479331.217351001</v>
      </c>
      <c r="G24" s="236">
        <v>11317259.691336</v>
      </c>
      <c r="H24" s="236">
        <v>7619145.7997249998</v>
      </c>
      <c r="I24" s="236">
        <v>3677249.9413340003</v>
      </c>
      <c r="J24" s="236">
        <v>32740.321273000001</v>
      </c>
      <c r="K24" s="236">
        <v>17093599.490973998</v>
      </c>
      <c r="L24" s="236">
        <v>4195453.53003</v>
      </c>
      <c r="M24" s="236">
        <v>42580.586311999999</v>
      </c>
      <c r="N24" s="236">
        <v>42579.788602000001</v>
      </c>
      <c r="O24" s="236">
        <v>4152872.9437180003</v>
      </c>
      <c r="P24" s="236">
        <v>903901.37726800004</v>
      </c>
      <c r="Q24" s="236">
        <v>3172801.968754</v>
      </c>
      <c r="R24" s="236">
        <v>0</v>
      </c>
      <c r="S24" s="236">
        <v>0</v>
      </c>
      <c r="T24" s="236">
        <v>7448169.6912309993</v>
      </c>
      <c r="U24" s="236">
        <v>86.617728999999997</v>
      </c>
      <c r="V24" s="236">
        <v>7387069.9776920006</v>
      </c>
      <c r="W24" s="236">
        <v>61013.095809999999</v>
      </c>
      <c r="X24" s="236">
        <v>456624.066337</v>
      </c>
      <c r="Y24" s="236">
        <v>201150.27491899999</v>
      </c>
      <c r="Z24" s="236">
        <v>60977.228661000001</v>
      </c>
      <c r="AA24" s="236">
        <v>2589115.6834749999</v>
      </c>
      <c r="AB24" s="236">
        <v>1904183.850843</v>
      </c>
      <c r="AC24" s="236">
        <v>684931.83263199998</v>
      </c>
      <c r="AD24" s="236">
        <v>0</v>
      </c>
      <c r="AE24" s="234"/>
      <c r="AF24" s="236">
        <v>62375559.312812999</v>
      </c>
    </row>
    <row r="25" spans="1:32">
      <c r="B25" s="235" t="s">
        <v>426</v>
      </c>
      <c r="C25" s="236">
        <v>4461068.5073659997</v>
      </c>
      <c r="D25" s="236">
        <v>0</v>
      </c>
      <c r="E25" s="236">
        <v>4461068.5073659997</v>
      </c>
      <c r="F25" s="236">
        <v>963731.37992899993</v>
      </c>
      <c r="G25" s="236">
        <v>779190.19576499995</v>
      </c>
      <c r="H25" s="236">
        <v>561822.91148899996</v>
      </c>
      <c r="I25" s="236">
        <v>217367.28427599999</v>
      </c>
      <c r="J25" s="236">
        <v>0</v>
      </c>
      <c r="K25" s="236">
        <v>3497337.1274370002</v>
      </c>
      <c r="L25" s="236">
        <v>166584.476004</v>
      </c>
      <c r="M25" s="236">
        <v>3420.1483920000001</v>
      </c>
      <c r="N25" s="236">
        <v>0</v>
      </c>
      <c r="O25" s="236">
        <v>163164.32761199999</v>
      </c>
      <c r="P25" s="236">
        <v>27977.301581</v>
      </c>
      <c r="Q25" s="236">
        <v>129804.919718</v>
      </c>
      <c r="R25" s="236">
        <v>0</v>
      </c>
      <c r="S25" s="236">
        <v>0</v>
      </c>
      <c r="T25" s="236">
        <v>3141660.9309100001</v>
      </c>
      <c r="U25" s="236">
        <v>253.77182400000001</v>
      </c>
      <c r="V25" s="236">
        <v>3141407.1590860002</v>
      </c>
      <c r="W25" s="236">
        <v>0</v>
      </c>
      <c r="X25" s="236">
        <v>25193.006775000002</v>
      </c>
      <c r="Y25" s="236">
        <v>31186.484689000001</v>
      </c>
      <c r="Z25" s="236">
        <v>15728.753461</v>
      </c>
      <c r="AA25" s="236">
        <v>417874.07786299998</v>
      </c>
      <c r="AB25" s="236">
        <v>417874.07786299998</v>
      </c>
      <c r="AC25" s="236">
        <v>0</v>
      </c>
      <c r="AD25" s="236">
        <v>0</v>
      </c>
      <c r="AE25" s="234"/>
      <c r="AF25" s="236">
        <v>8831550.4255040009</v>
      </c>
    </row>
    <row r="26" spans="1:32">
      <c r="B26" s="235" t="s">
        <v>427</v>
      </c>
      <c r="C26" s="236">
        <v>19593.312463999999</v>
      </c>
      <c r="D26" s="236">
        <v>0</v>
      </c>
      <c r="E26" s="236">
        <v>19593.312463999999</v>
      </c>
      <c r="F26" s="236">
        <v>19593.312463999999</v>
      </c>
      <c r="G26" s="236">
        <v>19583.504185999998</v>
      </c>
      <c r="H26" s="236">
        <v>19583.504185999998</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493.40369800000002</v>
      </c>
      <c r="AA26" s="236">
        <v>0</v>
      </c>
      <c r="AB26" s="236">
        <v>0</v>
      </c>
      <c r="AC26" s="236">
        <v>0</v>
      </c>
      <c r="AD26" s="236">
        <v>0</v>
      </c>
      <c r="AE26" s="234"/>
      <c r="AF26" s="236">
        <v>21320.208061000001</v>
      </c>
    </row>
    <row r="27" spans="1:32">
      <c r="B27" s="235" t="s">
        <v>428</v>
      </c>
      <c r="C27" s="236">
        <v>197032.530474</v>
      </c>
      <c r="D27" s="236">
        <v>0</v>
      </c>
      <c r="E27" s="236">
        <v>197032.530474</v>
      </c>
      <c r="F27" s="236">
        <v>28263.175012</v>
      </c>
      <c r="G27" s="236">
        <v>28230.490783000001</v>
      </c>
      <c r="H27" s="236">
        <v>27098.244196</v>
      </c>
      <c r="I27" s="236">
        <v>0</v>
      </c>
      <c r="J27" s="236">
        <v>0</v>
      </c>
      <c r="K27" s="236">
        <v>168769.35546200001</v>
      </c>
      <c r="L27" s="236">
        <v>31301.926589999999</v>
      </c>
      <c r="M27" s="236">
        <v>0</v>
      </c>
      <c r="N27" s="236">
        <v>0</v>
      </c>
      <c r="O27" s="236">
        <v>31301.926589999999</v>
      </c>
      <c r="P27" s="236">
        <v>31301.926589999999</v>
      </c>
      <c r="Q27" s="236">
        <v>0</v>
      </c>
      <c r="R27" s="236">
        <v>0</v>
      </c>
      <c r="S27" s="236">
        <v>0</v>
      </c>
      <c r="T27" s="236">
        <v>0</v>
      </c>
      <c r="U27" s="236">
        <v>0</v>
      </c>
      <c r="V27" s="236">
        <v>0</v>
      </c>
      <c r="W27" s="236">
        <v>0</v>
      </c>
      <c r="X27" s="236">
        <v>0</v>
      </c>
      <c r="Y27" s="236">
        <v>0</v>
      </c>
      <c r="Z27" s="236">
        <v>826.62628700000005</v>
      </c>
      <c r="AA27" s="236">
        <v>0</v>
      </c>
      <c r="AB27" s="236">
        <v>0</v>
      </c>
      <c r="AC27" s="236">
        <v>0</v>
      </c>
      <c r="AD27" s="236">
        <v>0</v>
      </c>
      <c r="AE27" s="234"/>
      <c r="AF27" s="236">
        <v>233655.45235800001</v>
      </c>
    </row>
    <row r="28" spans="1:32">
      <c r="B28" s="235" t="s">
        <v>429</v>
      </c>
      <c r="C28" s="236">
        <v>1065062.9766560001</v>
      </c>
      <c r="D28" s="236">
        <v>0</v>
      </c>
      <c r="E28" s="236">
        <v>1065062.9766560001</v>
      </c>
      <c r="F28" s="236">
        <v>309628.27390600002</v>
      </c>
      <c r="G28" s="236">
        <v>294274.71640700003</v>
      </c>
      <c r="H28" s="236">
        <v>294261.31852600002</v>
      </c>
      <c r="I28" s="236">
        <v>0</v>
      </c>
      <c r="J28" s="236">
        <v>0</v>
      </c>
      <c r="K28" s="236">
        <v>755434.70275000005</v>
      </c>
      <c r="L28" s="236">
        <v>0</v>
      </c>
      <c r="M28" s="236">
        <v>0</v>
      </c>
      <c r="N28" s="236">
        <v>0</v>
      </c>
      <c r="O28" s="236">
        <v>0</v>
      </c>
      <c r="P28" s="236">
        <v>0</v>
      </c>
      <c r="Q28" s="236">
        <v>0</v>
      </c>
      <c r="R28" s="236">
        <v>0</v>
      </c>
      <c r="S28" s="236">
        <v>0</v>
      </c>
      <c r="T28" s="236">
        <v>0</v>
      </c>
      <c r="U28" s="236">
        <v>0</v>
      </c>
      <c r="V28" s="236">
        <v>0</v>
      </c>
      <c r="W28" s="236">
        <v>0</v>
      </c>
      <c r="X28" s="236">
        <v>0</v>
      </c>
      <c r="Y28" s="236">
        <v>0</v>
      </c>
      <c r="Z28" s="236">
        <v>3925.9877219999998</v>
      </c>
      <c r="AA28" s="236">
        <v>34370</v>
      </c>
      <c r="AB28" s="236">
        <v>0</v>
      </c>
      <c r="AC28" s="236">
        <v>34370</v>
      </c>
      <c r="AD28" s="236">
        <v>0</v>
      </c>
      <c r="AE28" s="234"/>
      <c r="AF28" s="236">
        <v>1758685.170684</v>
      </c>
    </row>
    <row r="29" spans="1:32">
      <c r="B29" s="235" t="s">
        <v>430</v>
      </c>
      <c r="C29" s="236">
        <v>609305.68623799994</v>
      </c>
      <c r="D29" s="236">
        <v>0</v>
      </c>
      <c r="E29" s="236">
        <v>609305.68623799994</v>
      </c>
      <c r="F29" s="236">
        <v>143501.94179499999</v>
      </c>
      <c r="G29" s="236">
        <v>142912.77740699999</v>
      </c>
      <c r="H29" s="236">
        <v>129973.695916</v>
      </c>
      <c r="I29" s="236">
        <v>0</v>
      </c>
      <c r="J29" s="236">
        <v>0</v>
      </c>
      <c r="K29" s="236">
        <v>465803.744443</v>
      </c>
      <c r="L29" s="236">
        <v>0</v>
      </c>
      <c r="M29" s="236">
        <v>0</v>
      </c>
      <c r="N29" s="236">
        <v>0</v>
      </c>
      <c r="O29" s="236">
        <v>0</v>
      </c>
      <c r="P29" s="236">
        <v>0</v>
      </c>
      <c r="Q29" s="236">
        <v>0</v>
      </c>
      <c r="R29" s="236">
        <v>0</v>
      </c>
      <c r="S29" s="236">
        <v>0</v>
      </c>
      <c r="T29" s="236">
        <v>0</v>
      </c>
      <c r="U29" s="236">
        <v>0</v>
      </c>
      <c r="V29" s="236">
        <v>0</v>
      </c>
      <c r="W29" s="236">
        <v>0</v>
      </c>
      <c r="X29" s="236">
        <v>0</v>
      </c>
      <c r="Y29" s="236">
        <v>0</v>
      </c>
      <c r="Z29" s="236">
        <v>3777.6079490000002</v>
      </c>
      <c r="AA29" s="236">
        <v>0</v>
      </c>
      <c r="AB29" s="236">
        <v>0</v>
      </c>
      <c r="AC29" s="236">
        <v>0</v>
      </c>
      <c r="AD29" s="236">
        <v>0</v>
      </c>
      <c r="AE29" s="234"/>
      <c r="AF29" s="236">
        <v>873250.45889699995</v>
      </c>
    </row>
    <row r="30" spans="1:32" ht="13.5" thickBot="1">
      <c r="B30" s="237" t="s">
        <v>431</v>
      </c>
      <c r="C30" s="238">
        <v>18748276.35134</v>
      </c>
      <c r="D30" s="238">
        <v>0</v>
      </c>
      <c r="E30" s="238">
        <v>18748276.35134</v>
      </c>
      <c r="F30" s="238">
        <v>5477083.9721689997</v>
      </c>
      <c r="G30" s="238">
        <v>4210729.1228240002</v>
      </c>
      <c r="H30" s="238">
        <v>2911164.0556179998</v>
      </c>
      <c r="I30" s="238">
        <v>1299436.8652060002</v>
      </c>
      <c r="J30" s="238">
        <v>0</v>
      </c>
      <c r="K30" s="238">
        <v>13271192.379171001</v>
      </c>
      <c r="L30" s="238">
        <v>2499892.4708700003</v>
      </c>
      <c r="M30" s="238">
        <v>100013.88889</v>
      </c>
      <c r="N30" s="238">
        <v>100013.88889</v>
      </c>
      <c r="O30" s="238">
        <v>2399878.5819800003</v>
      </c>
      <c r="P30" s="238">
        <v>0</v>
      </c>
      <c r="Q30" s="238">
        <v>1432439.3602849999</v>
      </c>
      <c r="R30" s="238">
        <v>0</v>
      </c>
      <c r="S30" s="238">
        <v>0</v>
      </c>
      <c r="T30" s="238">
        <v>8178270.7317599999</v>
      </c>
      <c r="U30" s="238">
        <v>71997.656073000006</v>
      </c>
      <c r="V30" s="238">
        <v>8106273.0756870005</v>
      </c>
      <c r="W30" s="238">
        <v>0</v>
      </c>
      <c r="X30" s="238">
        <v>596752.50536399998</v>
      </c>
      <c r="Y30" s="238">
        <v>210728.30964200001</v>
      </c>
      <c r="Z30" s="238">
        <v>135103.33226900001</v>
      </c>
      <c r="AA30" s="238">
        <v>1942351.155456</v>
      </c>
      <c r="AB30" s="238">
        <v>1260267.814065</v>
      </c>
      <c r="AC30" s="238">
        <v>682083.34139100008</v>
      </c>
      <c r="AD30" s="238">
        <v>0</v>
      </c>
      <c r="AE30" s="234"/>
      <c r="AF30" s="238">
        <v>40771847.880669005</v>
      </c>
    </row>
    <row r="31" spans="1:32" ht="13.5" thickBot="1">
      <c r="B31" s="239"/>
      <c r="AE31" s="214"/>
    </row>
    <row r="32" spans="1:32" s="123" customFormat="1" ht="13.5" thickBot="1">
      <c r="A32"/>
      <c r="B32" s="241" t="s">
        <v>432</v>
      </c>
      <c r="C32" s="242">
        <v>206258889.32850301</v>
      </c>
      <c r="D32" s="242">
        <v>0</v>
      </c>
      <c r="E32" s="242">
        <v>206258889.32850301</v>
      </c>
      <c r="F32" s="242">
        <v>86938411.316715002</v>
      </c>
      <c r="G32" s="242">
        <v>67038222.050820999</v>
      </c>
      <c r="H32" s="242">
        <v>49889562.453345999</v>
      </c>
      <c r="I32" s="242">
        <v>16878756.337747</v>
      </c>
      <c r="J32" s="242">
        <v>55761.649318999996</v>
      </c>
      <c r="K32" s="242">
        <v>119320478.011788</v>
      </c>
      <c r="L32" s="242">
        <v>15507123.118071001</v>
      </c>
      <c r="M32" s="242">
        <v>723498.65432099998</v>
      </c>
      <c r="N32" s="242">
        <v>587027.86296900001</v>
      </c>
      <c r="O32" s="242">
        <v>14783624.463740001</v>
      </c>
      <c r="P32" s="242">
        <v>6255799.8075640006</v>
      </c>
      <c r="Q32" s="242">
        <v>7294012.356067</v>
      </c>
      <c r="R32" s="242">
        <v>1.0000000000000001E-5</v>
      </c>
      <c r="S32" s="242">
        <v>0</v>
      </c>
      <c r="T32" s="242">
        <v>59160193.574248999</v>
      </c>
      <c r="U32" s="242">
        <v>401618.48320100002</v>
      </c>
      <c r="V32" s="242">
        <v>58697561.995237999</v>
      </c>
      <c r="W32" s="242">
        <v>61013.095809999999</v>
      </c>
      <c r="X32" s="242">
        <v>7217868.888979</v>
      </c>
      <c r="Y32" s="242">
        <v>5886271.3979949998</v>
      </c>
      <c r="Z32" s="242">
        <v>726233.43199800001</v>
      </c>
      <c r="AA32" s="242">
        <v>12922576.200218001</v>
      </c>
      <c r="AB32" s="242">
        <v>9778729.7658080012</v>
      </c>
      <c r="AC32" s="242">
        <v>3143846.4344099998</v>
      </c>
      <c r="AD32" s="242">
        <v>0</v>
      </c>
      <c r="AE32" s="214"/>
      <c r="AF32" s="242">
        <v>365768285.43403399</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97B3D7DA-74B9-4827-BA88-9CC1198C05B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33F-63A1-4B88-9072-063D757D8D67}">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7880.0920640000004</v>
      </c>
      <c r="D14" s="233">
        <v>0</v>
      </c>
      <c r="E14" s="233">
        <v>76539.829003000006</v>
      </c>
      <c r="F14" s="233">
        <v>64659.449509999999</v>
      </c>
      <c r="G14" s="233">
        <v>50217.937043999998</v>
      </c>
      <c r="H14" s="233">
        <v>1940.6140069999999</v>
      </c>
      <c r="I14" s="233">
        <v>12500.898459</v>
      </c>
      <c r="J14" s="233">
        <v>11537.807601</v>
      </c>
      <c r="K14" s="233">
        <v>0</v>
      </c>
      <c r="L14" s="233">
        <v>342.57189199999999</v>
      </c>
      <c r="M14" s="233">
        <v>342.57189199999999</v>
      </c>
      <c r="N14" s="233">
        <v>0</v>
      </c>
      <c r="O14" s="233">
        <v>0</v>
      </c>
    </row>
    <row r="15" spans="1:15">
      <c r="B15" s="235" t="s">
        <v>416</v>
      </c>
      <c r="C15" s="236">
        <v>31346.593884999998</v>
      </c>
      <c r="D15" s="236">
        <v>0</v>
      </c>
      <c r="E15" s="236">
        <v>5421.1066629999996</v>
      </c>
      <c r="F15" s="236">
        <v>0</v>
      </c>
      <c r="G15" s="236">
        <v>0</v>
      </c>
      <c r="H15" s="236">
        <v>0</v>
      </c>
      <c r="I15" s="236">
        <v>0</v>
      </c>
      <c r="J15" s="236">
        <v>4518.1036009999998</v>
      </c>
      <c r="K15" s="236">
        <v>0</v>
      </c>
      <c r="L15" s="236">
        <v>903.003062</v>
      </c>
      <c r="M15" s="236">
        <v>903.003062</v>
      </c>
      <c r="N15" s="236">
        <v>0</v>
      </c>
      <c r="O15" s="236">
        <v>0</v>
      </c>
    </row>
    <row r="16" spans="1:15">
      <c r="B16" s="235" t="s">
        <v>417</v>
      </c>
      <c r="C16" s="236">
        <v>8267.6839930000006</v>
      </c>
      <c r="D16" s="236">
        <v>0</v>
      </c>
      <c r="E16" s="236">
        <v>17043.279325</v>
      </c>
      <c r="F16" s="236">
        <v>13263</v>
      </c>
      <c r="G16" s="236">
        <v>13000</v>
      </c>
      <c r="H16" s="236">
        <v>263</v>
      </c>
      <c r="I16" s="236">
        <v>0</v>
      </c>
      <c r="J16" s="236">
        <v>3780.279325</v>
      </c>
      <c r="K16" s="236">
        <v>0</v>
      </c>
      <c r="L16" s="236">
        <v>0</v>
      </c>
      <c r="M16" s="236">
        <v>0</v>
      </c>
      <c r="N16" s="236">
        <v>0</v>
      </c>
      <c r="O16" s="236">
        <v>0</v>
      </c>
    </row>
    <row r="17" spans="2:15">
      <c r="B17" s="235" t="s">
        <v>418</v>
      </c>
      <c r="C17" s="236">
        <v>140352.54080700001</v>
      </c>
      <c r="D17" s="236">
        <v>901.78688899999997</v>
      </c>
      <c r="E17" s="236">
        <v>730842.61994300003</v>
      </c>
      <c r="F17" s="236">
        <v>631216.87713799998</v>
      </c>
      <c r="G17" s="236">
        <v>631216.87713799998</v>
      </c>
      <c r="H17" s="236">
        <v>0</v>
      </c>
      <c r="I17" s="236">
        <v>0</v>
      </c>
      <c r="J17" s="236">
        <v>93557.844639999996</v>
      </c>
      <c r="K17" s="236">
        <v>0</v>
      </c>
      <c r="L17" s="236">
        <v>6067.8981649999996</v>
      </c>
      <c r="M17" s="236">
        <v>6067.8981649999996</v>
      </c>
      <c r="N17" s="236">
        <v>0</v>
      </c>
      <c r="O17" s="236">
        <v>0</v>
      </c>
    </row>
    <row r="18" spans="2:15">
      <c r="B18" s="235" t="s">
        <v>419</v>
      </c>
      <c r="C18" s="236">
        <v>179347.864164</v>
      </c>
      <c r="D18" s="236">
        <v>383.760085</v>
      </c>
      <c r="E18" s="236">
        <v>330226.04251200001</v>
      </c>
      <c r="F18" s="236">
        <v>232084.95535100001</v>
      </c>
      <c r="G18" s="236">
        <v>133446.95535100001</v>
      </c>
      <c r="H18" s="236">
        <v>75838</v>
      </c>
      <c r="I18" s="236">
        <v>22800</v>
      </c>
      <c r="J18" s="236">
        <v>84392.297361000004</v>
      </c>
      <c r="K18" s="236">
        <v>0</v>
      </c>
      <c r="L18" s="236">
        <v>13748.789799999999</v>
      </c>
      <c r="M18" s="236">
        <v>6884.3562789999996</v>
      </c>
      <c r="N18" s="236">
        <v>0</v>
      </c>
      <c r="O18" s="236">
        <v>6864.4335209999999</v>
      </c>
    </row>
    <row r="19" spans="2:15">
      <c r="B19" s="235" t="s">
        <v>420</v>
      </c>
      <c r="C19" s="236">
        <v>248809.681855</v>
      </c>
      <c r="D19" s="236">
        <v>9546.1410290000003</v>
      </c>
      <c r="E19" s="236">
        <v>1048040.769738</v>
      </c>
      <c r="F19" s="236">
        <v>933452.05154899997</v>
      </c>
      <c r="G19" s="236">
        <v>387328.58409700001</v>
      </c>
      <c r="H19" s="236">
        <v>215647</v>
      </c>
      <c r="I19" s="236">
        <v>330476.46745200001</v>
      </c>
      <c r="J19" s="236">
        <v>112285.14681599999</v>
      </c>
      <c r="K19" s="236">
        <v>0</v>
      </c>
      <c r="L19" s="236">
        <v>2303.5713730000002</v>
      </c>
      <c r="M19" s="236">
        <v>2303.5713730000002</v>
      </c>
      <c r="N19" s="236">
        <v>0</v>
      </c>
      <c r="O19" s="236">
        <v>0</v>
      </c>
    </row>
    <row r="20" spans="2:15">
      <c r="B20" s="235" t="s">
        <v>421</v>
      </c>
      <c r="C20" s="236">
        <v>19868.165322000001</v>
      </c>
      <c r="D20" s="236">
        <v>13780.031489999999</v>
      </c>
      <c r="E20" s="236">
        <v>13094.633625</v>
      </c>
      <c r="F20" s="236">
        <v>5924</v>
      </c>
      <c r="G20" s="236">
        <v>0</v>
      </c>
      <c r="H20" s="236">
        <v>5924</v>
      </c>
      <c r="I20" s="236">
        <v>0</v>
      </c>
      <c r="J20" s="236">
        <v>7169.7986250000004</v>
      </c>
      <c r="K20" s="236">
        <v>0</v>
      </c>
      <c r="L20" s="236">
        <v>0.83499999999999996</v>
      </c>
      <c r="M20" s="236">
        <v>0</v>
      </c>
      <c r="N20" s="236">
        <v>0</v>
      </c>
      <c r="O20" s="236">
        <v>0.83499999999999996</v>
      </c>
    </row>
    <row r="21" spans="2:15">
      <c r="B21" s="235" t="s">
        <v>422</v>
      </c>
      <c r="C21" s="236">
        <v>6164.9303989999999</v>
      </c>
      <c r="D21" s="236">
        <v>7</v>
      </c>
      <c r="E21" s="236">
        <v>21926.290397000001</v>
      </c>
      <c r="F21" s="236">
        <v>19194.407399</v>
      </c>
      <c r="G21" s="236">
        <v>19194.407399</v>
      </c>
      <c r="H21" s="236">
        <v>0</v>
      </c>
      <c r="I21" s="236">
        <v>0</v>
      </c>
      <c r="J21" s="236">
        <v>1991.8099299999999</v>
      </c>
      <c r="K21" s="236">
        <v>0</v>
      </c>
      <c r="L21" s="236">
        <v>740.07306800000003</v>
      </c>
      <c r="M21" s="236">
        <v>740.07306800000003</v>
      </c>
      <c r="N21" s="236">
        <v>0</v>
      </c>
      <c r="O21" s="236">
        <v>0</v>
      </c>
    </row>
    <row r="22" spans="2:15">
      <c r="B22" s="235" t="s">
        <v>423</v>
      </c>
      <c r="C22" s="236">
        <v>145705.24881700001</v>
      </c>
      <c r="D22" s="236">
        <v>3701.5986790000002</v>
      </c>
      <c r="E22" s="236">
        <v>160616.100126</v>
      </c>
      <c r="F22" s="236">
        <v>108292.959611</v>
      </c>
      <c r="G22" s="236">
        <v>80781.959610999998</v>
      </c>
      <c r="H22" s="236">
        <v>27489</v>
      </c>
      <c r="I22" s="236">
        <v>22</v>
      </c>
      <c r="J22" s="236">
        <v>39972.557358999999</v>
      </c>
      <c r="K22" s="236">
        <v>0</v>
      </c>
      <c r="L22" s="236">
        <v>12350.583156000001</v>
      </c>
      <c r="M22" s="236">
        <v>12350.583156000001</v>
      </c>
      <c r="N22" s="236">
        <v>0</v>
      </c>
      <c r="O22" s="236">
        <v>0</v>
      </c>
    </row>
    <row r="23" spans="2:15">
      <c r="B23" s="235" t="s">
        <v>424</v>
      </c>
      <c r="C23" s="236">
        <v>13069.398714999999</v>
      </c>
      <c r="D23" s="236">
        <v>330.631956</v>
      </c>
      <c r="E23" s="236">
        <v>18122.241558999998</v>
      </c>
      <c r="F23" s="236">
        <v>10112</v>
      </c>
      <c r="G23" s="236">
        <v>0</v>
      </c>
      <c r="H23" s="236">
        <v>10112</v>
      </c>
      <c r="I23" s="236">
        <v>0</v>
      </c>
      <c r="J23" s="236">
        <v>4713.2415590000001</v>
      </c>
      <c r="K23" s="236">
        <v>3297</v>
      </c>
      <c r="L23" s="236">
        <v>0</v>
      </c>
      <c r="M23" s="236">
        <v>0</v>
      </c>
      <c r="N23" s="236">
        <v>0</v>
      </c>
      <c r="O23" s="236">
        <v>0</v>
      </c>
    </row>
    <row r="24" spans="2:15">
      <c r="B24" s="235" t="s">
        <v>425</v>
      </c>
      <c r="C24" s="236">
        <v>123376.686133</v>
      </c>
      <c r="D24" s="236">
        <v>5547.9894869999998</v>
      </c>
      <c r="E24" s="236">
        <v>266541.20615500002</v>
      </c>
      <c r="F24" s="236">
        <v>199098.382702</v>
      </c>
      <c r="G24" s="236">
        <v>122000</v>
      </c>
      <c r="H24" s="236">
        <v>60098.382702000003</v>
      </c>
      <c r="I24" s="236">
        <v>17000</v>
      </c>
      <c r="J24" s="236">
        <v>61395.775797000002</v>
      </c>
      <c r="K24" s="236">
        <v>6000</v>
      </c>
      <c r="L24" s="236">
        <v>47.047656000000003</v>
      </c>
      <c r="M24" s="236">
        <v>47.047656000000003</v>
      </c>
      <c r="N24" s="236">
        <v>0</v>
      </c>
      <c r="O24" s="236">
        <v>0</v>
      </c>
    </row>
    <row r="25" spans="2:15">
      <c r="B25" s="235" t="s">
        <v>426</v>
      </c>
      <c r="C25" s="236">
        <v>22486.301975999999</v>
      </c>
      <c r="D25" s="236">
        <v>0</v>
      </c>
      <c r="E25" s="236">
        <v>38084.362419999998</v>
      </c>
      <c r="F25" s="236">
        <v>22500</v>
      </c>
      <c r="G25" s="236">
        <v>12000</v>
      </c>
      <c r="H25" s="236">
        <v>8500</v>
      </c>
      <c r="I25" s="236">
        <v>2000</v>
      </c>
      <c r="J25" s="236">
        <v>14857.355310999999</v>
      </c>
      <c r="K25" s="236">
        <v>0</v>
      </c>
      <c r="L25" s="236">
        <v>727.00710900000001</v>
      </c>
      <c r="M25" s="236">
        <v>727.00710900000001</v>
      </c>
      <c r="N25" s="236">
        <v>0</v>
      </c>
      <c r="O25" s="236">
        <v>0</v>
      </c>
    </row>
    <row r="26" spans="2:15">
      <c r="B26" s="235" t="s">
        <v>427</v>
      </c>
      <c r="C26" s="236">
        <v>462.25298400000003</v>
      </c>
      <c r="D26" s="236">
        <v>0</v>
      </c>
      <c r="E26" s="236">
        <v>28.252409</v>
      </c>
      <c r="F26" s="236">
        <v>0</v>
      </c>
      <c r="G26" s="236">
        <v>0</v>
      </c>
      <c r="H26" s="236">
        <v>0</v>
      </c>
      <c r="I26" s="236">
        <v>0</v>
      </c>
      <c r="J26" s="236">
        <v>0</v>
      </c>
      <c r="K26" s="236">
        <v>0</v>
      </c>
      <c r="L26" s="236">
        <v>28.252409</v>
      </c>
      <c r="M26" s="236">
        <v>5.7824140000000002</v>
      </c>
      <c r="N26" s="236">
        <v>0</v>
      </c>
      <c r="O26" s="236">
        <v>22.469995000000001</v>
      </c>
    </row>
    <row r="27" spans="2:15">
      <c r="B27" s="235" t="s">
        <v>428</v>
      </c>
      <c r="C27" s="236">
        <v>955.69203900000002</v>
      </c>
      <c r="D27" s="236">
        <v>0</v>
      </c>
      <c r="E27" s="236">
        <v>2676.458298</v>
      </c>
      <c r="F27" s="236">
        <v>0</v>
      </c>
      <c r="G27" s="236">
        <v>0</v>
      </c>
      <c r="H27" s="236">
        <v>0</v>
      </c>
      <c r="I27" s="236">
        <v>0</v>
      </c>
      <c r="J27" s="236">
        <v>616.47587599999997</v>
      </c>
      <c r="K27" s="236">
        <v>0</v>
      </c>
      <c r="L27" s="236">
        <v>2059.982422</v>
      </c>
      <c r="M27" s="236">
        <v>2059.982422</v>
      </c>
      <c r="N27" s="236">
        <v>0</v>
      </c>
      <c r="O27" s="236">
        <v>0</v>
      </c>
    </row>
    <row r="28" spans="2:15">
      <c r="B28" s="235" t="s">
        <v>429</v>
      </c>
      <c r="C28" s="236">
        <v>2640.439316</v>
      </c>
      <c r="D28" s="236">
        <v>0</v>
      </c>
      <c r="E28" s="236">
        <v>6544.2946419999998</v>
      </c>
      <c r="F28" s="236">
        <v>0</v>
      </c>
      <c r="G28" s="236">
        <v>0</v>
      </c>
      <c r="H28" s="236">
        <v>0</v>
      </c>
      <c r="I28" s="236">
        <v>0</v>
      </c>
      <c r="J28" s="236">
        <v>6303.3272740000002</v>
      </c>
      <c r="K28" s="236">
        <v>0</v>
      </c>
      <c r="L28" s="236">
        <v>240.96736799999999</v>
      </c>
      <c r="M28" s="236">
        <v>240.96736799999999</v>
      </c>
      <c r="N28" s="236">
        <v>0</v>
      </c>
      <c r="O28" s="236">
        <v>0</v>
      </c>
    </row>
    <row r="29" spans="2:15">
      <c r="B29" s="235" t="s">
        <v>430</v>
      </c>
      <c r="C29" s="236">
        <v>6696.4510730000002</v>
      </c>
      <c r="D29" s="236">
        <v>0</v>
      </c>
      <c r="E29" s="236">
        <v>146.573092</v>
      </c>
      <c r="F29" s="236">
        <v>0</v>
      </c>
      <c r="G29" s="236">
        <v>0</v>
      </c>
      <c r="H29" s="236">
        <v>0</v>
      </c>
      <c r="I29" s="236">
        <v>0</v>
      </c>
      <c r="J29" s="236">
        <v>146.573092</v>
      </c>
      <c r="K29" s="236">
        <v>0</v>
      </c>
      <c r="L29" s="236">
        <v>0</v>
      </c>
      <c r="M29" s="236">
        <v>0</v>
      </c>
      <c r="N29" s="236">
        <v>0</v>
      </c>
      <c r="O29" s="236">
        <v>0</v>
      </c>
    </row>
    <row r="30" spans="2:15" ht="13.5" thickBot="1">
      <c r="B30" s="237" t="s">
        <v>431</v>
      </c>
      <c r="C30" s="238">
        <v>50727.326114000003</v>
      </c>
      <c r="D30" s="238">
        <v>571.22638600000005</v>
      </c>
      <c r="E30" s="238">
        <v>148095.14554600001</v>
      </c>
      <c r="F30" s="238">
        <v>101053.60907599999</v>
      </c>
      <c r="G30" s="238">
        <v>87714.701792000007</v>
      </c>
      <c r="H30" s="238">
        <v>5744.7943729999997</v>
      </c>
      <c r="I30" s="238">
        <v>7594.1129110000002</v>
      </c>
      <c r="J30" s="238">
        <v>44507.528377000002</v>
      </c>
      <c r="K30" s="238">
        <v>0</v>
      </c>
      <c r="L30" s="238">
        <v>2534.0080929999999</v>
      </c>
      <c r="M30" s="238">
        <v>2534.0080929999999</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1008157.349656</v>
      </c>
      <c r="D32" s="242">
        <v>34770.166000999998</v>
      </c>
      <c r="E32" s="242">
        <v>2883989.205453</v>
      </c>
      <c r="F32" s="242">
        <v>2340851.692336</v>
      </c>
      <c r="G32" s="242">
        <v>1536901.4224320001</v>
      </c>
      <c r="H32" s="242">
        <v>411556.79108200001</v>
      </c>
      <c r="I32" s="242">
        <v>392393.47882199998</v>
      </c>
      <c r="J32" s="242">
        <v>491745.92254399997</v>
      </c>
      <c r="K32" s="242">
        <v>9297</v>
      </c>
      <c r="L32" s="242">
        <v>42094.590572999994</v>
      </c>
      <c r="M32" s="242">
        <v>35206.852056999996</v>
      </c>
      <c r="N32" s="242">
        <v>0</v>
      </c>
      <c r="O32" s="242">
        <v>6887.7385160000003</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73A30AC1-0DF7-443D-81AA-19D32CB34B9C}"/>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5A76-3D13-4B59-804E-530350767CCA}">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935114.51806300005</v>
      </c>
      <c r="D14" s="233">
        <v>935043.97765999998</v>
      </c>
      <c r="E14" s="233">
        <v>34132.467551000002</v>
      </c>
      <c r="F14" s="233">
        <v>32141.439995000001</v>
      </c>
      <c r="G14" s="233">
        <v>1991.027556</v>
      </c>
      <c r="H14" s="233">
        <v>2239.8352920000002</v>
      </c>
      <c r="I14" s="233">
        <v>-1760.5491689999999</v>
      </c>
      <c r="J14" s="233">
        <v>4000.3844610000001</v>
      </c>
      <c r="K14" s="233">
        <v>-9961.5334650000004</v>
      </c>
      <c r="L14" s="233">
        <v>204.98873699999999</v>
      </c>
      <c r="M14" s="233">
        <v>-10166.522202</v>
      </c>
      <c r="N14" s="233">
        <v>-3471.8808330000002</v>
      </c>
      <c r="O14" s="233">
        <v>0</v>
      </c>
      <c r="P14" s="233">
        <v>-6694.6413689999999</v>
      </c>
      <c r="Q14" s="233">
        <v>0</v>
      </c>
      <c r="R14" s="233">
        <v>975771.26985100005</v>
      </c>
      <c r="S14" s="233">
        <v>8884.7824010000004</v>
      </c>
      <c r="T14" s="233">
        <v>-76022.843970000002</v>
      </c>
      <c r="U14" s="233">
        <v>-76022.843970000002</v>
      </c>
      <c r="V14" s="233">
        <v>70.540402999999998</v>
      </c>
    </row>
    <row r="15" spans="1:22">
      <c r="B15" s="235" t="s">
        <v>416</v>
      </c>
      <c r="C15" s="236">
        <v>677830.74350400001</v>
      </c>
      <c r="D15" s="236">
        <v>665108.00449500012</v>
      </c>
      <c r="E15" s="236">
        <v>280577.92519500002</v>
      </c>
      <c r="F15" s="236">
        <v>280577.92519500002</v>
      </c>
      <c r="G15" s="236">
        <v>0</v>
      </c>
      <c r="H15" s="236">
        <v>-6397.6132449999996</v>
      </c>
      <c r="I15" s="236">
        <v>-6397.6132449999996</v>
      </c>
      <c r="J15" s="236">
        <v>0</v>
      </c>
      <c r="K15" s="236">
        <v>-1209.7974690000001</v>
      </c>
      <c r="L15" s="236">
        <v>0</v>
      </c>
      <c r="M15" s="236">
        <v>-1209.7974690000001</v>
      </c>
      <c r="N15" s="236">
        <v>2452.3381460000001</v>
      </c>
      <c r="O15" s="236">
        <v>-4294.9473330000001</v>
      </c>
      <c r="P15" s="236">
        <v>632.81171800000004</v>
      </c>
      <c r="Q15" s="236">
        <v>0</v>
      </c>
      <c r="R15" s="236">
        <v>385004.95233900001</v>
      </c>
      <c r="S15" s="236">
        <v>7132.5376749999996</v>
      </c>
      <c r="T15" s="236">
        <v>0</v>
      </c>
      <c r="U15" s="236">
        <v>0</v>
      </c>
      <c r="V15" s="236">
        <v>12722.739009000001</v>
      </c>
    </row>
    <row r="16" spans="1:22">
      <c r="B16" s="235" t="s">
        <v>417</v>
      </c>
      <c r="C16" s="236">
        <v>770654.91916499997</v>
      </c>
      <c r="D16" s="236">
        <v>770654.44947200001</v>
      </c>
      <c r="E16" s="236">
        <v>495572.04779400001</v>
      </c>
      <c r="F16" s="236">
        <v>495572.04779400001</v>
      </c>
      <c r="G16" s="236">
        <v>0</v>
      </c>
      <c r="H16" s="236">
        <v>-18929.921793000001</v>
      </c>
      <c r="I16" s="236">
        <v>-18929.921793000001</v>
      </c>
      <c r="J16" s="236">
        <v>0</v>
      </c>
      <c r="K16" s="236">
        <v>8624.1950379999998</v>
      </c>
      <c r="L16" s="236">
        <v>245.21740399999999</v>
      </c>
      <c r="M16" s="236">
        <v>8378.9776340000008</v>
      </c>
      <c r="N16" s="236">
        <v>7587.5051210000001</v>
      </c>
      <c r="O16" s="236">
        <v>0</v>
      </c>
      <c r="P16" s="236">
        <v>791.47251300000005</v>
      </c>
      <c r="Q16" s="236">
        <v>0</v>
      </c>
      <c r="R16" s="236">
        <v>305370.83017600002</v>
      </c>
      <c r="S16" s="236">
        <v>1532.7651020000001</v>
      </c>
      <c r="T16" s="236">
        <v>-21515.466844999999</v>
      </c>
      <c r="U16" s="236">
        <v>-21515.466844999999</v>
      </c>
      <c r="V16" s="236">
        <v>0.46969300000000003</v>
      </c>
    </row>
    <row r="17" spans="2:22">
      <c r="B17" s="235" t="s">
        <v>418</v>
      </c>
      <c r="C17" s="236">
        <v>5629870.0534200007</v>
      </c>
      <c r="D17" s="236">
        <v>5629868.1919029998</v>
      </c>
      <c r="E17" s="236">
        <v>2420538.3674710002</v>
      </c>
      <c r="F17" s="236">
        <v>1493173.801395</v>
      </c>
      <c r="G17" s="236">
        <v>1705.186404</v>
      </c>
      <c r="H17" s="236">
        <v>709741.69046700001</v>
      </c>
      <c r="I17" s="236">
        <v>38249.538976000003</v>
      </c>
      <c r="J17" s="236">
        <v>671492.15149100008</v>
      </c>
      <c r="K17" s="236">
        <v>-11992.570444999999</v>
      </c>
      <c r="L17" s="236">
        <v>7481.4746679999998</v>
      </c>
      <c r="M17" s="236">
        <v>-19474.045113</v>
      </c>
      <c r="N17" s="236">
        <v>5820.0909700000002</v>
      </c>
      <c r="O17" s="236">
        <v>0</v>
      </c>
      <c r="P17" s="236">
        <v>-25246.485850000001</v>
      </c>
      <c r="Q17" s="236">
        <v>-47.650233000000298</v>
      </c>
      <c r="R17" s="236">
        <v>3086169.7282329998</v>
      </c>
      <c r="S17" s="236">
        <v>73454.064738999994</v>
      </c>
      <c r="T17" s="236">
        <v>-648043.08856199996</v>
      </c>
      <c r="U17" s="236">
        <v>-648043.08856199996</v>
      </c>
      <c r="V17" s="236">
        <v>1.8615170000000001</v>
      </c>
    </row>
    <row r="18" spans="2:22">
      <c r="B18" s="235" t="s">
        <v>419</v>
      </c>
      <c r="C18" s="236">
        <v>7020892.3649119996</v>
      </c>
      <c r="D18" s="236">
        <v>7018879.5444469992</v>
      </c>
      <c r="E18" s="236">
        <v>5383714.9220819995</v>
      </c>
      <c r="F18" s="236">
        <v>4842789.4920589998</v>
      </c>
      <c r="G18" s="236">
        <v>0</v>
      </c>
      <c r="H18" s="236">
        <v>327370.03343100002</v>
      </c>
      <c r="I18" s="236">
        <v>0</v>
      </c>
      <c r="J18" s="236">
        <v>327370.03343100002</v>
      </c>
      <c r="K18" s="236">
        <v>599309.3799409999</v>
      </c>
      <c r="L18" s="236">
        <v>1128.386381</v>
      </c>
      <c r="M18" s="236">
        <v>598180.99355999997</v>
      </c>
      <c r="N18" s="236">
        <v>-247302.968975</v>
      </c>
      <c r="O18" s="236">
        <v>742676.9447489999</v>
      </c>
      <c r="P18" s="236">
        <v>102807.017786</v>
      </c>
      <c r="Q18" s="236">
        <v>0</v>
      </c>
      <c r="R18" s="236">
        <v>919308.95058800001</v>
      </c>
      <c r="S18" s="236">
        <v>85265.015887999994</v>
      </c>
      <c r="T18" s="236">
        <v>-296088.75748299999</v>
      </c>
      <c r="U18" s="236">
        <v>-266072.03766999999</v>
      </c>
      <c r="V18" s="236">
        <v>2012.820465</v>
      </c>
    </row>
    <row r="19" spans="2:22">
      <c r="B19" s="235" t="s">
        <v>420</v>
      </c>
      <c r="C19" s="236">
        <v>4000826.34051</v>
      </c>
      <c r="D19" s="236">
        <v>3993405.235295</v>
      </c>
      <c r="E19" s="236">
        <v>1906207</v>
      </c>
      <c r="F19" s="236">
        <v>1906207</v>
      </c>
      <c r="G19" s="236">
        <v>0</v>
      </c>
      <c r="H19" s="236">
        <v>1848291.8492080001</v>
      </c>
      <c r="I19" s="236">
        <v>-6529.2693929999996</v>
      </c>
      <c r="J19" s="236">
        <v>1854821.1186009999</v>
      </c>
      <c r="K19" s="236">
        <v>-22024.912404999999</v>
      </c>
      <c r="L19" s="236">
        <v>-5438.173675</v>
      </c>
      <c r="M19" s="236">
        <v>-16586.738730000001</v>
      </c>
      <c r="N19" s="236">
        <v>1632.104842</v>
      </c>
      <c r="O19" s="236">
        <v>0</v>
      </c>
      <c r="P19" s="236">
        <v>-18314.09735</v>
      </c>
      <c r="Q19" s="236">
        <v>95.25377799999842</v>
      </c>
      <c r="R19" s="236">
        <v>500153.51362899999</v>
      </c>
      <c r="S19" s="236">
        <v>32105.869005</v>
      </c>
      <c r="T19" s="236">
        <v>-271328.08414200001</v>
      </c>
      <c r="U19" s="236">
        <v>-264898.52182199998</v>
      </c>
      <c r="V19" s="236">
        <v>7421.1052149999996</v>
      </c>
    </row>
    <row r="20" spans="2:22">
      <c r="B20" s="235" t="s">
        <v>421</v>
      </c>
      <c r="C20" s="236">
        <v>1149056.4834470002</v>
      </c>
      <c r="D20" s="236">
        <v>938160.02062199998</v>
      </c>
      <c r="E20" s="236">
        <v>275285.50200500002</v>
      </c>
      <c r="F20" s="236">
        <v>275285.50200500002</v>
      </c>
      <c r="G20" s="236">
        <v>0</v>
      </c>
      <c r="H20" s="236">
        <v>562265.07990999997</v>
      </c>
      <c r="I20" s="236">
        <v>8501.9093709999997</v>
      </c>
      <c r="J20" s="236">
        <v>553763.17053899996</v>
      </c>
      <c r="K20" s="236">
        <v>443.77497</v>
      </c>
      <c r="L20" s="236">
        <v>0</v>
      </c>
      <c r="M20" s="236">
        <v>443.77497</v>
      </c>
      <c r="N20" s="236">
        <v>443.77497</v>
      </c>
      <c r="O20" s="236">
        <v>0</v>
      </c>
      <c r="P20" s="236">
        <v>0</v>
      </c>
      <c r="Q20" s="236">
        <v>0</v>
      </c>
      <c r="R20" s="236">
        <v>127102.01238499999</v>
      </c>
      <c r="S20" s="236">
        <v>15991.792955000001</v>
      </c>
      <c r="T20" s="236">
        <v>-42928.141602999996</v>
      </c>
      <c r="U20" s="236">
        <v>-42928.141602999996</v>
      </c>
      <c r="V20" s="236">
        <v>210896.462825</v>
      </c>
    </row>
    <row r="21" spans="2:22">
      <c r="B21" s="235" t="s">
        <v>422</v>
      </c>
      <c r="C21" s="236">
        <v>391708.38580400002</v>
      </c>
      <c r="D21" s="236">
        <v>389996.17354500003</v>
      </c>
      <c r="E21" s="236">
        <v>209606.99334399999</v>
      </c>
      <c r="F21" s="236">
        <v>201851.91742899999</v>
      </c>
      <c r="G21" s="236">
        <v>7755.0759150000004</v>
      </c>
      <c r="H21" s="236">
        <v>6665.4361319999998</v>
      </c>
      <c r="I21" s="236">
        <v>-112.36013199999999</v>
      </c>
      <c r="J21" s="236">
        <v>6777.7962639999996</v>
      </c>
      <c r="K21" s="236">
        <v>6774.0172830000001</v>
      </c>
      <c r="L21" s="236">
        <v>0</v>
      </c>
      <c r="M21" s="236">
        <v>6774.0172830000001</v>
      </c>
      <c r="N21" s="236">
        <v>-2473.3527549999999</v>
      </c>
      <c r="O21" s="236">
        <v>0</v>
      </c>
      <c r="P21" s="236">
        <v>9279.4405170000009</v>
      </c>
      <c r="Q21" s="236">
        <v>-32.070479000000887</v>
      </c>
      <c r="R21" s="236">
        <v>180933.61890999999</v>
      </c>
      <c r="S21" s="236">
        <v>1667.2241690000001</v>
      </c>
      <c r="T21" s="236">
        <v>-15651.116292999999</v>
      </c>
      <c r="U21" s="236">
        <v>-15651.116292999999</v>
      </c>
      <c r="V21" s="236">
        <v>1712.2122589999999</v>
      </c>
    </row>
    <row r="22" spans="2:22">
      <c r="B22" s="235" t="s">
        <v>423</v>
      </c>
      <c r="C22" s="236">
        <v>3986081.2722439999</v>
      </c>
      <c r="D22" s="236">
        <v>3982431.5756470002</v>
      </c>
      <c r="E22" s="236">
        <v>2687950.5622989996</v>
      </c>
      <c r="F22" s="236">
        <v>2687950.5622989996</v>
      </c>
      <c r="G22" s="236">
        <v>0</v>
      </c>
      <c r="H22" s="236">
        <v>236039.21771200001</v>
      </c>
      <c r="I22" s="236">
        <v>236039.21771200001</v>
      </c>
      <c r="J22" s="236">
        <v>0</v>
      </c>
      <c r="K22" s="236">
        <v>31650.910015000001</v>
      </c>
      <c r="L22" s="236">
        <v>34.686965999999998</v>
      </c>
      <c r="M22" s="236">
        <v>31616.223049</v>
      </c>
      <c r="N22" s="236">
        <v>17999.407509000001</v>
      </c>
      <c r="O22" s="236">
        <v>47230.549799</v>
      </c>
      <c r="P22" s="236">
        <v>-33622.033050999999</v>
      </c>
      <c r="Q22" s="236">
        <v>8.2987920000014128</v>
      </c>
      <c r="R22" s="236">
        <v>1123132.9588599999</v>
      </c>
      <c r="S22" s="236">
        <v>25615.863556</v>
      </c>
      <c r="T22" s="236">
        <v>-121957.936795</v>
      </c>
      <c r="U22" s="236">
        <v>-120672.836809</v>
      </c>
      <c r="V22" s="236">
        <v>3649.6965970000001</v>
      </c>
    </row>
    <row r="23" spans="2:22">
      <c r="B23" s="235" t="s">
        <v>424</v>
      </c>
      <c r="C23" s="236">
        <v>233901.634471</v>
      </c>
      <c r="D23" s="236">
        <v>241553.647344</v>
      </c>
      <c r="E23" s="236">
        <v>181185.334496</v>
      </c>
      <c r="F23" s="236">
        <v>181185.334496</v>
      </c>
      <c r="G23" s="236">
        <v>0</v>
      </c>
      <c r="H23" s="236">
        <v>1199.8252379999999</v>
      </c>
      <c r="I23" s="236">
        <v>1199.8252379999999</v>
      </c>
      <c r="J23" s="236">
        <v>0</v>
      </c>
      <c r="K23" s="236">
        <v>651.08437700000002</v>
      </c>
      <c r="L23" s="236">
        <v>-116.63802099999999</v>
      </c>
      <c r="M23" s="236">
        <v>767.722398</v>
      </c>
      <c r="N23" s="236">
        <v>-199.20260400000001</v>
      </c>
      <c r="O23" s="236">
        <v>0</v>
      </c>
      <c r="P23" s="236">
        <v>966.92500199999995</v>
      </c>
      <c r="Q23" s="236">
        <v>0</v>
      </c>
      <c r="R23" s="236">
        <v>65639.743130999996</v>
      </c>
      <c r="S23" s="236">
        <v>3321.6202600000001</v>
      </c>
      <c r="T23" s="236">
        <v>-10443.960158</v>
      </c>
      <c r="U23" s="236">
        <v>-10443.960158</v>
      </c>
      <c r="V23" s="236">
        <v>-7652.0128729999997</v>
      </c>
    </row>
    <row r="24" spans="2:22">
      <c r="B24" s="235" t="s">
        <v>425</v>
      </c>
      <c r="C24" s="236">
        <v>4362621.2259949995</v>
      </c>
      <c r="D24" s="236">
        <v>4258979.4940099996</v>
      </c>
      <c r="E24" s="236">
        <v>891302.88169100008</v>
      </c>
      <c r="F24" s="236">
        <v>891302.88169100008</v>
      </c>
      <c r="G24" s="236">
        <v>0</v>
      </c>
      <c r="H24" s="236">
        <v>3232505.4108579997</v>
      </c>
      <c r="I24" s="236">
        <v>21783.090764</v>
      </c>
      <c r="J24" s="236">
        <v>3210722.3200940001</v>
      </c>
      <c r="K24" s="236">
        <v>-165357.83021300001</v>
      </c>
      <c r="L24" s="236">
        <v>1368.375415</v>
      </c>
      <c r="M24" s="236">
        <v>-166726.205628</v>
      </c>
      <c r="N24" s="236">
        <v>-48992.739671000003</v>
      </c>
      <c r="O24" s="236">
        <v>0</v>
      </c>
      <c r="P24" s="236">
        <v>-116791.012088</v>
      </c>
      <c r="Q24" s="236">
        <v>-942.45386899998994</v>
      </c>
      <c r="R24" s="236">
        <v>881939.21424799995</v>
      </c>
      <c r="S24" s="236">
        <v>68270.837725999998</v>
      </c>
      <c r="T24" s="236">
        <v>-649681.02029999997</v>
      </c>
      <c r="U24" s="236">
        <v>-641292.93658300012</v>
      </c>
      <c r="V24" s="236">
        <v>103641.73198500001</v>
      </c>
    </row>
    <row r="25" spans="2:22">
      <c r="B25" s="235" t="s">
        <v>426</v>
      </c>
      <c r="C25" s="236">
        <v>932342.04986200004</v>
      </c>
      <c r="D25" s="236">
        <v>932282.10107699991</v>
      </c>
      <c r="E25" s="236">
        <v>325040.96183599997</v>
      </c>
      <c r="F25" s="236">
        <v>325040.96183599997</v>
      </c>
      <c r="G25" s="236">
        <v>0</v>
      </c>
      <c r="H25" s="236">
        <v>20650.890117999999</v>
      </c>
      <c r="I25" s="236">
        <v>20650.890117999999</v>
      </c>
      <c r="J25" s="236">
        <v>0</v>
      </c>
      <c r="K25" s="236">
        <v>2128.0436629999999</v>
      </c>
      <c r="L25" s="236">
        <v>429.86714699999999</v>
      </c>
      <c r="M25" s="236">
        <v>1698.176516</v>
      </c>
      <c r="N25" s="236">
        <v>9044.9585960000004</v>
      </c>
      <c r="O25" s="236">
        <v>0</v>
      </c>
      <c r="P25" s="236">
        <v>-7346.78208</v>
      </c>
      <c r="Q25" s="236">
        <v>0</v>
      </c>
      <c r="R25" s="236">
        <v>621970.38021199999</v>
      </c>
      <c r="S25" s="236">
        <v>8383.8841830000001</v>
      </c>
      <c r="T25" s="236">
        <v>-45892.058935000001</v>
      </c>
      <c r="U25" s="236">
        <v>-45892.058935000001</v>
      </c>
      <c r="V25" s="236">
        <v>59.948785000000001</v>
      </c>
    </row>
    <row r="26" spans="2:22">
      <c r="B26" s="235" t="s">
        <v>427</v>
      </c>
      <c r="C26" s="236">
        <v>88901.347943999994</v>
      </c>
      <c r="D26" s="236">
        <v>88901.347943999994</v>
      </c>
      <c r="E26" s="236">
        <v>101993.8</v>
      </c>
      <c r="F26" s="236">
        <v>101993.8</v>
      </c>
      <c r="G26" s="236">
        <v>0</v>
      </c>
      <c r="H26" s="236">
        <v>1109.768742</v>
      </c>
      <c r="I26" s="236">
        <v>1109.768742</v>
      </c>
      <c r="J26" s="236">
        <v>0</v>
      </c>
      <c r="K26" s="236">
        <v>-356.33171199999998</v>
      </c>
      <c r="L26" s="236">
        <v>0</v>
      </c>
      <c r="M26" s="236">
        <v>-356.33171199999998</v>
      </c>
      <c r="N26" s="236">
        <v>-356.33171199999998</v>
      </c>
      <c r="O26" s="236">
        <v>0</v>
      </c>
      <c r="P26" s="236">
        <v>0</v>
      </c>
      <c r="Q26" s="236">
        <v>0</v>
      </c>
      <c r="R26" s="236">
        <v>-13822.864207000001</v>
      </c>
      <c r="S26" s="236">
        <v>-23.024878999999999</v>
      </c>
      <c r="T26" s="236">
        <v>0</v>
      </c>
      <c r="U26" s="236">
        <v>0</v>
      </c>
      <c r="V26" s="236">
        <v>0</v>
      </c>
    </row>
    <row r="27" spans="2:22">
      <c r="B27" s="235" t="s">
        <v>428</v>
      </c>
      <c r="C27" s="236">
        <v>144104.911352</v>
      </c>
      <c r="D27" s="236">
        <v>144104.911352</v>
      </c>
      <c r="E27" s="236">
        <v>126400</v>
      </c>
      <c r="F27" s="236">
        <v>126400</v>
      </c>
      <c r="G27" s="236">
        <v>0</v>
      </c>
      <c r="H27" s="236">
        <v>0</v>
      </c>
      <c r="I27" s="236">
        <v>0</v>
      </c>
      <c r="J27" s="236">
        <v>0</v>
      </c>
      <c r="K27" s="236">
        <v>0</v>
      </c>
      <c r="L27" s="236">
        <v>0</v>
      </c>
      <c r="M27" s="236">
        <v>0</v>
      </c>
      <c r="N27" s="236">
        <v>0</v>
      </c>
      <c r="O27" s="236">
        <v>0</v>
      </c>
      <c r="P27" s="236">
        <v>0</v>
      </c>
      <c r="Q27" s="236">
        <v>0</v>
      </c>
      <c r="R27" s="236">
        <v>17363.025033999998</v>
      </c>
      <c r="S27" s="236">
        <v>341.88631800000002</v>
      </c>
      <c r="T27" s="236">
        <v>0</v>
      </c>
      <c r="U27" s="236">
        <v>0</v>
      </c>
      <c r="V27" s="236">
        <v>0</v>
      </c>
    </row>
    <row r="28" spans="2:22">
      <c r="B28" s="235" t="s">
        <v>429</v>
      </c>
      <c r="C28" s="236">
        <v>123419.08572800001</v>
      </c>
      <c r="D28" s="236">
        <v>123419.08572800001</v>
      </c>
      <c r="E28" s="236">
        <v>83103.345134999996</v>
      </c>
      <c r="F28" s="236">
        <v>83103.345134999996</v>
      </c>
      <c r="G28" s="236">
        <v>0</v>
      </c>
      <c r="H28" s="236">
        <v>-39</v>
      </c>
      <c r="I28" s="236">
        <v>-39</v>
      </c>
      <c r="J28" s="236">
        <v>0</v>
      </c>
      <c r="K28" s="236">
        <v>-2779.6005329999998</v>
      </c>
      <c r="L28" s="236">
        <v>0</v>
      </c>
      <c r="M28" s="236">
        <v>-2779.6005329999998</v>
      </c>
      <c r="N28" s="236">
        <v>-2779.6005329999998</v>
      </c>
      <c r="O28" s="236">
        <v>0</v>
      </c>
      <c r="P28" s="236">
        <v>0</v>
      </c>
      <c r="Q28" s="236">
        <v>0</v>
      </c>
      <c r="R28" s="236">
        <v>48757.986507000001</v>
      </c>
      <c r="S28" s="236">
        <v>2062.9707060000001</v>
      </c>
      <c r="T28" s="236">
        <v>-7686.6160870000003</v>
      </c>
      <c r="U28" s="236">
        <v>-6796.0989319999999</v>
      </c>
      <c r="V28" s="236">
        <v>0</v>
      </c>
    </row>
    <row r="29" spans="2:22">
      <c r="B29" s="235" t="s">
        <v>430</v>
      </c>
      <c r="C29" s="236">
        <v>494368.64532299998</v>
      </c>
      <c r="D29" s="236">
        <v>494368.64532299998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460145.83261600003</v>
      </c>
      <c r="S29" s="236">
        <v>1339.581678</v>
      </c>
      <c r="T29" s="236">
        <v>0</v>
      </c>
      <c r="U29" s="236">
        <v>0</v>
      </c>
      <c r="V29" s="236">
        <v>0</v>
      </c>
    </row>
    <row r="30" spans="2:22" ht="13.5" thickBot="1">
      <c r="B30" s="237" t="s">
        <v>431</v>
      </c>
      <c r="C30" s="238">
        <v>3758579.1609469997</v>
      </c>
      <c r="D30" s="238">
        <v>3641080.3907949999</v>
      </c>
      <c r="E30" s="238">
        <v>1368420.7817779998</v>
      </c>
      <c r="F30" s="238">
        <v>1246705.5808249998</v>
      </c>
      <c r="G30" s="238">
        <v>121715.20095300001</v>
      </c>
      <c r="H30" s="238">
        <v>381405.186201</v>
      </c>
      <c r="I30" s="238">
        <v>17019.032041999999</v>
      </c>
      <c r="J30" s="238">
        <v>364386.15415900003</v>
      </c>
      <c r="K30" s="238">
        <v>-122866.726671</v>
      </c>
      <c r="L30" s="238">
        <v>5105.2839100000001</v>
      </c>
      <c r="M30" s="238">
        <v>-127972.01058099999</v>
      </c>
      <c r="N30" s="238">
        <v>-60010.153231999997</v>
      </c>
      <c r="O30" s="238">
        <v>0</v>
      </c>
      <c r="P30" s="238">
        <v>-67801.977127999999</v>
      </c>
      <c r="Q30" s="238">
        <v>-159.88022099999944</v>
      </c>
      <c r="R30" s="238">
        <v>2155419.5422789999</v>
      </c>
      <c r="S30" s="238">
        <v>-5309.2835519999999</v>
      </c>
      <c r="T30" s="238">
        <v>-135989.10923999999</v>
      </c>
      <c r="U30" s="238">
        <v>-129883.155914</v>
      </c>
      <c r="V30" s="238">
        <v>117498.770152</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34700273.142691001</v>
      </c>
      <c r="D32" s="242">
        <v>34248236.796659</v>
      </c>
      <c r="E32" s="242">
        <v>16803544.055264998</v>
      </c>
      <c r="F32" s="242">
        <v>15203792.754742</v>
      </c>
      <c r="G32" s="242">
        <v>133166.49082800001</v>
      </c>
      <c r="H32" s="242">
        <v>7304489.7567119999</v>
      </c>
      <c r="I32" s="242">
        <v>311156.62767199997</v>
      </c>
      <c r="J32" s="242">
        <v>6993333.12904</v>
      </c>
      <c r="K32" s="242">
        <v>313032.10237400001</v>
      </c>
      <c r="L32" s="242">
        <v>10443.468932</v>
      </c>
      <c r="M32" s="242">
        <v>302588.63344200002</v>
      </c>
      <c r="N32" s="242">
        <v>-320606.05016099999</v>
      </c>
      <c r="O32" s="242">
        <v>785612.54721500003</v>
      </c>
      <c r="P32" s="242">
        <v>-161339.36137999999</v>
      </c>
      <c r="Q32" s="242">
        <v>-1078.5022319999989</v>
      </c>
      <c r="R32" s="242">
        <v>11840360.694791</v>
      </c>
      <c r="S32" s="242">
        <v>330038.38793000003</v>
      </c>
      <c r="T32" s="242">
        <v>-2343228.2004130003</v>
      </c>
      <c r="U32" s="242">
        <v>-2290112.2640960002</v>
      </c>
      <c r="V32" s="242">
        <v>452036.34603199997</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4E72C280-644C-49F0-9868-67852B43019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23C5-2383-4131-BD45-9C9EFFEA9FD8}">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32163.024013999999</v>
      </c>
      <c r="D14" s="233">
        <v>15374.950706</v>
      </c>
      <c r="E14" s="233">
        <v>43757.47464</v>
      </c>
      <c r="F14" s="233">
        <v>-28382.523934000001</v>
      </c>
      <c r="G14" s="233">
        <v>2626.8660420000001</v>
      </c>
      <c r="H14" s="233">
        <v>-33.818019</v>
      </c>
      <c r="I14" s="233">
        <v>2660.6840609999999</v>
      </c>
      <c r="J14" s="233">
        <v>18001.816748000001</v>
      </c>
      <c r="K14" s="233">
        <v>8215.1483910000006</v>
      </c>
      <c r="L14" s="233">
        <v>9707.2197579999993</v>
      </c>
      <c r="M14" s="233">
        <v>-1492.071367</v>
      </c>
      <c r="N14" s="233">
        <v>5450.8510429999997</v>
      </c>
      <c r="O14" s="233">
        <v>-733.97529500000019</v>
      </c>
      <c r="P14" s="233">
        <v>6176.6468379999997</v>
      </c>
      <c r="Q14" s="233">
        <v>0</v>
      </c>
      <c r="R14" s="233">
        <v>-0.88021099999999997</v>
      </c>
      <c r="S14" s="233">
        <v>496.08804300000003</v>
      </c>
      <c r="T14" s="273"/>
      <c r="U14" s="233">
        <v>-16659.775515000001</v>
      </c>
      <c r="V14" s="273"/>
      <c r="W14" s="233">
        <v>15503.248498999999</v>
      </c>
    </row>
    <row r="15" spans="1:23">
      <c r="B15" s="235" t="s">
        <v>416</v>
      </c>
      <c r="C15" s="236">
        <v>19125.491671</v>
      </c>
      <c r="D15" s="236">
        <v>4935.9038419999997</v>
      </c>
      <c r="E15" s="236">
        <v>23438.264246999999</v>
      </c>
      <c r="F15" s="236">
        <v>-18502.360404999999</v>
      </c>
      <c r="G15" s="236">
        <v>-289.933581</v>
      </c>
      <c r="H15" s="236">
        <v>-956.64064299999995</v>
      </c>
      <c r="I15" s="236">
        <v>666.70706199999995</v>
      </c>
      <c r="J15" s="236">
        <v>4645.9702609999995</v>
      </c>
      <c r="K15" s="236">
        <v>9262.938607</v>
      </c>
      <c r="L15" s="236">
        <v>9857.3056940000006</v>
      </c>
      <c r="M15" s="236">
        <v>-594.36708699999997</v>
      </c>
      <c r="N15" s="236">
        <v>4405.6792809999997</v>
      </c>
      <c r="O15" s="236">
        <v>6085.538896</v>
      </c>
      <c r="P15" s="236">
        <v>-1657.959141</v>
      </c>
      <c r="Q15" s="236">
        <v>67.894773000000001</v>
      </c>
      <c r="R15" s="236">
        <v>0</v>
      </c>
      <c r="S15" s="236">
        <v>743.00874899999997</v>
      </c>
      <c r="T15" s="273"/>
      <c r="U15" s="236">
        <v>-8727.1542169999993</v>
      </c>
      <c r="V15" s="273"/>
      <c r="W15" s="236">
        <v>10398.337454</v>
      </c>
    </row>
    <row r="16" spans="1:23">
      <c r="B16" s="235" t="s">
        <v>417</v>
      </c>
      <c r="C16" s="236">
        <v>11780.569808</v>
      </c>
      <c r="D16" s="236">
        <v>6665.1424340000003</v>
      </c>
      <c r="E16" s="236">
        <v>33245.036058999998</v>
      </c>
      <c r="F16" s="236">
        <v>-26579.893625000001</v>
      </c>
      <c r="G16" s="236">
        <v>-589.72131899999999</v>
      </c>
      <c r="H16" s="236">
        <v>-2594.0489950000001</v>
      </c>
      <c r="I16" s="236">
        <v>2004.3276760000001</v>
      </c>
      <c r="J16" s="236">
        <v>6075.4211150000001</v>
      </c>
      <c r="K16" s="236">
        <v>1420.8532</v>
      </c>
      <c r="L16" s="236">
        <v>2264.9622570000001</v>
      </c>
      <c r="M16" s="236">
        <v>-844.10905700000001</v>
      </c>
      <c r="N16" s="236">
        <v>4072.3192720000002</v>
      </c>
      <c r="O16" s="236">
        <v>190.97431700000001</v>
      </c>
      <c r="P16" s="236">
        <v>1844.3519859999999</v>
      </c>
      <c r="Q16" s="236">
        <v>0</v>
      </c>
      <c r="R16" s="236">
        <v>-63.635047999999998</v>
      </c>
      <c r="S16" s="236">
        <v>275.61126899999999</v>
      </c>
      <c r="T16" s="273"/>
      <c r="U16" s="236">
        <v>-6955.3063259999999</v>
      </c>
      <c r="V16" s="273"/>
      <c r="W16" s="236">
        <v>4825.2634820000003</v>
      </c>
    </row>
    <row r="17" spans="2:23">
      <c r="B17" s="235" t="s">
        <v>418</v>
      </c>
      <c r="C17" s="236">
        <v>222361.545763</v>
      </c>
      <c r="D17" s="236">
        <v>148630.93170799999</v>
      </c>
      <c r="E17" s="236">
        <v>226538.76364399999</v>
      </c>
      <c r="F17" s="236">
        <v>-77907.831936000002</v>
      </c>
      <c r="G17" s="236">
        <v>-6894.6331069999997</v>
      </c>
      <c r="H17" s="236">
        <v>-15898.06086</v>
      </c>
      <c r="I17" s="236">
        <v>9003.4277529999999</v>
      </c>
      <c r="J17" s="236">
        <v>141736.29860099999</v>
      </c>
      <c r="K17" s="236">
        <v>55542.704467000003</v>
      </c>
      <c r="L17" s="236">
        <v>68174.948944000003</v>
      </c>
      <c r="M17" s="236">
        <v>-12632.244477</v>
      </c>
      <c r="N17" s="236">
        <v>22413.474822</v>
      </c>
      <c r="O17" s="236">
        <v>5566.979668999993</v>
      </c>
      <c r="P17" s="236">
        <v>16769.107849</v>
      </c>
      <c r="Q17" s="236">
        <v>0</v>
      </c>
      <c r="R17" s="236">
        <v>-55.263401000000002</v>
      </c>
      <c r="S17" s="236">
        <v>2724.3312740000001</v>
      </c>
      <c r="T17" s="273"/>
      <c r="U17" s="236">
        <v>-96883.829863999999</v>
      </c>
      <c r="V17" s="273"/>
      <c r="W17" s="236">
        <v>125477.715899</v>
      </c>
    </row>
    <row r="18" spans="2:23">
      <c r="B18" s="235" t="s">
        <v>419</v>
      </c>
      <c r="C18" s="236">
        <v>250668.565107</v>
      </c>
      <c r="D18" s="236">
        <v>177032.32578000001</v>
      </c>
      <c r="E18" s="236">
        <v>353481.59108500002</v>
      </c>
      <c r="F18" s="236">
        <v>-176449.26530500001</v>
      </c>
      <c r="G18" s="236">
        <v>8377.5856860000004</v>
      </c>
      <c r="H18" s="236">
        <v>5829.8041789999997</v>
      </c>
      <c r="I18" s="236">
        <v>2547.7815070000001</v>
      </c>
      <c r="J18" s="236">
        <v>185409.91146600002</v>
      </c>
      <c r="K18" s="236">
        <v>41920.364972000003</v>
      </c>
      <c r="L18" s="236">
        <v>55165.923365000002</v>
      </c>
      <c r="M18" s="236">
        <v>-13245.558392999999</v>
      </c>
      <c r="N18" s="236">
        <v>16673.794704</v>
      </c>
      <c r="O18" s="236">
        <v>12025.131191</v>
      </c>
      <c r="P18" s="236">
        <v>6916.8227539999998</v>
      </c>
      <c r="Q18" s="236">
        <v>1114.0482770000001</v>
      </c>
      <c r="R18" s="236">
        <v>2545.8969959999999</v>
      </c>
      <c r="S18" s="236">
        <v>3004.5486919999998</v>
      </c>
      <c r="T18" s="273"/>
      <c r="U18" s="236">
        <v>-133002.564808</v>
      </c>
      <c r="V18" s="273"/>
      <c r="W18" s="236">
        <v>117666.00029900001</v>
      </c>
    </row>
    <row r="19" spans="2:23">
      <c r="B19" s="235" t="s">
        <v>420</v>
      </c>
      <c r="C19" s="236">
        <v>210930.640587</v>
      </c>
      <c r="D19" s="236">
        <v>144627.69442700001</v>
      </c>
      <c r="E19" s="236">
        <v>240608.437171</v>
      </c>
      <c r="F19" s="236">
        <v>-95980.742744000003</v>
      </c>
      <c r="G19" s="236">
        <v>-776.14960299999996</v>
      </c>
      <c r="H19" s="236">
        <v>-18037.462223999999</v>
      </c>
      <c r="I19" s="236">
        <v>17261.312621000001</v>
      </c>
      <c r="J19" s="236">
        <v>143851.54482400001</v>
      </c>
      <c r="K19" s="236">
        <v>42220.030015999997</v>
      </c>
      <c r="L19" s="236">
        <v>67578.094429000004</v>
      </c>
      <c r="M19" s="236">
        <v>-25358.064413</v>
      </c>
      <c r="N19" s="236">
        <v>19500.039466999999</v>
      </c>
      <c r="O19" s="236">
        <v>17416.855259000004</v>
      </c>
      <c r="P19" s="236">
        <v>-2482.2825640000001</v>
      </c>
      <c r="Q19" s="236">
        <v>0</v>
      </c>
      <c r="R19" s="236">
        <v>-622.89402900000005</v>
      </c>
      <c r="S19" s="236">
        <v>5981.9203090000001</v>
      </c>
      <c r="T19" s="273"/>
      <c r="U19" s="236">
        <v>-108597.66372500001</v>
      </c>
      <c r="V19" s="273"/>
      <c r="W19" s="236">
        <v>102332.976862</v>
      </c>
    </row>
    <row r="20" spans="2:23">
      <c r="B20" s="235" t="s">
        <v>421</v>
      </c>
      <c r="C20" s="236">
        <v>77146.314033000002</v>
      </c>
      <c r="D20" s="236">
        <v>64540.562372</v>
      </c>
      <c r="E20" s="236">
        <v>73445.366536000001</v>
      </c>
      <c r="F20" s="236">
        <v>-8904.8041639999992</v>
      </c>
      <c r="G20" s="236">
        <v>-70.979643999999993</v>
      </c>
      <c r="H20" s="236">
        <v>-574.66255100000001</v>
      </c>
      <c r="I20" s="236">
        <v>503.682907</v>
      </c>
      <c r="J20" s="236">
        <v>64469.582728000001</v>
      </c>
      <c r="K20" s="236">
        <v>9172.1977790000001</v>
      </c>
      <c r="L20" s="236">
        <v>18434.303263999998</v>
      </c>
      <c r="M20" s="236">
        <v>-9262.105485</v>
      </c>
      <c r="N20" s="236">
        <v>2660.8128729999999</v>
      </c>
      <c r="O20" s="236">
        <v>592.09646699999996</v>
      </c>
      <c r="P20" s="236">
        <v>2046.2005839999999</v>
      </c>
      <c r="Q20" s="236">
        <v>0</v>
      </c>
      <c r="R20" s="236">
        <v>0</v>
      </c>
      <c r="S20" s="236">
        <v>843.72065299999997</v>
      </c>
      <c r="T20" s="273"/>
      <c r="U20" s="236">
        <v>-30454.001452</v>
      </c>
      <c r="V20" s="273"/>
      <c r="W20" s="236">
        <v>46692.312580999998</v>
      </c>
    </row>
    <row r="21" spans="2:23">
      <c r="B21" s="235" t="s">
        <v>422</v>
      </c>
      <c r="C21" s="236">
        <v>16733.280675999998</v>
      </c>
      <c r="D21" s="236">
        <v>8998.9976260000003</v>
      </c>
      <c r="E21" s="236">
        <v>26010.132504000001</v>
      </c>
      <c r="F21" s="236">
        <v>-17011.134878000001</v>
      </c>
      <c r="G21" s="236">
        <v>-3067.039902</v>
      </c>
      <c r="H21" s="236">
        <v>-1625.8005000000001</v>
      </c>
      <c r="I21" s="236">
        <v>-1441.2394019999999</v>
      </c>
      <c r="J21" s="236">
        <v>5931.9577239999999</v>
      </c>
      <c r="K21" s="236">
        <v>890.79655600000001</v>
      </c>
      <c r="L21" s="236">
        <v>3503.3048640000002</v>
      </c>
      <c r="M21" s="236">
        <v>-2612.5083079999999</v>
      </c>
      <c r="N21" s="236">
        <v>9717.1459340000001</v>
      </c>
      <c r="O21" s="236">
        <v>3865.3530129999999</v>
      </c>
      <c r="P21" s="236">
        <v>5110.567798</v>
      </c>
      <c r="Q21" s="236">
        <v>0</v>
      </c>
      <c r="R21" s="236">
        <v>-172.969202</v>
      </c>
      <c r="S21" s="236">
        <v>366.34966400000002</v>
      </c>
      <c r="T21" s="273"/>
      <c r="U21" s="236">
        <v>-10052.833321</v>
      </c>
      <c r="V21" s="273"/>
      <c r="W21" s="236">
        <v>6680.4473550000002</v>
      </c>
    </row>
    <row r="22" spans="2:23">
      <c r="B22" s="235" t="s">
        <v>423</v>
      </c>
      <c r="C22" s="236">
        <v>112695.05553899999</v>
      </c>
      <c r="D22" s="236">
        <v>92927.669013000006</v>
      </c>
      <c r="E22" s="236">
        <v>215935.54146099999</v>
      </c>
      <c r="F22" s="236">
        <v>-123007.87244799999</v>
      </c>
      <c r="G22" s="236">
        <v>851.12038600000005</v>
      </c>
      <c r="H22" s="236">
        <v>-6367.2225820000003</v>
      </c>
      <c r="I22" s="236">
        <v>7218.3429679999999</v>
      </c>
      <c r="J22" s="236">
        <v>93778.789399000001</v>
      </c>
      <c r="K22" s="236">
        <v>18188.714969000001</v>
      </c>
      <c r="L22" s="236">
        <v>26996.280871999999</v>
      </c>
      <c r="M22" s="236">
        <v>-8807.5659030000006</v>
      </c>
      <c r="N22" s="236">
        <v>1103.9979209999999</v>
      </c>
      <c r="O22" s="236">
        <v>11266.786437999999</v>
      </c>
      <c r="P22" s="236">
        <v>-11240.105932</v>
      </c>
      <c r="Q22" s="236">
        <v>-141.01539600000001</v>
      </c>
      <c r="R22" s="236">
        <v>-1056.983324</v>
      </c>
      <c r="S22" s="236">
        <v>821.55196999999998</v>
      </c>
      <c r="T22" s="273"/>
      <c r="U22" s="236">
        <v>-68324.119690000007</v>
      </c>
      <c r="V22" s="273"/>
      <c r="W22" s="236">
        <v>44370.935849000001</v>
      </c>
    </row>
    <row r="23" spans="2:23">
      <c r="B23" s="235" t="s">
        <v>424</v>
      </c>
      <c r="C23" s="236">
        <v>24539.625472</v>
      </c>
      <c r="D23" s="236">
        <v>16557.139555000002</v>
      </c>
      <c r="E23" s="236">
        <v>20696.927369000001</v>
      </c>
      <c r="F23" s="236">
        <v>-4139.7878140000003</v>
      </c>
      <c r="G23" s="236">
        <v>27.637065</v>
      </c>
      <c r="H23" s="236">
        <v>-75.261604000000005</v>
      </c>
      <c r="I23" s="236">
        <v>102.898669</v>
      </c>
      <c r="J23" s="236">
        <v>16584.776620000001</v>
      </c>
      <c r="K23" s="236">
        <v>6380.3186489999998</v>
      </c>
      <c r="L23" s="236">
        <v>8665.5874949999998</v>
      </c>
      <c r="M23" s="236">
        <v>-2285.2688459999999</v>
      </c>
      <c r="N23" s="236">
        <v>1553.392124</v>
      </c>
      <c r="O23" s="236">
        <v>1270.38546</v>
      </c>
      <c r="P23" s="236">
        <v>283.006664</v>
      </c>
      <c r="Q23" s="236">
        <v>0</v>
      </c>
      <c r="R23" s="236">
        <v>0</v>
      </c>
      <c r="S23" s="236">
        <v>21.138079000000001</v>
      </c>
      <c r="T23" s="273"/>
      <c r="U23" s="236">
        <v>-12973.057397</v>
      </c>
      <c r="V23" s="273"/>
      <c r="W23" s="236">
        <v>11566.568074999999</v>
      </c>
    </row>
    <row r="24" spans="2:23">
      <c r="B24" s="235" t="s">
        <v>425</v>
      </c>
      <c r="C24" s="236">
        <v>214188.49967200001</v>
      </c>
      <c r="D24" s="236">
        <v>146997.64750699999</v>
      </c>
      <c r="E24" s="236">
        <v>289040.63175300002</v>
      </c>
      <c r="F24" s="236">
        <v>-142042.98424600001</v>
      </c>
      <c r="G24" s="236">
        <v>-4402.4376400000001</v>
      </c>
      <c r="H24" s="236">
        <v>-18587.090192</v>
      </c>
      <c r="I24" s="236">
        <v>14184.652552</v>
      </c>
      <c r="J24" s="236">
        <v>142595.209867</v>
      </c>
      <c r="K24" s="236">
        <v>53049.749227</v>
      </c>
      <c r="L24" s="236">
        <v>92230.247229000001</v>
      </c>
      <c r="M24" s="236">
        <v>-39180.498002</v>
      </c>
      <c r="N24" s="236">
        <v>22888.520187999999</v>
      </c>
      <c r="O24" s="236">
        <v>2161.4291349999999</v>
      </c>
      <c r="P24" s="236">
        <v>24242.580984</v>
      </c>
      <c r="Q24" s="236">
        <v>-307.77628399999998</v>
      </c>
      <c r="R24" s="236">
        <v>-4177.8859430000002</v>
      </c>
      <c r="S24" s="236">
        <v>140.68261699999999</v>
      </c>
      <c r="T24" s="273"/>
      <c r="U24" s="236">
        <v>-79212.511857999998</v>
      </c>
      <c r="V24" s="273"/>
      <c r="W24" s="236">
        <v>134975.98781399999</v>
      </c>
    </row>
    <row r="25" spans="2:23">
      <c r="B25" s="235" t="s">
        <v>426</v>
      </c>
      <c r="C25" s="236">
        <v>34799.079048</v>
      </c>
      <c r="D25" s="236">
        <v>24654.127067000001</v>
      </c>
      <c r="E25" s="236">
        <v>49157.172616000003</v>
      </c>
      <c r="F25" s="236">
        <v>-24503.045548999999</v>
      </c>
      <c r="G25" s="236">
        <v>-751.34969100000001</v>
      </c>
      <c r="H25" s="236">
        <v>-3680.6279410000002</v>
      </c>
      <c r="I25" s="236">
        <v>2929.2782499999998</v>
      </c>
      <c r="J25" s="236">
        <v>23902.777376000002</v>
      </c>
      <c r="K25" s="236">
        <v>7308.9193729999997</v>
      </c>
      <c r="L25" s="236">
        <v>8365.2925140000007</v>
      </c>
      <c r="M25" s="236">
        <v>-1056.373141</v>
      </c>
      <c r="N25" s="236">
        <v>2798.6923040000001</v>
      </c>
      <c r="O25" s="236">
        <v>2665.362932</v>
      </c>
      <c r="P25" s="236">
        <v>65.864265000000003</v>
      </c>
      <c r="Q25" s="236">
        <v>101.46184700000001</v>
      </c>
      <c r="R25" s="236">
        <v>493.580489</v>
      </c>
      <c r="S25" s="236">
        <v>193.647659</v>
      </c>
      <c r="T25" s="273"/>
      <c r="U25" s="236">
        <v>-19211.319258</v>
      </c>
      <c r="V25" s="273"/>
      <c r="W25" s="236">
        <v>15587.75979</v>
      </c>
    </row>
    <row r="26" spans="2:23">
      <c r="B26" s="235" t="s">
        <v>427</v>
      </c>
      <c r="C26" s="236">
        <v>658.67611899999997</v>
      </c>
      <c r="D26" s="236">
        <v>477.94749100000001</v>
      </c>
      <c r="E26" s="236">
        <v>480.45107300000001</v>
      </c>
      <c r="F26" s="236">
        <v>-2.5035820000000002</v>
      </c>
      <c r="G26" s="236">
        <v>0</v>
      </c>
      <c r="H26" s="236">
        <v>0</v>
      </c>
      <c r="I26" s="236">
        <v>0</v>
      </c>
      <c r="J26" s="236">
        <v>477.94749100000001</v>
      </c>
      <c r="K26" s="236">
        <v>177.00098499999999</v>
      </c>
      <c r="L26" s="236">
        <v>184.92503500000001</v>
      </c>
      <c r="M26" s="236">
        <v>-7.9240500000000003</v>
      </c>
      <c r="N26" s="236">
        <v>3.727643</v>
      </c>
      <c r="O26" s="236">
        <v>0</v>
      </c>
      <c r="P26" s="236">
        <v>3.727643</v>
      </c>
      <c r="Q26" s="236">
        <v>0</v>
      </c>
      <c r="R26" s="236">
        <v>0</v>
      </c>
      <c r="S26" s="236">
        <v>0</v>
      </c>
      <c r="T26" s="273"/>
      <c r="U26" s="236">
        <v>-678.11271799999997</v>
      </c>
      <c r="V26" s="273"/>
      <c r="W26" s="236">
        <v>-19.436599000000001</v>
      </c>
    </row>
    <row r="27" spans="2:23">
      <c r="B27" s="235" t="s">
        <v>428</v>
      </c>
      <c r="C27" s="236">
        <v>944.98728800000004</v>
      </c>
      <c r="D27" s="236">
        <v>737.90116499999999</v>
      </c>
      <c r="E27" s="236">
        <v>1394.008742</v>
      </c>
      <c r="F27" s="236">
        <v>-656.10757699999999</v>
      </c>
      <c r="G27" s="236">
        <v>-57.059750999999999</v>
      </c>
      <c r="H27" s="236">
        <v>-57.200135000000003</v>
      </c>
      <c r="I27" s="236">
        <v>0.14038400000000001</v>
      </c>
      <c r="J27" s="236">
        <v>680.84141399999999</v>
      </c>
      <c r="K27" s="236">
        <v>203.51848100000001</v>
      </c>
      <c r="L27" s="236">
        <v>206.71913699999999</v>
      </c>
      <c r="M27" s="236">
        <v>-3.2006559999999999</v>
      </c>
      <c r="N27" s="236">
        <v>60.627392999999998</v>
      </c>
      <c r="O27" s="236">
        <v>0</v>
      </c>
      <c r="P27" s="236">
        <v>60.627392999999998</v>
      </c>
      <c r="Q27" s="236">
        <v>0</v>
      </c>
      <c r="R27" s="236">
        <v>0</v>
      </c>
      <c r="S27" s="236">
        <v>0</v>
      </c>
      <c r="T27" s="273"/>
      <c r="U27" s="236">
        <v>-422.13370099999997</v>
      </c>
      <c r="V27" s="273"/>
      <c r="W27" s="236">
        <v>522.85358699999995</v>
      </c>
    </row>
    <row r="28" spans="2:23">
      <c r="B28" s="235" t="s">
        <v>429</v>
      </c>
      <c r="C28" s="236">
        <v>5058.3666830000002</v>
      </c>
      <c r="D28" s="236">
        <v>1521.1715939999999</v>
      </c>
      <c r="E28" s="236">
        <v>4434.2435670000004</v>
      </c>
      <c r="F28" s="236">
        <v>-2913.0719730000001</v>
      </c>
      <c r="G28" s="236">
        <v>-32.166035999999998</v>
      </c>
      <c r="H28" s="236">
        <v>-52.400013999999999</v>
      </c>
      <c r="I28" s="236">
        <v>20.233978</v>
      </c>
      <c r="J28" s="236">
        <v>1489.0055579999998</v>
      </c>
      <c r="K28" s="236">
        <v>503.17801500000002</v>
      </c>
      <c r="L28" s="236">
        <v>571.47469799999999</v>
      </c>
      <c r="M28" s="236">
        <v>-68.296683000000002</v>
      </c>
      <c r="N28" s="236">
        <v>2273.7262350000001</v>
      </c>
      <c r="O28" s="236">
        <v>-6522.5774729999976</v>
      </c>
      <c r="P28" s="236">
        <v>8798.0074530000002</v>
      </c>
      <c r="Q28" s="236">
        <v>0</v>
      </c>
      <c r="R28" s="236">
        <v>0</v>
      </c>
      <c r="S28" s="236">
        <v>792.45687499999997</v>
      </c>
      <c r="T28" s="273"/>
      <c r="U28" s="236">
        <v>-1952.6072280000001</v>
      </c>
      <c r="V28" s="273"/>
      <c r="W28" s="236">
        <v>3105.7594549999999</v>
      </c>
    </row>
    <row r="29" spans="2:23">
      <c r="B29" s="235" t="s">
        <v>430</v>
      </c>
      <c r="C29" s="236">
        <v>4500.7791420000003</v>
      </c>
      <c r="D29" s="236">
        <v>1897.8774490000001</v>
      </c>
      <c r="E29" s="236">
        <v>2647.763093</v>
      </c>
      <c r="F29" s="236">
        <v>-749.88564399999996</v>
      </c>
      <c r="G29" s="236">
        <v>-2.453087</v>
      </c>
      <c r="H29" s="236">
        <v>-2.453087</v>
      </c>
      <c r="I29" s="236">
        <v>0</v>
      </c>
      <c r="J29" s="236">
        <v>1895.424362</v>
      </c>
      <c r="K29" s="236">
        <v>1101.9067250000001</v>
      </c>
      <c r="L29" s="236">
        <v>1405.73341</v>
      </c>
      <c r="M29" s="236">
        <v>-303.826685</v>
      </c>
      <c r="N29" s="236">
        <v>1351.3637859999999</v>
      </c>
      <c r="O29" s="236">
        <v>-13500.891992000001</v>
      </c>
      <c r="P29" s="236">
        <v>14858.432312999999</v>
      </c>
      <c r="Q29" s="236">
        <v>0</v>
      </c>
      <c r="R29" s="236">
        <v>0</v>
      </c>
      <c r="S29" s="236">
        <v>152.08426900000001</v>
      </c>
      <c r="T29" s="273"/>
      <c r="U29" s="236">
        <v>-2253.9965499999998</v>
      </c>
      <c r="V29" s="273"/>
      <c r="W29" s="236">
        <v>2246.782592</v>
      </c>
    </row>
    <row r="30" spans="2:23" ht="13.5" thickBot="1">
      <c r="B30" s="237" t="s">
        <v>431</v>
      </c>
      <c r="C30" s="238">
        <v>133877.842642</v>
      </c>
      <c r="D30" s="238">
        <v>82851.037505</v>
      </c>
      <c r="E30" s="238">
        <v>178493.41569699999</v>
      </c>
      <c r="F30" s="238">
        <v>-95642.378192000004</v>
      </c>
      <c r="G30" s="238">
        <v>17256.133658999999</v>
      </c>
      <c r="H30" s="238">
        <v>9888.9896929999995</v>
      </c>
      <c r="I30" s="238">
        <v>7367.1439659999996</v>
      </c>
      <c r="J30" s="238">
        <v>100107.171164</v>
      </c>
      <c r="K30" s="238">
        <v>18288.359379000001</v>
      </c>
      <c r="L30" s="238">
        <v>27305.315873</v>
      </c>
      <c r="M30" s="238">
        <v>-9016.956494</v>
      </c>
      <c r="N30" s="238">
        <v>13482.423434</v>
      </c>
      <c r="O30" s="238">
        <v>-6569.8057770000305</v>
      </c>
      <c r="P30" s="238">
        <v>20200.765421</v>
      </c>
      <c r="Q30" s="238">
        <v>-366.931985</v>
      </c>
      <c r="R30" s="238">
        <v>-99.356031000000002</v>
      </c>
      <c r="S30" s="238">
        <v>2466.1766809999999</v>
      </c>
      <c r="T30" s="273"/>
      <c r="U30" s="238">
        <v>-56775.996225000003</v>
      </c>
      <c r="V30" s="273"/>
      <c r="W30" s="238">
        <v>77101.846416999993</v>
      </c>
    </row>
    <row r="31" spans="2:23" ht="13.5" thickBot="1">
      <c r="B31" s="239"/>
      <c r="T31" s="273"/>
      <c r="V31" s="273"/>
    </row>
    <row r="32" spans="2:23" ht="13.5" thickBot="1">
      <c r="B32" s="241" t="s">
        <v>432</v>
      </c>
      <c r="C32" s="242">
        <v>1372172.343264</v>
      </c>
      <c r="D32" s="242">
        <v>939429.02724099997</v>
      </c>
      <c r="E32" s="242">
        <v>1782805.221257</v>
      </c>
      <c r="F32" s="242">
        <v>-843376.19401600002</v>
      </c>
      <c r="G32" s="242">
        <v>12205.419476999999</v>
      </c>
      <c r="H32" s="242">
        <v>-52823.955475000002</v>
      </c>
      <c r="I32" s="242">
        <v>65029.374951999998</v>
      </c>
      <c r="J32" s="242">
        <v>951634.44671799999</v>
      </c>
      <c r="K32" s="242">
        <v>273846.69979099999</v>
      </c>
      <c r="L32" s="242">
        <v>400617.63883800001</v>
      </c>
      <c r="M32" s="242">
        <v>-126770.93904700001</v>
      </c>
      <c r="N32" s="242">
        <v>130410.588424</v>
      </c>
      <c r="O32" s="242">
        <v>35779.642240000074</v>
      </c>
      <c r="P32" s="242">
        <v>91996.362307999996</v>
      </c>
      <c r="Q32" s="242">
        <v>467.68123200000002</v>
      </c>
      <c r="R32" s="242">
        <v>-3210.3897040000002</v>
      </c>
      <c r="S32" s="242">
        <v>19023.316803000002</v>
      </c>
      <c r="T32" s="273"/>
      <c r="U32" s="242">
        <v>-653136.98385299998</v>
      </c>
      <c r="V32" s="273"/>
      <c r="W32" s="242">
        <v>719035.35941100004</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A9B91D5B-FE4E-4A02-AD07-E09D3F4A3DA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5301-4B1E-4932-A37C-4128157DE65A}">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15503.248498999999</v>
      </c>
      <c r="D14" s="233">
        <v>-4191.511966</v>
      </c>
      <c r="E14" s="233">
        <v>-7747.1728210000001</v>
      </c>
      <c r="F14" s="233">
        <v>4326.7119089999997</v>
      </c>
      <c r="G14" s="233">
        <v>-1253.250031</v>
      </c>
      <c r="H14" s="233">
        <v>0</v>
      </c>
      <c r="I14" s="233">
        <v>-4.8024469999999999</v>
      </c>
      <c r="J14" s="233">
        <v>333.820019</v>
      </c>
      <c r="K14" s="233">
        <v>152.94343499999999</v>
      </c>
      <c r="L14" s="233">
        <v>0.23796999999999999</v>
      </c>
      <c r="M14" s="233">
        <v>11311.736532999999</v>
      </c>
      <c r="N14" s="214"/>
      <c r="O14" s="233">
        <v>11311.736532999999</v>
      </c>
      <c r="P14" s="233">
        <v>-2425.4199400000002</v>
      </c>
      <c r="Q14" s="214"/>
      <c r="R14" s="233">
        <v>8886.3165929999996</v>
      </c>
      <c r="S14" s="233">
        <v>8884.7824010000004</v>
      </c>
      <c r="T14" s="233">
        <v>1.534192</v>
      </c>
      <c r="U14" s="82"/>
      <c r="V14" s="233">
        <v>1551.451669</v>
      </c>
      <c r="W14" s="233">
        <v>31249.961285000001</v>
      </c>
      <c r="X14" s="233">
        <v>-4339.8909240000003</v>
      </c>
    </row>
    <row r="15" spans="1:27">
      <c r="B15" s="235" t="s">
        <v>416</v>
      </c>
      <c r="C15" s="236">
        <v>10398.337454</v>
      </c>
      <c r="D15" s="236">
        <v>-742.14737700000001</v>
      </c>
      <c r="E15" s="236">
        <v>-887.730681</v>
      </c>
      <c r="F15" s="236">
        <v>0</v>
      </c>
      <c r="G15" s="236">
        <v>148.084498</v>
      </c>
      <c r="H15" s="236">
        <v>0</v>
      </c>
      <c r="I15" s="236">
        <v>9.7277710000000006</v>
      </c>
      <c r="J15" s="236">
        <v>0</v>
      </c>
      <c r="K15" s="236">
        <v>-1.598355</v>
      </c>
      <c r="L15" s="236">
        <v>-10.630610000000001</v>
      </c>
      <c r="M15" s="236">
        <v>9656.1900769999993</v>
      </c>
      <c r="N15" s="214"/>
      <c r="O15" s="236">
        <v>9656.1900769999993</v>
      </c>
      <c r="P15" s="236">
        <v>-2419.451568</v>
      </c>
      <c r="Q15" s="214"/>
      <c r="R15" s="236">
        <v>7236.7385089999998</v>
      </c>
      <c r="S15" s="236">
        <v>7132.5376749999996</v>
      </c>
      <c r="T15" s="236">
        <v>104.200834</v>
      </c>
      <c r="U15" s="82"/>
      <c r="V15" s="236">
        <v>0</v>
      </c>
      <c r="W15" s="236">
        <v>19019.481258</v>
      </c>
      <c r="X15" s="236">
        <v>-739.64618300000006</v>
      </c>
    </row>
    <row r="16" spans="1:27">
      <c r="B16" s="235" t="s">
        <v>417</v>
      </c>
      <c r="C16" s="236">
        <v>4825.2634820000003</v>
      </c>
      <c r="D16" s="236">
        <v>-4062.3187090000001</v>
      </c>
      <c r="E16" s="236">
        <v>-3935.4309210000001</v>
      </c>
      <c r="F16" s="236">
        <v>0</v>
      </c>
      <c r="G16" s="236">
        <v>-244.39283499999999</v>
      </c>
      <c r="H16" s="236">
        <v>0</v>
      </c>
      <c r="I16" s="236">
        <v>0</v>
      </c>
      <c r="J16" s="236">
        <v>111.005959</v>
      </c>
      <c r="K16" s="236">
        <v>-18.446757999999999</v>
      </c>
      <c r="L16" s="236">
        <v>24.945846</v>
      </c>
      <c r="M16" s="236">
        <v>762.94477300000005</v>
      </c>
      <c r="N16" s="214"/>
      <c r="O16" s="236">
        <v>762.94477300000005</v>
      </c>
      <c r="P16" s="236">
        <v>769.82840399999998</v>
      </c>
      <c r="Q16" s="214"/>
      <c r="R16" s="236">
        <v>1532.773177</v>
      </c>
      <c r="S16" s="236">
        <v>1532.7651020000001</v>
      </c>
      <c r="T16" s="236">
        <v>8.0750000000000006E-3</v>
      </c>
      <c r="U16" s="82"/>
      <c r="V16" s="236">
        <v>3244.4584490000002</v>
      </c>
      <c r="W16" s="236">
        <v>11672.492174999999</v>
      </c>
      <c r="X16" s="236">
        <v>-4068.8177969999997</v>
      </c>
    </row>
    <row r="17" spans="2:24">
      <c r="B17" s="235" t="s">
        <v>418</v>
      </c>
      <c r="C17" s="236">
        <v>125477.715899</v>
      </c>
      <c r="D17" s="236">
        <v>-25955.859924</v>
      </c>
      <c r="E17" s="236">
        <v>-74255.534769000005</v>
      </c>
      <c r="F17" s="236">
        <v>69035</v>
      </c>
      <c r="G17" s="236">
        <v>-26173.964725000002</v>
      </c>
      <c r="H17" s="236">
        <v>0</v>
      </c>
      <c r="I17" s="236">
        <v>327.95576799999998</v>
      </c>
      <c r="J17" s="236">
        <v>5253.1192929999997</v>
      </c>
      <c r="K17" s="236">
        <v>1.7781000000000002E-2</v>
      </c>
      <c r="L17" s="236">
        <v>-142.453272</v>
      </c>
      <c r="M17" s="236">
        <v>99521.855974999999</v>
      </c>
      <c r="N17" s="214"/>
      <c r="O17" s="236">
        <v>99521.855974999999</v>
      </c>
      <c r="P17" s="236">
        <v>-26067.605963999998</v>
      </c>
      <c r="Q17" s="214"/>
      <c r="R17" s="236">
        <v>73454.250010999996</v>
      </c>
      <c r="S17" s="236">
        <v>73454.064738999994</v>
      </c>
      <c r="T17" s="236">
        <v>0.18527199999999999</v>
      </c>
      <c r="U17" s="82"/>
      <c r="V17" s="236">
        <v>37812.768576000002</v>
      </c>
      <c r="W17" s="236">
        <v>223952.80639900002</v>
      </c>
      <c r="X17" s="236">
        <v>-26141.380201000007</v>
      </c>
    </row>
    <row r="18" spans="2:24">
      <c r="B18" s="235" t="s">
        <v>419</v>
      </c>
      <c r="C18" s="236">
        <v>117666.00029900001</v>
      </c>
      <c r="D18" s="236">
        <v>-25071.651086000002</v>
      </c>
      <c r="E18" s="236">
        <v>-61066.449738000003</v>
      </c>
      <c r="F18" s="236">
        <v>29739.750473</v>
      </c>
      <c r="G18" s="236">
        <v>-12116.631530000001</v>
      </c>
      <c r="H18" s="236">
        <v>0</v>
      </c>
      <c r="I18" s="236">
        <v>5586.9357</v>
      </c>
      <c r="J18" s="236">
        <v>12611.361675</v>
      </c>
      <c r="K18" s="236">
        <v>-57.045858000000003</v>
      </c>
      <c r="L18" s="236">
        <v>230.428192</v>
      </c>
      <c r="M18" s="236">
        <v>92594.349212999994</v>
      </c>
      <c r="N18" s="214"/>
      <c r="O18" s="236">
        <v>92594.349212999994</v>
      </c>
      <c r="P18" s="236">
        <v>-7315.1034200000004</v>
      </c>
      <c r="Q18" s="214"/>
      <c r="R18" s="236">
        <v>85279.245792999995</v>
      </c>
      <c r="S18" s="236">
        <v>85265.015887999994</v>
      </c>
      <c r="T18" s="236">
        <v>14.229905</v>
      </c>
      <c r="U18" s="82"/>
      <c r="V18" s="236">
        <v>37445.284373000002</v>
      </c>
      <c r="W18" s="236">
        <v>247421.58920799999</v>
      </c>
      <c r="X18" s="236">
        <v>-24986.8174</v>
      </c>
    </row>
    <row r="19" spans="2:24">
      <c r="B19" s="235" t="s">
        <v>420</v>
      </c>
      <c r="C19" s="236">
        <v>102332.976862</v>
      </c>
      <c r="D19" s="236">
        <v>-12939.222202999999</v>
      </c>
      <c r="E19" s="236">
        <v>-19845.000228000001</v>
      </c>
      <c r="F19" s="236">
        <v>21753</v>
      </c>
      <c r="G19" s="236">
        <v>-25082.312588000001</v>
      </c>
      <c r="H19" s="236">
        <v>0</v>
      </c>
      <c r="I19" s="236">
        <v>827.38370399999997</v>
      </c>
      <c r="J19" s="236">
        <v>9422.6384899999994</v>
      </c>
      <c r="K19" s="236">
        <v>46.696936000000001</v>
      </c>
      <c r="L19" s="236">
        <v>-61.628517000000002</v>
      </c>
      <c r="M19" s="236">
        <v>89393.754658999998</v>
      </c>
      <c r="N19" s="214"/>
      <c r="O19" s="236">
        <v>89393.754658999998</v>
      </c>
      <c r="P19" s="236">
        <v>-56543.003381000002</v>
      </c>
      <c r="Q19" s="214"/>
      <c r="R19" s="236">
        <v>32850.751278000003</v>
      </c>
      <c r="S19" s="236">
        <v>32105.869005</v>
      </c>
      <c r="T19" s="236">
        <v>744.88227300000005</v>
      </c>
      <c r="U19" s="82"/>
      <c r="V19" s="236">
        <v>44394.339198000001</v>
      </c>
      <c r="W19" s="236">
        <v>218743.61652600003</v>
      </c>
      <c r="X19" s="236">
        <v>-13751.674326000002</v>
      </c>
    </row>
    <row r="20" spans="2:24">
      <c r="B20" s="235" t="s">
        <v>421</v>
      </c>
      <c r="C20" s="236">
        <v>46692.312580999998</v>
      </c>
      <c r="D20" s="236">
        <v>-14059.630440999999</v>
      </c>
      <c r="E20" s="236">
        <v>-20303.149954</v>
      </c>
      <c r="F20" s="236">
        <v>0</v>
      </c>
      <c r="G20" s="236">
        <v>-140.94192699999999</v>
      </c>
      <c r="H20" s="236">
        <v>0</v>
      </c>
      <c r="I20" s="236">
        <v>0</v>
      </c>
      <c r="J20" s="236">
        <v>6405.7976630000003</v>
      </c>
      <c r="K20" s="236">
        <v>-21.384741999999999</v>
      </c>
      <c r="L20" s="236">
        <v>4.8519E-2</v>
      </c>
      <c r="M20" s="236">
        <v>32632.682140000001</v>
      </c>
      <c r="N20" s="214"/>
      <c r="O20" s="236">
        <v>32632.682140000001</v>
      </c>
      <c r="P20" s="236">
        <v>-8842.3919729999998</v>
      </c>
      <c r="Q20" s="214"/>
      <c r="R20" s="236">
        <v>23790.290166999999</v>
      </c>
      <c r="S20" s="236">
        <v>15991.792955000001</v>
      </c>
      <c r="T20" s="236">
        <v>7798.4972120000002</v>
      </c>
      <c r="U20" s="82"/>
      <c r="V20" s="236">
        <v>18906.702941</v>
      </c>
      <c r="W20" s="236">
        <v>82096.424767000004</v>
      </c>
      <c r="X20" s="236">
        <v>-14038.294217999999</v>
      </c>
    </row>
    <row r="21" spans="2:24">
      <c r="B21" s="235" t="s">
        <v>422</v>
      </c>
      <c r="C21" s="236">
        <v>6680.4473550000002</v>
      </c>
      <c r="D21" s="236">
        <v>-4563.8866859999998</v>
      </c>
      <c r="E21" s="236">
        <v>-5699.8830770000004</v>
      </c>
      <c r="F21" s="236">
        <v>0</v>
      </c>
      <c r="G21" s="236">
        <v>0</v>
      </c>
      <c r="H21" s="236">
        <v>0</v>
      </c>
      <c r="I21" s="236">
        <v>4.9025259999999999</v>
      </c>
      <c r="J21" s="236">
        <v>1130.627336</v>
      </c>
      <c r="K21" s="236">
        <v>0</v>
      </c>
      <c r="L21" s="236">
        <v>0.46652900000000003</v>
      </c>
      <c r="M21" s="236">
        <v>2116.560669</v>
      </c>
      <c r="N21" s="214"/>
      <c r="O21" s="236">
        <v>2116.560669</v>
      </c>
      <c r="P21" s="236">
        <v>107.558159</v>
      </c>
      <c r="Q21" s="214"/>
      <c r="R21" s="236">
        <v>2224.1188280000001</v>
      </c>
      <c r="S21" s="236">
        <v>1667.2241690000001</v>
      </c>
      <c r="T21" s="236">
        <v>556.89465900000005</v>
      </c>
      <c r="U21" s="82"/>
      <c r="V21" s="236">
        <v>1622.9439199999999</v>
      </c>
      <c r="W21" s="236">
        <v>17648.053359000001</v>
      </c>
      <c r="X21" s="236">
        <v>-4569.2557410000009</v>
      </c>
    </row>
    <row r="22" spans="2:24">
      <c r="B22" s="235" t="s">
        <v>423</v>
      </c>
      <c r="C22" s="236">
        <v>44370.935849000001</v>
      </c>
      <c r="D22" s="236">
        <v>-22239.040493</v>
      </c>
      <c r="E22" s="236">
        <v>-27906.083877000001</v>
      </c>
      <c r="F22" s="236">
        <v>821.45</v>
      </c>
      <c r="G22" s="236">
        <v>314.31897500000002</v>
      </c>
      <c r="H22" s="236">
        <v>0</v>
      </c>
      <c r="I22" s="236">
        <v>-203.13576900000001</v>
      </c>
      <c r="J22" s="236">
        <v>4709.0714360000002</v>
      </c>
      <c r="K22" s="236">
        <v>0.49979600000000002</v>
      </c>
      <c r="L22" s="236">
        <v>24.838946</v>
      </c>
      <c r="M22" s="236">
        <v>22131.895356000001</v>
      </c>
      <c r="N22" s="214"/>
      <c r="O22" s="236">
        <v>22131.895356000001</v>
      </c>
      <c r="P22" s="236">
        <v>3495.418056</v>
      </c>
      <c r="Q22" s="214"/>
      <c r="R22" s="236">
        <v>25627.313412</v>
      </c>
      <c r="S22" s="236">
        <v>25615.863556</v>
      </c>
      <c r="T22" s="236">
        <v>11.449856</v>
      </c>
      <c r="U22" s="82"/>
      <c r="V22" s="236">
        <v>37220.727320999998</v>
      </c>
      <c r="W22" s="236">
        <v>116921.18792599998</v>
      </c>
      <c r="X22" s="236">
        <v>-22061.243466</v>
      </c>
    </row>
    <row r="23" spans="2:24">
      <c r="B23" s="235" t="s">
        <v>424</v>
      </c>
      <c r="C23" s="236">
        <v>11566.568074999999</v>
      </c>
      <c r="D23" s="236">
        <v>-7248.4973190000001</v>
      </c>
      <c r="E23" s="236">
        <v>-9457.6285289999996</v>
      </c>
      <c r="F23" s="236">
        <v>0</v>
      </c>
      <c r="G23" s="236">
        <v>59.957315000000001</v>
      </c>
      <c r="H23" s="236">
        <v>0</v>
      </c>
      <c r="I23" s="236">
        <v>0</v>
      </c>
      <c r="J23" s="236">
        <v>2165.7656510000002</v>
      </c>
      <c r="K23" s="236">
        <v>0</v>
      </c>
      <c r="L23" s="236">
        <v>-16.591756</v>
      </c>
      <c r="M23" s="236">
        <v>4318.0707560000001</v>
      </c>
      <c r="N23" s="214"/>
      <c r="O23" s="236">
        <v>4318.0707560000001</v>
      </c>
      <c r="P23" s="236">
        <v>-1011.976527</v>
      </c>
      <c r="Q23" s="214"/>
      <c r="R23" s="236">
        <v>3306.0942289999998</v>
      </c>
      <c r="S23" s="236">
        <v>3321.6202600000001</v>
      </c>
      <c r="T23" s="236">
        <v>-15.526031</v>
      </c>
      <c r="U23" s="82"/>
      <c r="V23" s="236">
        <v>8915.080199</v>
      </c>
      <c r="W23" s="236">
        <v>26427.220841000002</v>
      </c>
      <c r="X23" s="236">
        <v>-7231.9055630000003</v>
      </c>
    </row>
    <row r="24" spans="2:24">
      <c r="B24" s="235" t="s">
        <v>425</v>
      </c>
      <c r="C24" s="236">
        <v>134975.98781399999</v>
      </c>
      <c r="D24" s="236">
        <v>-47248.506171000001</v>
      </c>
      <c r="E24" s="236">
        <v>-138801.04165</v>
      </c>
      <c r="F24" s="236">
        <v>93901.617297999997</v>
      </c>
      <c r="G24" s="236">
        <v>-16828.774020000001</v>
      </c>
      <c r="H24" s="236">
        <v>0</v>
      </c>
      <c r="I24" s="236">
        <v>-20.81569</v>
      </c>
      <c r="J24" s="236">
        <v>14544.056345999999</v>
      </c>
      <c r="K24" s="236">
        <v>-66.390172000000007</v>
      </c>
      <c r="L24" s="236">
        <v>22.841716999999999</v>
      </c>
      <c r="M24" s="236">
        <v>87727.481643000006</v>
      </c>
      <c r="N24" s="214"/>
      <c r="O24" s="236">
        <v>87727.481643000006</v>
      </c>
      <c r="P24" s="236">
        <v>-18898.576975</v>
      </c>
      <c r="Q24" s="214"/>
      <c r="R24" s="236">
        <v>68828.904668000003</v>
      </c>
      <c r="S24" s="236">
        <v>68270.837725999998</v>
      </c>
      <c r="T24" s="236">
        <v>558.06694200000004</v>
      </c>
      <c r="U24" s="82"/>
      <c r="V24" s="236">
        <v>51139.291149999997</v>
      </c>
      <c r="W24" s="236">
        <v>225728.55563700001</v>
      </c>
      <c r="X24" s="236">
        <v>-47184.142026000001</v>
      </c>
    </row>
    <row r="25" spans="2:24">
      <c r="B25" s="235" t="s">
        <v>426</v>
      </c>
      <c r="C25" s="236">
        <v>15587.75979</v>
      </c>
      <c r="D25" s="236">
        <v>-4191.5067040000004</v>
      </c>
      <c r="E25" s="236">
        <v>-4306.0206710000002</v>
      </c>
      <c r="F25" s="236">
        <v>2500</v>
      </c>
      <c r="G25" s="236">
        <v>-3788.1822619999998</v>
      </c>
      <c r="H25" s="236">
        <v>0</v>
      </c>
      <c r="I25" s="236">
        <v>20.840333999999999</v>
      </c>
      <c r="J25" s="236">
        <v>1406.5471849999999</v>
      </c>
      <c r="K25" s="236">
        <v>0</v>
      </c>
      <c r="L25" s="236">
        <v>-24.691289999999999</v>
      </c>
      <c r="M25" s="236">
        <v>11396.253086000001</v>
      </c>
      <c r="N25" s="214"/>
      <c r="O25" s="236">
        <v>11396.253086000001</v>
      </c>
      <c r="P25" s="236">
        <v>-3012.0045150000001</v>
      </c>
      <c r="Q25" s="214"/>
      <c r="R25" s="236">
        <v>8384.2485710000001</v>
      </c>
      <c r="S25" s="236">
        <v>8383.8841830000001</v>
      </c>
      <c r="T25" s="236">
        <v>0.36438799999999999</v>
      </c>
      <c r="U25" s="82"/>
      <c r="V25" s="236">
        <v>4040.0152790000002</v>
      </c>
      <c r="W25" s="236">
        <v>34884.902702000007</v>
      </c>
      <c r="X25" s="236">
        <v>-4187.655748000001</v>
      </c>
    </row>
    <row r="26" spans="2:24">
      <c r="B26" s="235" t="s">
        <v>427</v>
      </c>
      <c r="C26" s="236">
        <v>-19.436599000000001</v>
      </c>
      <c r="D26" s="236">
        <v>-3.5882800000000001</v>
      </c>
      <c r="E26" s="236">
        <v>0.18511</v>
      </c>
      <c r="F26" s="236">
        <v>0</v>
      </c>
      <c r="G26" s="236">
        <v>0</v>
      </c>
      <c r="H26" s="236">
        <v>0</v>
      </c>
      <c r="I26" s="236">
        <v>0.367867</v>
      </c>
      <c r="J26" s="236">
        <v>0</v>
      </c>
      <c r="K26" s="236">
        <v>-4.1412570000000004</v>
      </c>
      <c r="L26" s="236">
        <v>0</v>
      </c>
      <c r="M26" s="236">
        <v>-23.024878999999999</v>
      </c>
      <c r="N26" s="214"/>
      <c r="O26" s="236">
        <v>-23.024878999999999</v>
      </c>
      <c r="P26" s="236">
        <v>0</v>
      </c>
      <c r="Q26" s="214"/>
      <c r="R26" s="236">
        <v>-23.024878999999999</v>
      </c>
      <c r="S26" s="236">
        <v>-23.024878999999999</v>
      </c>
      <c r="T26" s="236">
        <v>0</v>
      </c>
      <c r="U26" s="82"/>
      <c r="V26" s="236">
        <v>0</v>
      </c>
      <c r="W26" s="236">
        <v>658.80598899999995</v>
      </c>
      <c r="X26" s="236">
        <v>0.42310700000000001</v>
      </c>
    </row>
    <row r="27" spans="2:24">
      <c r="B27" s="235" t="s">
        <v>428</v>
      </c>
      <c r="C27" s="236">
        <v>522.85358699999995</v>
      </c>
      <c r="D27" s="236">
        <v>-59.170076000000002</v>
      </c>
      <c r="E27" s="236">
        <v>3.693603</v>
      </c>
      <c r="F27" s="236">
        <v>0</v>
      </c>
      <c r="G27" s="236">
        <v>-18.333739000000001</v>
      </c>
      <c r="H27" s="236">
        <v>0</v>
      </c>
      <c r="I27" s="236">
        <v>-44.529940000000003</v>
      </c>
      <c r="J27" s="236">
        <v>0</v>
      </c>
      <c r="K27" s="236">
        <v>0</v>
      </c>
      <c r="L27" s="236">
        <v>0</v>
      </c>
      <c r="M27" s="236">
        <v>463.68351100000001</v>
      </c>
      <c r="N27" s="214"/>
      <c r="O27" s="236">
        <v>463.68351100000001</v>
      </c>
      <c r="P27" s="236">
        <v>-121.79719299999999</v>
      </c>
      <c r="Q27" s="214"/>
      <c r="R27" s="236">
        <v>341.88631800000002</v>
      </c>
      <c r="S27" s="236">
        <v>341.88631800000002</v>
      </c>
      <c r="T27" s="236">
        <v>0</v>
      </c>
      <c r="U27" s="82"/>
      <c r="V27" s="236">
        <v>0</v>
      </c>
      <c r="W27" s="236">
        <v>900.45734800000002</v>
      </c>
      <c r="X27" s="236">
        <v>-14.640136000000002</v>
      </c>
    </row>
    <row r="28" spans="2:24">
      <c r="B28" s="235" t="s">
        <v>429</v>
      </c>
      <c r="C28" s="236">
        <v>3105.7594549999999</v>
      </c>
      <c r="D28" s="236">
        <v>-270.40081600000002</v>
      </c>
      <c r="E28" s="236">
        <v>346.625182</v>
      </c>
      <c r="F28" s="236">
        <v>0</v>
      </c>
      <c r="G28" s="236">
        <v>-577.77047700000003</v>
      </c>
      <c r="H28" s="236">
        <v>0</v>
      </c>
      <c r="I28" s="236">
        <v>-39.255521000000002</v>
      </c>
      <c r="J28" s="236">
        <v>0</v>
      </c>
      <c r="K28" s="236">
        <v>0</v>
      </c>
      <c r="L28" s="236">
        <v>0</v>
      </c>
      <c r="M28" s="236">
        <v>2835.358639</v>
      </c>
      <c r="N28" s="214"/>
      <c r="O28" s="236">
        <v>2835.358639</v>
      </c>
      <c r="P28" s="236">
        <v>-772.38793299999998</v>
      </c>
      <c r="Q28" s="214"/>
      <c r="R28" s="236">
        <v>2062.9707060000001</v>
      </c>
      <c r="S28" s="236">
        <v>2062.9707060000001</v>
      </c>
      <c r="T28" s="236">
        <v>0</v>
      </c>
      <c r="U28" s="82"/>
      <c r="V28" s="236">
        <v>0</v>
      </c>
      <c r="W28" s="236">
        <v>4722.4297489999999</v>
      </c>
      <c r="X28" s="236">
        <v>-231.14529500000003</v>
      </c>
    </row>
    <row r="29" spans="2:24">
      <c r="B29" s="235" t="s">
        <v>430</v>
      </c>
      <c r="C29" s="236">
        <v>2246.782592</v>
      </c>
      <c r="D29" s="236">
        <v>130.48628500000001</v>
      </c>
      <c r="E29" s="236">
        <v>97.135756000000001</v>
      </c>
      <c r="F29" s="236">
        <v>0</v>
      </c>
      <c r="G29" s="236">
        <v>33.350529000000002</v>
      </c>
      <c r="H29" s="236">
        <v>0</v>
      </c>
      <c r="I29" s="236">
        <v>0</v>
      </c>
      <c r="J29" s="236">
        <v>0</v>
      </c>
      <c r="K29" s="236">
        <v>0</v>
      </c>
      <c r="L29" s="236">
        <v>0</v>
      </c>
      <c r="M29" s="236">
        <v>2377.268877</v>
      </c>
      <c r="N29" s="214"/>
      <c r="O29" s="236">
        <v>2377.268877</v>
      </c>
      <c r="P29" s="236">
        <v>-1037.687199</v>
      </c>
      <c r="Q29" s="214"/>
      <c r="R29" s="236">
        <v>1339.581678</v>
      </c>
      <c r="S29" s="236">
        <v>1339.581678</v>
      </c>
      <c r="T29" s="236">
        <v>0</v>
      </c>
      <c r="U29" s="82"/>
      <c r="V29" s="236">
        <v>0</v>
      </c>
      <c r="W29" s="236">
        <v>4369.3479729999999</v>
      </c>
      <c r="X29" s="236">
        <v>130.48628500000001</v>
      </c>
    </row>
    <row r="30" spans="2:24" ht="13.5" thickBot="1">
      <c r="B30" s="237" t="s">
        <v>431</v>
      </c>
      <c r="C30" s="238">
        <v>77101.846416999993</v>
      </c>
      <c r="D30" s="238">
        <v>-118071.832492</v>
      </c>
      <c r="E30" s="238">
        <v>-168762.76401899999</v>
      </c>
      <c r="F30" s="238">
        <v>63195.017224000003</v>
      </c>
      <c r="G30" s="238">
        <v>-19010.523981999999</v>
      </c>
      <c r="H30" s="238">
        <v>0</v>
      </c>
      <c r="I30" s="238">
        <v>-62.654510999999999</v>
      </c>
      <c r="J30" s="238">
        <v>6595.7404850000003</v>
      </c>
      <c r="K30" s="238">
        <v>-18.591032999999999</v>
      </c>
      <c r="L30" s="238">
        <v>-8.0566560000000003</v>
      </c>
      <c r="M30" s="238">
        <v>-40969.986075000001</v>
      </c>
      <c r="N30" s="214"/>
      <c r="O30" s="238">
        <v>-40969.986075000001</v>
      </c>
      <c r="P30" s="238">
        <v>7426.4221710000002</v>
      </c>
      <c r="Q30" s="214"/>
      <c r="R30" s="238">
        <v>-33543.563904000002</v>
      </c>
      <c r="S30" s="238">
        <v>-5309.2835519999999</v>
      </c>
      <c r="T30" s="238">
        <v>-28234.280352000002</v>
      </c>
      <c r="U30" s="82"/>
      <c r="V30" s="238">
        <v>36517.518467000002</v>
      </c>
      <c r="W30" s="238">
        <v>138324.66345199998</v>
      </c>
      <c r="X30" s="238">
        <v>-117982.53029199998</v>
      </c>
    </row>
    <row r="31" spans="2:24" ht="13.5" thickBot="1">
      <c r="B31" s="239"/>
      <c r="N31" s="214"/>
      <c r="Q31" s="214"/>
    </row>
    <row r="32" spans="2:24" ht="13.5" thickBot="1">
      <c r="B32" s="241" t="s">
        <v>432</v>
      </c>
      <c r="C32" s="242">
        <v>719035.35941100004</v>
      </c>
      <c r="D32" s="242">
        <v>-290788.28445799998</v>
      </c>
      <c r="E32" s="242">
        <v>-542526.251284</v>
      </c>
      <c r="F32" s="242">
        <v>285272.54690399999</v>
      </c>
      <c r="G32" s="242">
        <v>-104679.366799</v>
      </c>
      <c r="H32" s="242">
        <v>0</v>
      </c>
      <c r="I32" s="242">
        <v>6402.9197919999997</v>
      </c>
      <c r="J32" s="242">
        <v>64689.551538</v>
      </c>
      <c r="K32" s="242">
        <v>12.559773</v>
      </c>
      <c r="L32" s="242">
        <v>39.755617999999998</v>
      </c>
      <c r="M32" s="242">
        <v>428247.074953</v>
      </c>
      <c r="N32" s="214"/>
      <c r="O32" s="242">
        <v>428247.074953</v>
      </c>
      <c r="P32" s="242">
        <v>-116668.179798</v>
      </c>
      <c r="Q32" s="214"/>
      <c r="R32" s="242">
        <v>311578.89515499998</v>
      </c>
      <c r="S32" s="242">
        <v>330038.38793000003</v>
      </c>
      <c r="T32" s="242">
        <v>-18459.492774999999</v>
      </c>
      <c r="V32" s="242">
        <v>282810.581542</v>
      </c>
      <c r="W32" s="242">
        <v>1404741.9965939997</v>
      </c>
      <c r="X32" s="242">
        <v>-291398.12992400001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0EF987C1-8494-406A-8A4B-5AA2C32AB542}"/>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FB485-EA22-49FF-8E3A-2294588F4698}">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15374.950706</v>
      </c>
      <c r="D14" s="233">
        <v>43757.47464</v>
      </c>
      <c r="E14" s="233">
        <v>44861.301312000003</v>
      </c>
      <c r="F14" s="233">
        <v>34075.753654</v>
      </c>
      <c r="G14" s="233">
        <v>2513.0785500000002</v>
      </c>
      <c r="H14" s="233">
        <v>5178.2733349999999</v>
      </c>
      <c r="I14" s="233">
        <v>19.444444000000001</v>
      </c>
      <c r="J14" s="233">
        <v>2637.8211409999999</v>
      </c>
      <c r="K14" s="233">
        <v>857.29037600000004</v>
      </c>
      <c r="L14" s="233">
        <v>857.29037600000004</v>
      </c>
      <c r="M14" s="233">
        <v>0</v>
      </c>
      <c r="N14" s="233">
        <v>-1961.1170480000001</v>
      </c>
      <c r="O14" s="233">
        <v>-28382.523934000001</v>
      </c>
      <c r="P14" s="233">
        <v>-27286.697408</v>
      </c>
      <c r="Q14" s="233">
        <v>-19017.674340000001</v>
      </c>
      <c r="R14" s="233">
        <v>-2072.421981</v>
      </c>
      <c r="S14" s="233">
        <v>-4697.8385879999996</v>
      </c>
      <c r="T14" s="233">
        <v>-941.484602</v>
      </c>
      <c r="U14" s="233">
        <v>-99.027715999999998</v>
      </c>
      <c r="V14" s="48"/>
    </row>
    <row r="15" spans="1:22">
      <c r="B15" s="235" t="s">
        <v>416</v>
      </c>
      <c r="C15" s="236">
        <v>4935.9038419999997</v>
      </c>
      <c r="D15" s="236">
        <v>23438.264246999999</v>
      </c>
      <c r="E15" s="236">
        <v>20308.903924999999</v>
      </c>
      <c r="F15" s="236">
        <v>17621.807087000001</v>
      </c>
      <c r="G15" s="236">
        <v>0</v>
      </c>
      <c r="H15" s="236">
        <v>0</v>
      </c>
      <c r="I15" s="236">
        <v>251.60416699999999</v>
      </c>
      <c r="J15" s="236">
        <v>39.600966</v>
      </c>
      <c r="K15" s="236">
        <v>2696.4276519999999</v>
      </c>
      <c r="L15" s="236">
        <v>2696.4276519999999</v>
      </c>
      <c r="M15" s="236">
        <v>0</v>
      </c>
      <c r="N15" s="236">
        <v>432.93266999999997</v>
      </c>
      <c r="O15" s="236">
        <v>-18502.360404999999</v>
      </c>
      <c r="P15" s="236">
        <v>-17378.011743999999</v>
      </c>
      <c r="Q15" s="236">
        <v>-11859.878958000001</v>
      </c>
      <c r="R15" s="236">
        <v>-1359.373961</v>
      </c>
      <c r="S15" s="236">
        <v>-2658.9172760000001</v>
      </c>
      <c r="T15" s="236">
        <v>-448.25947600000001</v>
      </c>
      <c r="U15" s="236">
        <v>-626.72276599999998</v>
      </c>
      <c r="V15" s="48"/>
    </row>
    <row r="16" spans="1:22">
      <c r="B16" s="235" t="s">
        <v>417</v>
      </c>
      <c r="C16" s="236">
        <v>6665.1424340000003</v>
      </c>
      <c r="D16" s="236">
        <v>33245.036058999998</v>
      </c>
      <c r="E16" s="236">
        <v>23563.239043000001</v>
      </c>
      <c r="F16" s="236">
        <v>15451.016997999999</v>
      </c>
      <c r="G16" s="236">
        <v>1713.3974049999999</v>
      </c>
      <c r="H16" s="236">
        <v>4856.8997730000001</v>
      </c>
      <c r="I16" s="236">
        <v>93.75</v>
      </c>
      <c r="J16" s="236">
        <v>1059.2811489999999</v>
      </c>
      <c r="K16" s="236">
        <v>8682.732978</v>
      </c>
      <c r="L16" s="236">
        <v>8682.732978</v>
      </c>
      <c r="M16" s="236">
        <v>0</v>
      </c>
      <c r="N16" s="236">
        <v>999.06403799999998</v>
      </c>
      <c r="O16" s="236">
        <v>-26579.893625000001</v>
      </c>
      <c r="P16" s="236">
        <v>-25512.501136999999</v>
      </c>
      <c r="Q16" s="236">
        <v>-14801.624361999999</v>
      </c>
      <c r="R16" s="236">
        <v>-2741.295282</v>
      </c>
      <c r="S16" s="236">
        <v>-5203.6377819999998</v>
      </c>
      <c r="T16" s="236">
        <v>-888.66991499999995</v>
      </c>
      <c r="U16" s="236">
        <v>-161.78832499999999</v>
      </c>
      <c r="V16" s="48"/>
    </row>
    <row r="17" spans="2:22">
      <c r="B17" s="235" t="s">
        <v>418</v>
      </c>
      <c r="C17" s="236">
        <v>148630.93170799999</v>
      </c>
      <c r="D17" s="236">
        <v>226538.76364399999</v>
      </c>
      <c r="E17" s="236">
        <v>221718.81079700001</v>
      </c>
      <c r="F17" s="236">
        <v>105105.412996</v>
      </c>
      <c r="G17" s="236">
        <v>69929.279859000002</v>
      </c>
      <c r="H17" s="236">
        <v>36027.117493999998</v>
      </c>
      <c r="I17" s="236">
        <v>4728.3831110000001</v>
      </c>
      <c r="J17" s="236">
        <v>1294.142482</v>
      </c>
      <c r="K17" s="236">
        <v>8440.3641430000007</v>
      </c>
      <c r="L17" s="236">
        <v>8440.3641430000007</v>
      </c>
      <c r="M17" s="236">
        <v>0</v>
      </c>
      <c r="N17" s="236">
        <v>-3620.4112960000002</v>
      </c>
      <c r="O17" s="236">
        <v>-77907.831936000002</v>
      </c>
      <c r="P17" s="236">
        <v>-80601.509118000002</v>
      </c>
      <c r="Q17" s="236">
        <v>-52844.618840000003</v>
      </c>
      <c r="R17" s="236">
        <v>-4856.8438509999996</v>
      </c>
      <c r="S17" s="236">
        <v>-22038.486863999999</v>
      </c>
      <c r="T17" s="236">
        <v>-2903.505545</v>
      </c>
      <c r="U17" s="236">
        <v>5783.3951020000004</v>
      </c>
      <c r="V17" s="48"/>
    </row>
    <row r="18" spans="2:22">
      <c r="B18" s="235" t="s">
        <v>419</v>
      </c>
      <c r="C18" s="236">
        <v>177032.32578000001</v>
      </c>
      <c r="D18" s="236">
        <v>353481.59108500002</v>
      </c>
      <c r="E18" s="236">
        <v>306867.87529699999</v>
      </c>
      <c r="F18" s="236">
        <v>200809.89735099999</v>
      </c>
      <c r="G18" s="236">
        <v>42443.770536000004</v>
      </c>
      <c r="H18" s="236">
        <v>44324.855731000003</v>
      </c>
      <c r="I18" s="236">
        <v>4301.7007640000002</v>
      </c>
      <c r="J18" s="236">
        <v>8902.0115119999991</v>
      </c>
      <c r="K18" s="236">
        <v>26710.998619999998</v>
      </c>
      <c r="L18" s="236">
        <v>26710.998619999998</v>
      </c>
      <c r="M18" s="236">
        <v>0</v>
      </c>
      <c r="N18" s="236">
        <v>19902.717167999999</v>
      </c>
      <c r="O18" s="236">
        <v>-176449.26530500001</v>
      </c>
      <c r="P18" s="236">
        <v>-170860.44159900001</v>
      </c>
      <c r="Q18" s="236">
        <v>-121201.81845300001</v>
      </c>
      <c r="R18" s="236">
        <v>-14802.944256999999</v>
      </c>
      <c r="S18" s="236">
        <v>-18487.816575000001</v>
      </c>
      <c r="T18" s="236">
        <v>-4566.3820109999997</v>
      </c>
      <c r="U18" s="236">
        <v>-754.90142700000001</v>
      </c>
      <c r="V18" s="48"/>
    </row>
    <row r="19" spans="2:22">
      <c r="B19" s="235" t="s">
        <v>420</v>
      </c>
      <c r="C19" s="236">
        <v>144627.69442700001</v>
      </c>
      <c r="D19" s="236">
        <v>240608.437171</v>
      </c>
      <c r="E19" s="236">
        <v>207659.074142</v>
      </c>
      <c r="F19" s="236">
        <v>92470.854479000001</v>
      </c>
      <c r="G19" s="236">
        <v>42778.115045999999</v>
      </c>
      <c r="H19" s="236">
        <v>49120.151094000001</v>
      </c>
      <c r="I19" s="236">
        <v>5830.6538959999998</v>
      </c>
      <c r="J19" s="236">
        <v>2287.4513539999998</v>
      </c>
      <c r="K19" s="236">
        <v>32530.968602000001</v>
      </c>
      <c r="L19" s="236">
        <v>32530.968602000001</v>
      </c>
      <c r="M19" s="236">
        <v>0</v>
      </c>
      <c r="N19" s="236">
        <v>418.39442700000001</v>
      </c>
      <c r="O19" s="236">
        <v>-95980.742744000003</v>
      </c>
      <c r="P19" s="236">
        <v>-95817.511882000006</v>
      </c>
      <c r="Q19" s="236">
        <v>-61006.981888999995</v>
      </c>
      <c r="R19" s="236">
        <v>-6395.5291020000004</v>
      </c>
      <c r="S19" s="236">
        <v>-18209.845364000001</v>
      </c>
      <c r="T19" s="236">
        <v>-3914.024676</v>
      </c>
      <c r="U19" s="236">
        <v>4098.9865950000003</v>
      </c>
      <c r="V19" s="48"/>
    </row>
    <row r="20" spans="2:22">
      <c r="B20" s="235" t="s">
        <v>421</v>
      </c>
      <c r="C20" s="236">
        <v>64540.562372</v>
      </c>
      <c r="D20" s="236">
        <v>73445.366536000001</v>
      </c>
      <c r="E20" s="236">
        <v>70466.659165000005</v>
      </c>
      <c r="F20" s="236">
        <v>368.91220900000002</v>
      </c>
      <c r="G20" s="236">
        <v>67402.826654999997</v>
      </c>
      <c r="H20" s="236">
        <v>2096.482661</v>
      </c>
      <c r="I20" s="236">
        <v>30.555557</v>
      </c>
      <c r="J20" s="236">
        <v>31.203317999999999</v>
      </c>
      <c r="K20" s="236">
        <v>2978.707371</v>
      </c>
      <c r="L20" s="236">
        <v>2978.707371</v>
      </c>
      <c r="M20" s="236">
        <v>0</v>
      </c>
      <c r="N20" s="236">
        <v>0</v>
      </c>
      <c r="O20" s="236">
        <v>-8904.8041639999992</v>
      </c>
      <c r="P20" s="236">
        <v>-8799.726971</v>
      </c>
      <c r="Q20" s="236">
        <v>-7442.4800779999996</v>
      </c>
      <c r="R20" s="236">
        <v>-12.293493</v>
      </c>
      <c r="S20" s="236">
        <v>-1040.0488829999999</v>
      </c>
      <c r="T20" s="236">
        <v>-61.717008</v>
      </c>
      <c r="U20" s="236">
        <v>0</v>
      </c>
      <c r="V20" s="48"/>
    </row>
    <row r="21" spans="2:22">
      <c r="B21" s="235" t="s">
        <v>422</v>
      </c>
      <c r="C21" s="236">
        <v>8998.9976260000003</v>
      </c>
      <c r="D21" s="236">
        <v>26010.132504000001</v>
      </c>
      <c r="E21" s="236">
        <v>25188.109703999999</v>
      </c>
      <c r="F21" s="236">
        <v>16809.252788999998</v>
      </c>
      <c r="G21" s="236">
        <v>7514.9187410000004</v>
      </c>
      <c r="H21" s="236">
        <v>397.83189199999998</v>
      </c>
      <c r="I21" s="236">
        <v>0</v>
      </c>
      <c r="J21" s="236">
        <v>0</v>
      </c>
      <c r="K21" s="236">
        <v>819.50197300000002</v>
      </c>
      <c r="L21" s="236">
        <v>819.50197300000002</v>
      </c>
      <c r="M21" s="236">
        <v>0</v>
      </c>
      <c r="N21" s="236">
        <v>2.5208270000000002</v>
      </c>
      <c r="O21" s="236">
        <v>-17011.134878000001</v>
      </c>
      <c r="P21" s="236">
        <v>-14182.34332</v>
      </c>
      <c r="Q21" s="236">
        <v>-7886.4702980000002</v>
      </c>
      <c r="R21" s="236">
        <v>-2996.0203980000001</v>
      </c>
      <c r="S21" s="236">
        <v>-3218.232524</v>
      </c>
      <c r="T21" s="236">
        <v>-389.03069900000003</v>
      </c>
      <c r="U21" s="236">
        <v>-2421.6836739999999</v>
      </c>
      <c r="V21" s="48"/>
    </row>
    <row r="22" spans="2:22">
      <c r="B22" s="235" t="s">
        <v>423</v>
      </c>
      <c r="C22" s="236">
        <v>92927.669013000006</v>
      </c>
      <c r="D22" s="236">
        <v>215935.54146099999</v>
      </c>
      <c r="E22" s="236">
        <v>190114.05338</v>
      </c>
      <c r="F22" s="236">
        <v>101388.10234100001</v>
      </c>
      <c r="G22" s="236">
        <v>43723.560204000001</v>
      </c>
      <c r="H22" s="236">
        <v>25393.715638000001</v>
      </c>
      <c r="I22" s="236">
        <v>425.10654899999997</v>
      </c>
      <c r="J22" s="236">
        <v>7190.3369730000004</v>
      </c>
      <c r="K22" s="236">
        <v>9666.33115</v>
      </c>
      <c r="L22" s="236">
        <v>9159.2397369999999</v>
      </c>
      <c r="M22" s="236">
        <v>0</v>
      </c>
      <c r="N22" s="236">
        <v>16155.156931</v>
      </c>
      <c r="O22" s="236">
        <v>-123007.87244799999</v>
      </c>
      <c r="P22" s="236">
        <v>-113939.72083200001</v>
      </c>
      <c r="Q22" s="236">
        <v>-78480.858043</v>
      </c>
      <c r="R22" s="236">
        <v>-8620.2428070000005</v>
      </c>
      <c r="S22" s="236">
        <v>-17847.380172000001</v>
      </c>
      <c r="T22" s="236">
        <v>-3667.4648769999999</v>
      </c>
      <c r="U22" s="236">
        <v>-4856.5731450000003</v>
      </c>
      <c r="V22" s="48"/>
    </row>
    <row r="23" spans="2:22">
      <c r="B23" s="235" t="s">
        <v>424</v>
      </c>
      <c r="C23" s="236">
        <v>16557.139555000002</v>
      </c>
      <c r="D23" s="236">
        <v>20696.927369000001</v>
      </c>
      <c r="E23" s="236">
        <v>20353.615257000001</v>
      </c>
      <c r="F23" s="236">
        <v>0.226855</v>
      </c>
      <c r="G23" s="236">
        <v>20258.566166000001</v>
      </c>
      <c r="H23" s="236">
        <v>49.509945000000002</v>
      </c>
      <c r="I23" s="236">
        <v>0</v>
      </c>
      <c r="J23" s="236">
        <v>0</v>
      </c>
      <c r="K23" s="236">
        <v>343.31211200000001</v>
      </c>
      <c r="L23" s="236">
        <v>343.31211200000001</v>
      </c>
      <c r="M23" s="236">
        <v>0</v>
      </c>
      <c r="N23" s="236">
        <v>0</v>
      </c>
      <c r="O23" s="236">
        <v>-4139.7878140000003</v>
      </c>
      <c r="P23" s="236">
        <v>-3824.2777580000002</v>
      </c>
      <c r="Q23" s="236">
        <v>-3333.7351370000001</v>
      </c>
      <c r="R23" s="236">
        <v>-27.113389000000002</v>
      </c>
      <c r="S23" s="236">
        <v>-463.42923200000001</v>
      </c>
      <c r="T23" s="236">
        <v>0</v>
      </c>
      <c r="U23" s="236">
        <v>-305.07731100000001</v>
      </c>
      <c r="V23" s="48"/>
    </row>
    <row r="24" spans="2:22">
      <c r="B24" s="235" t="s">
        <v>425</v>
      </c>
      <c r="C24" s="236">
        <v>146997.64750699999</v>
      </c>
      <c r="D24" s="236">
        <v>289040.63175300002</v>
      </c>
      <c r="E24" s="236">
        <v>251653.28779199999</v>
      </c>
      <c r="F24" s="236">
        <v>102350.367918</v>
      </c>
      <c r="G24" s="236">
        <v>70765.547376999995</v>
      </c>
      <c r="H24" s="236">
        <v>50211.531182999999</v>
      </c>
      <c r="I24" s="236">
        <v>150.69443699999999</v>
      </c>
      <c r="J24" s="236">
        <v>17324.282703000001</v>
      </c>
      <c r="K24" s="236">
        <v>8400.4798190000001</v>
      </c>
      <c r="L24" s="236">
        <v>7999.3113830000002</v>
      </c>
      <c r="M24" s="236">
        <v>401.16843599999999</v>
      </c>
      <c r="N24" s="236">
        <v>28986.864141999999</v>
      </c>
      <c r="O24" s="236">
        <v>-142042.98424600001</v>
      </c>
      <c r="P24" s="236">
        <v>-117794.10662200001</v>
      </c>
      <c r="Q24" s="236">
        <v>-67919.009674999994</v>
      </c>
      <c r="R24" s="236">
        <v>-21111.288532999999</v>
      </c>
      <c r="S24" s="236">
        <v>-20676.555523999999</v>
      </c>
      <c r="T24" s="236">
        <v>-5667.258237</v>
      </c>
      <c r="U24" s="236">
        <v>-17832.289290000001</v>
      </c>
      <c r="V24" s="48"/>
    </row>
    <row r="25" spans="2:22">
      <c r="B25" s="235" t="s">
        <v>426</v>
      </c>
      <c r="C25" s="236">
        <v>24654.127067000001</v>
      </c>
      <c r="D25" s="236">
        <v>49157.172616000003</v>
      </c>
      <c r="E25" s="236">
        <v>38783.703008999997</v>
      </c>
      <c r="F25" s="236">
        <v>27322.658909999998</v>
      </c>
      <c r="G25" s="236">
        <v>6286.1048549999996</v>
      </c>
      <c r="H25" s="236">
        <v>3830.8171849999999</v>
      </c>
      <c r="I25" s="236">
        <v>377.77777700000001</v>
      </c>
      <c r="J25" s="236">
        <v>29.544353999999998</v>
      </c>
      <c r="K25" s="236">
        <v>5052.1639590000004</v>
      </c>
      <c r="L25" s="236">
        <v>5052.1639590000004</v>
      </c>
      <c r="M25" s="236">
        <v>0</v>
      </c>
      <c r="N25" s="236">
        <v>5321.3056479999996</v>
      </c>
      <c r="O25" s="236">
        <v>-24503.045548999999</v>
      </c>
      <c r="P25" s="236">
        <v>-23178.048521000001</v>
      </c>
      <c r="Q25" s="236">
        <v>-15511.564846000001</v>
      </c>
      <c r="R25" s="236">
        <v>-665.51874999999995</v>
      </c>
      <c r="S25" s="236">
        <v>-6818.5526259999997</v>
      </c>
      <c r="T25" s="236">
        <v>-1032.5664300000001</v>
      </c>
      <c r="U25" s="236">
        <v>-250.28048200000001</v>
      </c>
      <c r="V25" s="48"/>
    </row>
    <row r="26" spans="2:22">
      <c r="B26" s="235" t="s">
        <v>427</v>
      </c>
      <c r="C26" s="236">
        <v>477.94749100000001</v>
      </c>
      <c r="D26" s="236">
        <v>480.45107300000001</v>
      </c>
      <c r="E26" s="236">
        <v>341.59288099999998</v>
      </c>
      <c r="F26" s="236">
        <v>40.643756000000003</v>
      </c>
      <c r="G26" s="236">
        <v>0</v>
      </c>
      <c r="H26" s="236">
        <v>0</v>
      </c>
      <c r="I26" s="236">
        <v>43.472225000000002</v>
      </c>
      <c r="J26" s="236">
        <v>222.12025700000001</v>
      </c>
      <c r="K26" s="236">
        <v>138.858192</v>
      </c>
      <c r="L26" s="236">
        <v>138.858192</v>
      </c>
      <c r="M26" s="236">
        <v>0</v>
      </c>
      <c r="N26" s="236">
        <v>0</v>
      </c>
      <c r="O26" s="236">
        <v>-2.5035820000000002</v>
      </c>
      <c r="P26" s="236">
        <v>0</v>
      </c>
      <c r="Q26" s="236">
        <v>0</v>
      </c>
      <c r="R26" s="236">
        <v>0</v>
      </c>
      <c r="S26" s="236">
        <v>0</v>
      </c>
      <c r="T26" s="236">
        <v>0</v>
      </c>
      <c r="U26" s="236">
        <v>0</v>
      </c>
      <c r="V26" s="48"/>
    </row>
    <row r="27" spans="2:22">
      <c r="B27" s="235" t="s">
        <v>428</v>
      </c>
      <c r="C27" s="236">
        <v>737.90116499999999</v>
      </c>
      <c r="D27" s="236">
        <v>1394.008742</v>
      </c>
      <c r="E27" s="236">
        <v>1394.008742</v>
      </c>
      <c r="F27" s="236">
        <v>938.18923400000006</v>
      </c>
      <c r="G27" s="236">
        <v>0</v>
      </c>
      <c r="H27" s="236">
        <v>0</v>
      </c>
      <c r="I27" s="236">
        <v>449.98686400000003</v>
      </c>
      <c r="J27" s="236">
        <v>0</v>
      </c>
      <c r="K27" s="236">
        <v>0</v>
      </c>
      <c r="L27" s="236">
        <v>0</v>
      </c>
      <c r="M27" s="236">
        <v>0</v>
      </c>
      <c r="N27" s="236">
        <v>0</v>
      </c>
      <c r="O27" s="236">
        <v>-656.10757699999999</v>
      </c>
      <c r="P27" s="236">
        <v>-653.00714400000004</v>
      </c>
      <c r="Q27" s="236">
        <v>-619.12699399999997</v>
      </c>
      <c r="R27" s="236">
        <v>-33.88015</v>
      </c>
      <c r="S27" s="236">
        <v>0</v>
      </c>
      <c r="T27" s="236">
        <v>0</v>
      </c>
      <c r="U27" s="236">
        <v>0</v>
      </c>
      <c r="V27" s="48"/>
    </row>
    <row r="28" spans="2:22">
      <c r="B28" s="235" t="s">
        <v>429</v>
      </c>
      <c r="C28" s="236">
        <v>1521.1715939999999</v>
      </c>
      <c r="D28" s="236">
        <v>4434.2435670000004</v>
      </c>
      <c r="E28" s="236">
        <v>3280.1497250000002</v>
      </c>
      <c r="F28" s="236">
        <v>1843.419688</v>
      </c>
      <c r="G28" s="236">
        <v>0.40011099999999999</v>
      </c>
      <c r="H28" s="236">
        <v>0</v>
      </c>
      <c r="I28" s="236">
        <v>274.57870600000001</v>
      </c>
      <c r="J28" s="236">
        <v>509.92566199999999</v>
      </c>
      <c r="K28" s="236">
        <v>1154.093842</v>
      </c>
      <c r="L28" s="236">
        <v>1154.093842</v>
      </c>
      <c r="M28" s="236">
        <v>0</v>
      </c>
      <c r="N28" s="236">
        <v>0</v>
      </c>
      <c r="O28" s="236">
        <v>-2913.0719730000001</v>
      </c>
      <c r="P28" s="236">
        <v>-2913.0719730000001</v>
      </c>
      <c r="Q28" s="236">
        <v>-2913.0719730000001</v>
      </c>
      <c r="R28" s="236">
        <v>0</v>
      </c>
      <c r="S28" s="236">
        <v>0</v>
      </c>
      <c r="T28" s="236">
        <v>0</v>
      </c>
      <c r="U28" s="236">
        <v>0</v>
      </c>
      <c r="V28" s="48"/>
    </row>
    <row r="29" spans="2:22">
      <c r="B29" s="235" t="s">
        <v>430</v>
      </c>
      <c r="C29" s="236">
        <v>1897.8774490000001</v>
      </c>
      <c r="D29" s="236">
        <v>2647.763093</v>
      </c>
      <c r="E29" s="236">
        <v>2647.763093</v>
      </c>
      <c r="F29" s="236">
        <v>0</v>
      </c>
      <c r="G29" s="236">
        <v>74.749786</v>
      </c>
      <c r="H29" s="236">
        <v>0</v>
      </c>
      <c r="I29" s="236">
        <v>0</v>
      </c>
      <c r="J29" s="236">
        <v>0</v>
      </c>
      <c r="K29" s="236">
        <v>0</v>
      </c>
      <c r="L29" s="236">
        <v>0</v>
      </c>
      <c r="M29" s="236">
        <v>0</v>
      </c>
      <c r="N29" s="236">
        <v>0</v>
      </c>
      <c r="O29" s="236">
        <v>-749.88564399999996</v>
      </c>
      <c r="P29" s="236">
        <v>-749.71718899999996</v>
      </c>
      <c r="Q29" s="236">
        <v>-749.71718899999996</v>
      </c>
      <c r="R29" s="236">
        <v>0</v>
      </c>
      <c r="S29" s="236">
        <v>0</v>
      </c>
      <c r="T29" s="236">
        <v>0</v>
      </c>
      <c r="U29" s="236">
        <v>0</v>
      </c>
      <c r="V29" s="48"/>
    </row>
    <row r="30" spans="2:22" ht="13.5" thickBot="1">
      <c r="B30" s="237" t="s">
        <v>431</v>
      </c>
      <c r="C30" s="238">
        <v>82851.037505</v>
      </c>
      <c r="D30" s="238">
        <v>178493.41569699999</v>
      </c>
      <c r="E30" s="238">
        <v>175373.01882900001</v>
      </c>
      <c r="F30" s="238">
        <v>68374.831198999993</v>
      </c>
      <c r="G30" s="238">
        <v>61924.057224999997</v>
      </c>
      <c r="H30" s="238">
        <v>40184.811394999997</v>
      </c>
      <c r="I30" s="238">
        <v>181.71466799999999</v>
      </c>
      <c r="J30" s="238">
        <v>205.13646</v>
      </c>
      <c r="K30" s="238">
        <v>5011.2185810000001</v>
      </c>
      <c r="L30" s="238">
        <v>5011.2185810000001</v>
      </c>
      <c r="M30" s="238">
        <v>0</v>
      </c>
      <c r="N30" s="238">
        <v>-1890.821713</v>
      </c>
      <c r="O30" s="238">
        <v>-95642.378192000004</v>
      </c>
      <c r="P30" s="238">
        <v>-91994.082036000007</v>
      </c>
      <c r="Q30" s="238">
        <v>-60988.677856000002</v>
      </c>
      <c r="R30" s="238">
        <v>-11583.387537000001</v>
      </c>
      <c r="S30" s="238">
        <v>-17474.646189999999</v>
      </c>
      <c r="T30" s="238">
        <v>-3760.173143</v>
      </c>
      <c r="U30" s="238">
        <v>501.13492400000001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939429.02724099997</v>
      </c>
      <c r="D32" s="242">
        <v>1782805.221257</v>
      </c>
      <c r="E32" s="242">
        <v>1604575.166093</v>
      </c>
      <c r="F32" s="242">
        <v>784971.34746399999</v>
      </c>
      <c r="G32" s="242">
        <v>437328.372516</v>
      </c>
      <c r="H32" s="242">
        <v>261671.99732600001</v>
      </c>
      <c r="I32" s="242">
        <v>17159.423165</v>
      </c>
      <c r="J32" s="242">
        <v>41732.858331000003</v>
      </c>
      <c r="K32" s="242">
        <v>113483.44937</v>
      </c>
      <c r="L32" s="242">
        <v>112575.18952099999</v>
      </c>
      <c r="M32" s="242">
        <v>401.16843599999999</v>
      </c>
      <c r="N32" s="242">
        <v>64746.605794000003</v>
      </c>
      <c r="O32" s="242">
        <v>-843376.19401600002</v>
      </c>
      <c r="P32" s="242">
        <v>-795484.77525399998</v>
      </c>
      <c r="Q32" s="242">
        <v>-526577.30893100007</v>
      </c>
      <c r="R32" s="242">
        <v>-77278.153491000005</v>
      </c>
      <c r="S32" s="242">
        <v>-138835.38759999999</v>
      </c>
      <c r="T32" s="242">
        <v>-28240.536618999999</v>
      </c>
      <c r="U32" s="242">
        <v>-16924.827515000001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4A660BFB-8EF8-490E-8B9F-72755A7B1219}"/>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BE8ED-3136-4B91-8E69-C14BC2CA20B2}">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2626.8660420000001</v>
      </c>
      <c r="D14" s="233">
        <v>-33.818019</v>
      </c>
      <c r="E14" s="233">
        <v>-4005.0415469999998</v>
      </c>
      <c r="F14" s="233">
        <v>-2490.6461239999999</v>
      </c>
      <c r="G14" s="233">
        <v>-1.054144</v>
      </c>
      <c r="H14" s="233">
        <v>-1468.845055</v>
      </c>
      <c r="I14" s="233">
        <v>0</v>
      </c>
      <c r="J14" s="233">
        <v>-43.924387000000003</v>
      </c>
      <c r="K14" s="233">
        <v>-10.52749</v>
      </c>
      <c r="L14" s="233">
        <v>-10.52749</v>
      </c>
      <c r="M14" s="233">
        <v>0</v>
      </c>
      <c r="N14" s="233">
        <v>3981.7510179999999</v>
      </c>
      <c r="O14" s="233">
        <v>2660.6840609999999</v>
      </c>
      <c r="P14" s="233">
        <v>2432.4819830000001</v>
      </c>
      <c r="Q14" s="233">
        <v>750.99718599999994</v>
      </c>
      <c r="R14" s="233">
        <v>0</v>
      </c>
      <c r="S14" s="233">
        <v>1681.4847970000001</v>
      </c>
      <c r="T14" s="233">
        <v>279.192204</v>
      </c>
      <c r="U14" s="233">
        <v>-50.990125999999997</v>
      </c>
      <c r="V14" s="48"/>
    </row>
    <row r="15" spans="1:22">
      <c r="B15" s="235" t="s">
        <v>416</v>
      </c>
      <c r="C15" s="236">
        <v>-289.933581</v>
      </c>
      <c r="D15" s="236">
        <v>-956.64064299999995</v>
      </c>
      <c r="E15" s="236">
        <v>-724.15089599999999</v>
      </c>
      <c r="F15" s="236">
        <v>-724.15089599999999</v>
      </c>
      <c r="G15" s="236">
        <v>0</v>
      </c>
      <c r="H15" s="236">
        <v>0</v>
      </c>
      <c r="I15" s="236">
        <v>0</v>
      </c>
      <c r="J15" s="236">
        <v>0</v>
      </c>
      <c r="K15" s="236">
        <v>-265.90848699999998</v>
      </c>
      <c r="L15" s="236">
        <v>-265.90848699999998</v>
      </c>
      <c r="M15" s="236">
        <v>0</v>
      </c>
      <c r="N15" s="236">
        <v>33.41874</v>
      </c>
      <c r="O15" s="236">
        <v>666.70706199999995</v>
      </c>
      <c r="P15" s="236">
        <v>605.65930900000001</v>
      </c>
      <c r="Q15" s="236">
        <v>204.43152799999999</v>
      </c>
      <c r="R15" s="236">
        <v>0</v>
      </c>
      <c r="S15" s="236">
        <v>401.22778099999999</v>
      </c>
      <c r="T15" s="236">
        <v>81.571214999999995</v>
      </c>
      <c r="U15" s="236">
        <v>-20.523461999999999</v>
      </c>
      <c r="V15" s="48"/>
    </row>
    <row r="16" spans="1:22">
      <c r="B16" s="235" t="s">
        <v>417</v>
      </c>
      <c r="C16" s="236">
        <v>-589.72131899999999</v>
      </c>
      <c r="D16" s="236">
        <v>-2594.0489950000001</v>
      </c>
      <c r="E16" s="236">
        <v>-2286.71931</v>
      </c>
      <c r="F16" s="236">
        <v>-896.98639200000002</v>
      </c>
      <c r="G16" s="236">
        <v>0</v>
      </c>
      <c r="H16" s="236">
        <v>-1381.47003</v>
      </c>
      <c r="I16" s="236">
        <v>0</v>
      </c>
      <c r="J16" s="236">
        <v>-8.2628880000000002</v>
      </c>
      <c r="K16" s="236">
        <v>-539.97638500000005</v>
      </c>
      <c r="L16" s="236">
        <v>-539.85940400000004</v>
      </c>
      <c r="M16" s="236">
        <v>0</v>
      </c>
      <c r="N16" s="236">
        <v>232.64670000000001</v>
      </c>
      <c r="O16" s="236">
        <v>2004.3276760000001</v>
      </c>
      <c r="P16" s="236">
        <v>1865.3276760000001</v>
      </c>
      <c r="Q16" s="236">
        <v>124.336624</v>
      </c>
      <c r="R16" s="236">
        <v>0</v>
      </c>
      <c r="S16" s="236">
        <v>1691.171229</v>
      </c>
      <c r="T16" s="236">
        <v>258.24</v>
      </c>
      <c r="U16" s="236">
        <v>-119.24</v>
      </c>
      <c r="V16" s="48"/>
    </row>
    <row r="17" spans="2:22">
      <c r="B17" s="235" t="s">
        <v>418</v>
      </c>
      <c r="C17" s="236">
        <v>-6894.6331069999997</v>
      </c>
      <c r="D17" s="236">
        <v>-15898.06086</v>
      </c>
      <c r="E17" s="236">
        <v>-16996.142628000001</v>
      </c>
      <c r="F17" s="236">
        <v>-6151.3459629999998</v>
      </c>
      <c r="G17" s="236">
        <v>-23.095825000000001</v>
      </c>
      <c r="H17" s="236">
        <v>-10467.384808999999</v>
      </c>
      <c r="I17" s="236">
        <v>0</v>
      </c>
      <c r="J17" s="236">
        <v>-520.73373800000002</v>
      </c>
      <c r="K17" s="236">
        <v>-592.77320799999995</v>
      </c>
      <c r="L17" s="236">
        <v>-592.77320799999995</v>
      </c>
      <c r="M17" s="236">
        <v>0</v>
      </c>
      <c r="N17" s="236">
        <v>1690.8549760000001</v>
      </c>
      <c r="O17" s="236">
        <v>9003.4277529999999</v>
      </c>
      <c r="P17" s="236">
        <v>8115.9609659999996</v>
      </c>
      <c r="Q17" s="236">
        <v>1774.0421689999998</v>
      </c>
      <c r="R17" s="236">
        <v>0</v>
      </c>
      <c r="S17" s="236">
        <v>6341.9187970000003</v>
      </c>
      <c r="T17" s="236">
        <v>887.46678699999995</v>
      </c>
      <c r="U17" s="236">
        <v>0</v>
      </c>
      <c r="V17" s="48"/>
    </row>
    <row r="18" spans="2:22">
      <c r="B18" s="235" t="s">
        <v>419</v>
      </c>
      <c r="C18" s="236">
        <v>8377.5856860000004</v>
      </c>
      <c r="D18" s="236">
        <v>5829.8041789999997</v>
      </c>
      <c r="E18" s="236">
        <v>-13131.442438</v>
      </c>
      <c r="F18" s="236">
        <v>-5093.6231209999996</v>
      </c>
      <c r="G18" s="236">
        <v>-3.0279910000000001</v>
      </c>
      <c r="H18" s="236">
        <v>-7985.8600280000001</v>
      </c>
      <c r="I18" s="236">
        <v>0</v>
      </c>
      <c r="J18" s="236">
        <v>0</v>
      </c>
      <c r="K18" s="236">
        <v>-1026.336092</v>
      </c>
      <c r="L18" s="236">
        <v>-1026.336092</v>
      </c>
      <c r="M18" s="236">
        <v>0</v>
      </c>
      <c r="N18" s="236">
        <v>19987.582708999998</v>
      </c>
      <c r="O18" s="236">
        <v>2547.7815070000001</v>
      </c>
      <c r="P18" s="236">
        <v>4327.5929990000004</v>
      </c>
      <c r="Q18" s="236">
        <v>373.24043</v>
      </c>
      <c r="R18" s="236">
        <v>0</v>
      </c>
      <c r="S18" s="236">
        <v>3948.6522409999998</v>
      </c>
      <c r="T18" s="236">
        <v>1349.1542870000001</v>
      </c>
      <c r="U18" s="236">
        <v>-3128.9657790000001</v>
      </c>
      <c r="V18" s="48"/>
    </row>
    <row r="19" spans="2:22">
      <c r="B19" s="235" t="s">
        <v>420</v>
      </c>
      <c r="C19" s="236">
        <v>-776.14960299999996</v>
      </c>
      <c r="D19" s="236">
        <v>-18037.462223999999</v>
      </c>
      <c r="E19" s="236">
        <v>-17435.924792999998</v>
      </c>
      <c r="F19" s="236">
        <v>-6357.3016960000004</v>
      </c>
      <c r="G19" s="236">
        <v>0</v>
      </c>
      <c r="H19" s="236">
        <v>-9556.3618999999999</v>
      </c>
      <c r="I19" s="236">
        <v>0</v>
      </c>
      <c r="J19" s="236">
        <v>-386.94049799999999</v>
      </c>
      <c r="K19" s="236">
        <v>-601.53743099999997</v>
      </c>
      <c r="L19" s="236">
        <v>-601.53743099999997</v>
      </c>
      <c r="M19" s="236">
        <v>0</v>
      </c>
      <c r="N19" s="236">
        <v>0</v>
      </c>
      <c r="O19" s="236">
        <v>17261.312621000001</v>
      </c>
      <c r="P19" s="236">
        <v>12220.159915</v>
      </c>
      <c r="Q19" s="236">
        <v>5992.2932229999997</v>
      </c>
      <c r="R19" s="236">
        <v>0</v>
      </c>
      <c r="S19" s="236">
        <v>5957.5429320000003</v>
      </c>
      <c r="T19" s="236">
        <v>1160.552293</v>
      </c>
      <c r="U19" s="236">
        <v>3880.6004130000001</v>
      </c>
      <c r="V19" s="48"/>
    </row>
    <row r="20" spans="2:22">
      <c r="B20" s="235" t="s">
        <v>421</v>
      </c>
      <c r="C20" s="236">
        <v>-70.979643999999993</v>
      </c>
      <c r="D20" s="236">
        <v>-574.66255100000001</v>
      </c>
      <c r="E20" s="236">
        <v>-459.773101</v>
      </c>
      <c r="F20" s="236">
        <v>-36.501016999999997</v>
      </c>
      <c r="G20" s="236">
        <v>0</v>
      </c>
      <c r="H20" s="236">
        <v>-389.905215</v>
      </c>
      <c r="I20" s="236">
        <v>0</v>
      </c>
      <c r="J20" s="236">
        <v>-42.614040000000003</v>
      </c>
      <c r="K20" s="236">
        <v>-114.88945</v>
      </c>
      <c r="L20" s="236">
        <v>-114.88945</v>
      </c>
      <c r="M20" s="236">
        <v>0</v>
      </c>
      <c r="N20" s="236">
        <v>0</v>
      </c>
      <c r="O20" s="236">
        <v>503.682907</v>
      </c>
      <c r="P20" s="236">
        <v>486.85241600000001</v>
      </c>
      <c r="Q20" s="236">
        <v>122.46271299999999</v>
      </c>
      <c r="R20" s="236">
        <v>0</v>
      </c>
      <c r="S20" s="236">
        <v>222.339439</v>
      </c>
      <c r="T20" s="236">
        <v>16.830490999999999</v>
      </c>
      <c r="U20" s="236">
        <v>0</v>
      </c>
      <c r="V20" s="48"/>
    </row>
    <row r="21" spans="2:22">
      <c r="B21" s="235" t="s">
        <v>422</v>
      </c>
      <c r="C21" s="236">
        <v>-3067.039902</v>
      </c>
      <c r="D21" s="236">
        <v>-1625.8005000000001</v>
      </c>
      <c r="E21" s="236">
        <v>-1695.254089</v>
      </c>
      <c r="F21" s="236">
        <v>-1599.217214</v>
      </c>
      <c r="G21" s="236">
        <v>-9.9819999999999996E-3</v>
      </c>
      <c r="H21" s="236">
        <v>-96.026893000000001</v>
      </c>
      <c r="I21" s="236">
        <v>0</v>
      </c>
      <c r="J21" s="236">
        <v>0</v>
      </c>
      <c r="K21" s="236">
        <v>-29.989255</v>
      </c>
      <c r="L21" s="236">
        <v>-20.670183000000002</v>
      </c>
      <c r="M21" s="236">
        <v>0</v>
      </c>
      <c r="N21" s="236">
        <v>99.442843999999994</v>
      </c>
      <c r="O21" s="236">
        <v>-1441.2394019999999</v>
      </c>
      <c r="P21" s="236">
        <v>1017.954892</v>
      </c>
      <c r="Q21" s="236">
        <v>138.989058</v>
      </c>
      <c r="R21" s="236">
        <v>0</v>
      </c>
      <c r="S21" s="236">
        <v>876.78619600000002</v>
      </c>
      <c r="T21" s="236">
        <v>126.805706</v>
      </c>
      <c r="U21" s="236">
        <v>-2586</v>
      </c>
      <c r="V21" s="48"/>
    </row>
    <row r="22" spans="2:22">
      <c r="B22" s="235" t="s">
        <v>423</v>
      </c>
      <c r="C22" s="236">
        <v>851.12038600000005</v>
      </c>
      <c r="D22" s="236">
        <v>-6367.2225820000003</v>
      </c>
      <c r="E22" s="236">
        <v>-8763.8808850000005</v>
      </c>
      <c r="F22" s="236">
        <v>-3077.2898719999998</v>
      </c>
      <c r="G22" s="236">
        <v>7.7605999999999994E-2</v>
      </c>
      <c r="H22" s="236">
        <v>-5312.0666309999997</v>
      </c>
      <c r="I22" s="236">
        <v>0</v>
      </c>
      <c r="J22" s="236">
        <v>-360.53084200000001</v>
      </c>
      <c r="K22" s="236">
        <v>-306.50641400000001</v>
      </c>
      <c r="L22" s="236">
        <v>-306.50641400000001</v>
      </c>
      <c r="M22" s="236">
        <v>0</v>
      </c>
      <c r="N22" s="236">
        <v>2703.1647170000001</v>
      </c>
      <c r="O22" s="236">
        <v>7218.3429679999999</v>
      </c>
      <c r="P22" s="236">
        <v>6230.2229930000003</v>
      </c>
      <c r="Q22" s="236">
        <v>500.52372099999997</v>
      </c>
      <c r="R22" s="236">
        <v>0</v>
      </c>
      <c r="S22" s="236">
        <v>5588.0155109999996</v>
      </c>
      <c r="T22" s="236">
        <v>909.734375</v>
      </c>
      <c r="U22" s="236">
        <v>78.385599999999997</v>
      </c>
      <c r="V22" s="48"/>
    </row>
    <row r="23" spans="2:22">
      <c r="B23" s="235" t="s">
        <v>424</v>
      </c>
      <c r="C23" s="236">
        <v>27.637065</v>
      </c>
      <c r="D23" s="236">
        <v>-75.261604000000005</v>
      </c>
      <c r="E23" s="236">
        <v>-15.516966</v>
      </c>
      <c r="F23" s="236">
        <v>2.4271999999999998E-2</v>
      </c>
      <c r="G23" s="236">
        <v>0</v>
      </c>
      <c r="H23" s="236">
        <v>-15.541238</v>
      </c>
      <c r="I23" s="236">
        <v>0</v>
      </c>
      <c r="J23" s="236">
        <v>0</v>
      </c>
      <c r="K23" s="236">
        <v>-59.744638000000002</v>
      </c>
      <c r="L23" s="236">
        <v>-59.744638000000002</v>
      </c>
      <c r="M23" s="236">
        <v>0</v>
      </c>
      <c r="N23" s="236">
        <v>0</v>
      </c>
      <c r="O23" s="236">
        <v>102.898669</v>
      </c>
      <c r="P23" s="236">
        <v>102.898669</v>
      </c>
      <c r="Q23" s="236">
        <v>15.658488</v>
      </c>
      <c r="R23" s="236">
        <v>0</v>
      </c>
      <c r="S23" s="236">
        <v>87.240181000000007</v>
      </c>
      <c r="T23" s="236">
        <v>0</v>
      </c>
      <c r="U23" s="236">
        <v>0</v>
      </c>
      <c r="V23" s="48"/>
    </row>
    <row r="24" spans="2:22">
      <c r="B24" s="235" t="s">
        <v>425</v>
      </c>
      <c r="C24" s="236">
        <v>-4402.4376400000001</v>
      </c>
      <c r="D24" s="236">
        <v>-18587.090192</v>
      </c>
      <c r="E24" s="236">
        <v>-19320.190901999998</v>
      </c>
      <c r="F24" s="236">
        <v>-4421.0559759999996</v>
      </c>
      <c r="G24" s="236">
        <v>-0.76835299999999995</v>
      </c>
      <c r="H24" s="236">
        <v>-13861.482865</v>
      </c>
      <c r="I24" s="236">
        <v>0</v>
      </c>
      <c r="J24" s="236">
        <v>-1494.766355</v>
      </c>
      <c r="K24" s="236">
        <v>-320.23444999999998</v>
      </c>
      <c r="L24" s="236">
        <v>-288.76857200000001</v>
      </c>
      <c r="M24" s="236">
        <v>-31.465878</v>
      </c>
      <c r="N24" s="236">
        <v>1053.3351600000001</v>
      </c>
      <c r="O24" s="236">
        <v>14184.652552</v>
      </c>
      <c r="P24" s="236">
        <v>4135.3814910000001</v>
      </c>
      <c r="Q24" s="236">
        <v>711.43989399999998</v>
      </c>
      <c r="R24" s="236">
        <v>0</v>
      </c>
      <c r="S24" s="236">
        <v>3321.2275479999998</v>
      </c>
      <c r="T24" s="236">
        <v>1356.8704319999999</v>
      </c>
      <c r="U24" s="236">
        <v>8692.4006289999998</v>
      </c>
      <c r="V24" s="48"/>
    </row>
    <row r="25" spans="2:22">
      <c r="B25" s="235" t="s">
        <v>426</v>
      </c>
      <c r="C25" s="236">
        <v>-751.34969100000001</v>
      </c>
      <c r="D25" s="236">
        <v>-3680.6279410000002</v>
      </c>
      <c r="E25" s="236">
        <v>-3482.7301729999999</v>
      </c>
      <c r="F25" s="236">
        <v>-2456.215678</v>
      </c>
      <c r="G25" s="236">
        <v>-2.4982169999999999</v>
      </c>
      <c r="H25" s="236">
        <v>-1023.9242819999999</v>
      </c>
      <c r="I25" s="236">
        <v>0</v>
      </c>
      <c r="J25" s="236">
        <v>0</v>
      </c>
      <c r="K25" s="236">
        <v>-197.89776800000001</v>
      </c>
      <c r="L25" s="236">
        <v>-197.89776800000001</v>
      </c>
      <c r="M25" s="236">
        <v>0</v>
      </c>
      <c r="N25" s="236">
        <v>0</v>
      </c>
      <c r="O25" s="236">
        <v>2929.2782499999998</v>
      </c>
      <c r="P25" s="236">
        <v>2577.8936800000001</v>
      </c>
      <c r="Q25" s="236">
        <v>152.23513399999999</v>
      </c>
      <c r="R25" s="236">
        <v>0</v>
      </c>
      <c r="S25" s="236">
        <v>2423.8555609999999</v>
      </c>
      <c r="T25" s="236">
        <v>351.38457</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-57.059750999999999</v>
      </c>
      <c r="D27" s="236">
        <v>-57.200135000000003</v>
      </c>
      <c r="E27" s="236">
        <v>-57.200135000000003</v>
      </c>
      <c r="F27" s="236">
        <v>-57.200135000000003</v>
      </c>
      <c r="G27" s="236">
        <v>0</v>
      </c>
      <c r="H27" s="236">
        <v>0</v>
      </c>
      <c r="I27" s="236">
        <v>0</v>
      </c>
      <c r="J27" s="236">
        <v>0</v>
      </c>
      <c r="K27" s="236">
        <v>0</v>
      </c>
      <c r="L27" s="236">
        <v>0</v>
      </c>
      <c r="M27" s="236">
        <v>0</v>
      </c>
      <c r="N27" s="236">
        <v>0</v>
      </c>
      <c r="O27" s="236">
        <v>0.14038400000000001</v>
      </c>
      <c r="P27" s="236">
        <v>0.14038400000000001</v>
      </c>
      <c r="Q27" s="236">
        <v>0</v>
      </c>
      <c r="R27" s="236">
        <v>0</v>
      </c>
      <c r="S27" s="236">
        <v>0</v>
      </c>
      <c r="T27" s="236">
        <v>0</v>
      </c>
      <c r="U27" s="236">
        <v>0</v>
      </c>
      <c r="V27" s="48"/>
    </row>
    <row r="28" spans="2:22">
      <c r="B28" s="235" t="s">
        <v>429</v>
      </c>
      <c r="C28" s="236">
        <v>-32.166035999999998</v>
      </c>
      <c r="D28" s="236">
        <v>-52.400013999999999</v>
      </c>
      <c r="E28" s="236">
        <v>-32.623122000000002</v>
      </c>
      <c r="F28" s="236">
        <v>-5.1429669999999996</v>
      </c>
      <c r="G28" s="236">
        <v>0</v>
      </c>
      <c r="H28" s="236">
        <v>0</v>
      </c>
      <c r="I28" s="236">
        <v>0</v>
      </c>
      <c r="J28" s="236">
        <v>-27.480155</v>
      </c>
      <c r="K28" s="236">
        <v>-19.776892</v>
      </c>
      <c r="L28" s="236">
        <v>-19.776892</v>
      </c>
      <c r="M28" s="236">
        <v>0</v>
      </c>
      <c r="N28" s="236">
        <v>0</v>
      </c>
      <c r="O28" s="236">
        <v>20.233978</v>
      </c>
      <c r="P28" s="236">
        <v>20.233978</v>
      </c>
      <c r="Q28" s="236">
        <v>20.233978</v>
      </c>
      <c r="R28" s="236">
        <v>0</v>
      </c>
      <c r="S28" s="236">
        <v>0</v>
      </c>
      <c r="T28" s="236">
        <v>0</v>
      </c>
      <c r="U28" s="236">
        <v>0</v>
      </c>
      <c r="V28" s="48"/>
    </row>
    <row r="29" spans="2:22">
      <c r="B29" s="235" t="s">
        <v>430</v>
      </c>
      <c r="C29" s="236">
        <v>-2.453087</v>
      </c>
      <c r="D29" s="236">
        <v>-2.453087</v>
      </c>
      <c r="E29" s="236">
        <v>-2.453087</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17256.133658999999</v>
      </c>
      <c r="D30" s="238">
        <v>9888.9896929999995</v>
      </c>
      <c r="E30" s="238">
        <v>-13452.441733</v>
      </c>
      <c r="F30" s="238">
        <v>-3429.4078410000002</v>
      </c>
      <c r="G30" s="238">
        <v>-7.7853539999999999</v>
      </c>
      <c r="H30" s="238">
        <v>-10145.368033999999</v>
      </c>
      <c r="I30" s="238">
        <v>0</v>
      </c>
      <c r="J30" s="238">
        <v>0</v>
      </c>
      <c r="K30" s="238">
        <v>-263.10880500000002</v>
      </c>
      <c r="L30" s="238">
        <v>-263.10880500000002</v>
      </c>
      <c r="M30" s="238">
        <v>0</v>
      </c>
      <c r="N30" s="238">
        <v>23604.540230999999</v>
      </c>
      <c r="O30" s="238">
        <v>7367.1439659999996</v>
      </c>
      <c r="P30" s="238">
        <v>6564.7102880000002</v>
      </c>
      <c r="Q30" s="238">
        <v>736.59498799999994</v>
      </c>
      <c r="R30" s="238">
        <v>0</v>
      </c>
      <c r="S30" s="238">
        <v>5828.1153000000004</v>
      </c>
      <c r="T30" s="238">
        <v>1047.0531920000001</v>
      </c>
      <c r="U30" s="238">
        <v>-244.61951400000001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12205.419476999999</v>
      </c>
      <c r="D32" s="242">
        <v>-52823.955475000002</v>
      </c>
      <c r="E32" s="242">
        <v>-101861.485805</v>
      </c>
      <c r="F32" s="242">
        <v>-36796.060619999997</v>
      </c>
      <c r="G32" s="242">
        <v>-38.162260000000003</v>
      </c>
      <c r="H32" s="242">
        <v>-61704.236980000001</v>
      </c>
      <c r="I32" s="242">
        <v>0</v>
      </c>
      <c r="J32" s="242">
        <v>-2885.2529030000001</v>
      </c>
      <c r="K32" s="242">
        <v>-4349.2067649999999</v>
      </c>
      <c r="L32" s="242">
        <v>-4308.3048339999996</v>
      </c>
      <c r="M32" s="242">
        <v>-31.465878</v>
      </c>
      <c r="N32" s="242">
        <v>53386.737094999997</v>
      </c>
      <c r="O32" s="242">
        <v>65029.374951999998</v>
      </c>
      <c r="P32" s="242">
        <v>50703.471639000003</v>
      </c>
      <c r="Q32" s="242">
        <v>11617.479134000001</v>
      </c>
      <c r="R32" s="242">
        <v>0</v>
      </c>
      <c r="S32" s="242">
        <v>38369.577512999997</v>
      </c>
      <c r="T32" s="242">
        <v>7824.855552</v>
      </c>
      <c r="U32" s="242">
        <v>6501.0477609999998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D0B9E40D-0D2E-45A2-B142-5E5EC516A715}"/>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F02A5-7CE5-47BC-A35A-55C300A14143}">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8215.1483910000006</v>
      </c>
      <c r="D14" s="233">
        <v>9707.2197579999993</v>
      </c>
      <c r="E14" s="233">
        <v>123.068639</v>
      </c>
      <c r="F14" s="233">
        <v>940.22537899999998</v>
      </c>
      <c r="G14" s="233">
        <v>86.543441999999999</v>
      </c>
      <c r="H14" s="233">
        <v>1073.0548020000001</v>
      </c>
      <c r="I14" s="233">
        <v>139.10473500000001</v>
      </c>
      <c r="J14" s="233">
        <v>798.23221100000001</v>
      </c>
      <c r="K14" s="233">
        <v>1426.4942229999999</v>
      </c>
      <c r="L14" s="233">
        <v>3459.8236259999999</v>
      </c>
      <c r="M14" s="233">
        <v>500.263937</v>
      </c>
      <c r="N14" s="233">
        <v>1160.408764</v>
      </c>
      <c r="O14" s="233">
        <v>-1492.071367</v>
      </c>
      <c r="P14" s="233">
        <v>-592.21921699999996</v>
      </c>
      <c r="Q14" s="233">
        <v>-292.332492</v>
      </c>
      <c r="R14" s="233">
        <v>-299.88672500000001</v>
      </c>
      <c r="S14" s="233">
        <v>0</v>
      </c>
      <c r="T14" s="233">
        <v>0</v>
      </c>
      <c r="U14" s="233">
        <v>-442.83162099999998</v>
      </c>
      <c r="V14" s="233">
        <v>-457.02052900000001</v>
      </c>
      <c r="W14" s="48"/>
      <c r="X14" s="233">
        <v>443.265332</v>
      </c>
      <c r="Y14" s="233">
        <v>193.860443</v>
      </c>
      <c r="Z14" s="233">
        <v>249.404889</v>
      </c>
      <c r="AA14" s="233">
        <v>581.30888900000002</v>
      </c>
      <c r="AB14" s="233">
        <v>581.30888900000002</v>
      </c>
      <c r="AC14" s="233">
        <v>0</v>
      </c>
      <c r="AD14" s="233">
        <v>0</v>
      </c>
      <c r="AE14" s="233">
        <v>0</v>
      </c>
      <c r="AF14" s="233">
        <v>0</v>
      </c>
      <c r="AG14" s="233">
        <v>0</v>
      </c>
      <c r="AH14" s="233">
        <v>48.480581000000001</v>
      </c>
    </row>
    <row r="15" spans="1:34">
      <c r="B15" s="235" t="s">
        <v>416</v>
      </c>
      <c r="C15" s="236">
        <v>9262.938607</v>
      </c>
      <c r="D15" s="236">
        <v>9857.3056940000006</v>
      </c>
      <c r="E15" s="236">
        <v>13.803889</v>
      </c>
      <c r="F15" s="236">
        <v>0</v>
      </c>
      <c r="G15" s="236">
        <v>457.19293900000002</v>
      </c>
      <c r="H15" s="236">
        <v>0</v>
      </c>
      <c r="I15" s="236">
        <v>0</v>
      </c>
      <c r="J15" s="236">
        <v>0</v>
      </c>
      <c r="K15" s="236">
        <v>1321.3995130000001</v>
      </c>
      <c r="L15" s="236">
        <v>4066.5899749999999</v>
      </c>
      <c r="M15" s="236">
        <v>0</v>
      </c>
      <c r="N15" s="236">
        <v>3998.3193780000001</v>
      </c>
      <c r="O15" s="236">
        <v>-594.36708699999997</v>
      </c>
      <c r="P15" s="236">
        <v>0</v>
      </c>
      <c r="Q15" s="236">
        <v>0</v>
      </c>
      <c r="R15" s="236">
        <v>0</v>
      </c>
      <c r="S15" s="236">
        <v>0</v>
      </c>
      <c r="T15" s="236">
        <v>0</v>
      </c>
      <c r="U15" s="236">
        <v>-110.83369999999999</v>
      </c>
      <c r="V15" s="236">
        <v>-483.533387</v>
      </c>
      <c r="W15" s="48"/>
      <c r="X15" s="236">
        <v>0</v>
      </c>
      <c r="Y15" s="236">
        <v>0</v>
      </c>
      <c r="Z15" s="236">
        <v>0</v>
      </c>
      <c r="AA15" s="236">
        <v>0</v>
      </c>
      <c r="AB15" s="236">
        <v>0</v>
      </c>
      <c r="AC15" s="236">
        <v>0</v>
      </c>
      <c r="AD15" s="236">
        <v>0</v>
      </c>
      <c r="AE15" s="236">
        <v>0</v>
      </c>
      <c r="AF15" s="236">
        <v>0</v>
      </c>
      <c r="AG15" s="236">
        <v>0</v>
      </c>
      <c r="AH15" s="236">
        <v>0</v>
      </c>
    </row>
    <row r="16" spans="1:34">
      <c r="B16" s="235" t="s">
        <v>417</v>
      </c>
      <c r="C16" s="236">
        <v>1420.8532</v>
      </c>
      <c r="D16" s="236">
        <v>2264.9622570000001</v>
      </c>
      <c r="E16" s="236">
        <v>30.512927000000001</v>
      </c>
      <c r="F16" s="236">
        <v>0</v>
      </c>
      <c r="G16" s="236">
        <v>22.790952999999998</v>
      </c>
      <c r="H16" s="236">
        <v>25.768322000000001</v>
      </c>
      <c r="I16" s="236">
        <v>78.071620999999993</v>
      </c>
      <c r="J16" s="236">
        <v>27.553743000000001</v>
      </c>
      <c r="K16" s="236">
        <v>774.62146399999995</v>
      </c>
      <c r="L16" s="236">
        <v>0</v>
      </c>
      <c r="M16" s="236">
        <v>68.553704999999994</v>
      </c>
      <c r="N16" s="236">
        <v>1237.089522</v>
      </c>
      <c r="O16" s="236">
        <v>-844.10905700000001</v>
      </c>
      <c r="P16" s="236">
        <v>0</v>
      </c>
      <c r="Q16" s="236">
        <v>0</v>
      </c>
      <c r="R16" s="236">
        <v>0</v>
      </c>
      <c r="S16" s="236">
        <v>0</v>
      </c>
      <c r="T16" s="236">
        <v>0</v>
      </c>
      <c r="U16" s="236">
        <v>-187.385017</v>
      </c>
      <c r="V16" s="236">
        <v>-656.72403999999995</v>
      </c>
      <c r="W16" s="48"/>
      <c r="X16" s="236">
        <v>17.051507000000001</v>
      </c>
      <c r="Y16" s="236">
        <v>17.051507000000001</v>
      </c>
      <c r="Z16" s="236">
        <v>0</v>
      </c>
      <c r="AA16" s="236">
        <v>0</v>
      </c>
      <c r="AB16" s="236">
        <v>0</v>
      </c>
      <c r="AC16" s="236">
        <v>0</v>
      </c>
      <c r="AD16" s="236">
        <v>0</v>
      </c>
      <c r="AE16" s="236">
        <v>0</v>
      </c>
      <c r="AF16" s="236">
        <v>0</v>
      </c>
      <c r="AG16" s="236">
        <v>8.7168150000000004</v>
      </c>
      <c r="AH16" s="236">
        <v>0</v>
      </c>
    </row>
    <row r="17" spans="2:34">
      <c r="B17" s="235" t="s">
        <v>418</v>
      </c>
      <c r="C17" s="236">
        <v>55542.704467000003</v>
      </c>
      <c r="D17" s="236">
        <v>68174.948944000003</v>
      </c>
      <c r="E17" s="236">
        <v>1246.747046</v>
      </c>
      <c r="F17" s="236">
        <v>411.51453600000002</v>
      </c>
      <c r="G17" s="236">
        <v>3477.7520880000002</v>
      </c>
      <c r="H17" s="236">
        <v>22973.786275999999</v>
      </c>
      <c r="I17" s="236">
        <v>5949.2039100000002</v>
      </c>
      <c r="J17" s="236">
        <v>7370.0490959999997</v>
      </c>
      <c r="K17" s="236">
        <v>2265.870281</v>
      </c>
      <c r="L17" s="236">
        <v>13219.230301</v>
      </c>
      <c r="M17" s="236">
        <v>3395.7818630000002</v>
      </c>
      <c r="N17" s="236">
        <v>7865.0135469999996</v>
      </c>
      <c r="O17" s="236">
        <v>-12632.244477</v>
      </c>
      <c r="P17" s="236">
        <v>-5972.1958350000004</v>
      </c>
      <c r="Q17" s="236">
        <v>-2432.9499259999998</v>
      </c>
      <c r="R17" s="236">
        <v>-3539.2459090000002</v>
      </c>
      <c r="S17" s="236">
        <v>0</v>
      </c>
      <c r="T17" s="236">
        <v>-3277.78343</v>
      </c>
      <c r="U17" s="236">
        <v>-442.770442</v>
      </c>
      <c r="V17" s="236">
        <v>-2939.4947699999998</v>
      </c>
      <c r="W17" s="48"/>
      <c r="X17" s="236">
        <v>14218.797417999998</v>
      </c>
      <c r="Y17" s="236">
        <v>4856.1978289999997</v>
      </c>
      <c r="Z17" s="236">
        <v>9362.5995889999995</v>
      </c>
      <c r="AA17" s="236">
        <v>4717.9423859999997</v>
      </c>
      <c r="AB17" s="236">
        <v>530.21958299999994</v>
      </c>
      <c r="AC17" s="236">
        <v>4187.7228029999997</v>
      </c>
      <c r="AD17" s="236">
        <v>0</v>
      </c>
      <c r="AE17" s="236">
        <v>0</v>
      </c>
      <c r="AF17" s="236">
        <v>0</v>
      </c>
      <c r="AG17" s="236">
        <v>4037.046472</v>
      </c>
      <c r="AH17" s="236">
        <v>0</v>
      </c>
    </row>
    <row r="18" spans="2:34">
      <c r="B18" s="235" t="s">
        <v>419</v>
      </c>
      <c r="C18" s="236">
        <v>41920.364972000003</v>
      </c>
      <c r="D18" s="236">
        <v>55165.923365000002</v>
      </c>
      <c r="E18" s="236">
        <v>407.49364300000002</v>
      </c>
      <c r="F18" s="236">
        <v>859.09662500000002</v>
      </c>
      <c r="G18" s="236">
        <v>3242.695917</v>
      </c>
      <c r="H18" s="236">
        <v>10195.300627000001</v>
      </c>
      <c r="I18" s="236">
        <v>6508.3011930000002</v>
      </c>
      <c r="J18" s="236">
        <v>9791.163509</v>
      </c>
      <c r="K18" s="236">
        <v>569.16485999999998</v>
      </c>
      <c r="L18" s="236">
        <v>7081.4245989999999</v>
      </c>
      <c r="M18" s="236">
        <v>4888.0584159999999</v>
      </c>
      <c r="N18" s="236">
        <v>11623.223976000001</v>
      </c>
      <c r="O18" s="236">
        <v>-13245.558392999999</v>
      </c>
      <c r="P18" s="236">
        <v>-4938.2631920000003</v>
      </c>
      <c r="Q18" s="236">
        <v>-2681.6793259999999</v>
      </c>
      <c r="R18" s="236">
        <v>-1898.399281</v>
      </c>
      <c r="S18" s="236">
        <v>-358.18458499999997</v>
      </c>
      <c r="T18" s="236">
        <v>-1777.686843</v>
      </c>
      <c r="U18" s="236">
        <v>-3726.15373</v>
      </c>
      <c r="V18" s="236">
        <v>-2803.454628</v>
      </c>
      <c r="W18" s="48"/>
      <c r="X18" s="236">
        <v>6261.0779910000001</v>
      </c>
      <c r="Y18" s="236">
        <v>3607.0603930000002</v>
      </c>
      <c r="Z18" s="236">
        <v>2654.0175979999999</v>
      </c>
      <c r="AA18" s="236">
        <v>2556.0216540000001</v>
      </c>
      <c r="AB18" s="236">
        <v>362.60490900000002</v>
      </c>
      <c r="AC18" s="236">
        <v>2193.416745</v>
      </c>
      <c r="AD18" s="236">
        <v>634.35130600000002</v>
      </c>
      <c r="AE18" s="236">
        <v>292.75586700000002</v>
      </c>
      <c r="AF18" s="236">
        <v>341.595439</v>
      </c>
      <c r="AG18" s="236">
        <v>743.84967600000004</v>
      </c>
      <c r="AH18" s="236">
        <v>0</v>
      </c>
    </row>
    <row r="19" spans="2:34">
      <c r="B19" s="235" t="s">
        <v>420</v>
      </c>
      <c r="C19" s="236">
        <v>42220.030015999997</v>
      </c>
      <c r="D19" s="236">
        <v>67578.094429000004</v>
      </c>
      <c r="E19" s="236">
        <v>537.94100100000003</v>
      </c>
      <c r="F19" s="236">
        <v>166.851921</v>
      </c>
      <c r="G19" s="236">
        <v>2051.1889500000002</v>
      </c>
      <c r="H19" s="236">
        <v>18579.669467</v>
      </c>
      <c r="I19" s="236">
        <v>11163.812717999999</v>
      </c>
      <c r="J19" s="236">
        <v>22814.137483999999</v>
      </c>
      <c r="K19" s="236">
        <v>206.078326</v>
      </c>
      <c r="L19" s="236">
        <v>3176.4468419999998</v>
      </c>
      <c r="M19" s="236">
        <v>3349.4727509999998</v>
      </c>
      <c r="N19" s="236">
        <v>5532.4949690000003</v>
      </c>
      <c r="O19" s="236">
        <v>-25358.064413</v>
      </c>
      <c r="P19" s="236">
        <v>-6606.0163670000002</v>
      </c>
      <c r="Q19" s="236">
        <v>-2100.284846</v>
      </c>
      <c r="R19" s="236">
        <v>-4505.7315209999997</v>
      </c>
      <c r="S19" s="236">
        <v>0</v>
      </c>
      <c r="T19" s="236">
        <v>-51.076386999999997</v>
      </c>
      <c r="U19" s="236">
        <v>-5128.7300960000002</v>
      </c>
      <c r="V19" s="236">
        <v>-13572.241563</v>
      </c>
      <c r="W19" s="48"/>
      <c r="X19" s="236">
        <v>4162.2230609999997</v>
      </c>
      <c r="Y19" s="236">
        <v>1507.67482</v>
      </c>
      <c r="Z19" s="236">
        <v>2654.548241</v>
      </c>
      <c r="AA19" s="236">
        <v>14343.648956000001</v>
      </c>
      <c r="AB19" s="236">
        <v>1825.5217459999999</v>
      </c>
      <c r="AC19" s="236">
        <v>12518.127210000001</v>
      </c>
      <c r="AD19" s="236">
        <v>0</v>
      </c>
      <c r="AE19" s="236">
        <v>0</v>
      </c>
      <c r="AF19" s="236">
        <v>0</v>
      </c>
      <c r="AG19" s="236">
        <v>73.797449999999998</v>
      </c>
      <c r="AH19" s="236">
        <v>0</v>
      </c>
    </row>
    <row r="20" spans="2:34">
      <c r="B20" s="235" t="s">
        <v>421</v>
      </c>
      <c r="C20" s="236">
        <v>9172.1977790000001</v>
      </c>
      <c r="D20" s="236">
        <v>18434.303263999998</v>
      </c>
      <c r="E20" s="236">
        <v>504.89256499999999</v>
      </c>
      <c r="F20" s="236">
        <v>0</v>
      </c>
      <c r="G20" s="236">
        <v>0</v>
      </c>
      <c r="H20" s="236">
        <v>12565.872686999999</v>
      </c>
      <c r="I20" s="236">
        <v>1732.1243199999999</v>
      </c>
      <c r="J20" s="236">
        <v>3057.9457809999999</v>
      </c>
      <c r="K20" s="236">
        <v>0</v>
      </c>
      <c r="L20" s="236">
        <v>0</v>
      </c>
      <c r="M20" s="236">
        <v>308.67654299999998</v>
      </c>
      <c r="N20" s="236">
        <v>264.79136799999998</v>
      </c>
      <c r="O20" s="236">
        <v>-9262.105485</v>
      </c>
      <c r="P20" s="236">
        <v>-4034.3120130000002</v>
      </c>
      <c r="Q20" s="236">
        <v>-1206.1676399999999</v>
      </c>
      <c r="R20" s="236">
        <v>-2639.544386</v>
      </c>
      <c r="S20" s="236">
        <v>-188.599987</v>
      </c>
      <c r="T20" s="236">
        <v>-69.906706999999997</v>
      </c>
      <c r="U20" s="236">
        <v>-132.39365000000001</v>
      </c>
      <c r="V20" s="236">
        <v>-5025.4931150000002</v>
      </c>
      <c r="W20" s="48"/>
      <c r="X20" s="236">
        <v>7850.0024389999999</v>
      </c>
      <c r="Y20" s="236">
        <v>62.516188999999997</v>
      </c>
      <c r="Z20" s="236">
        <v>7787.4862499999999</v>
      </c>
      <c r="AA20" s="236">
        <v>4077.4477610000004</v>
      </c>
      <c r="AB20" s="236">
        <v>49.885607</v>
      </c>
      <c r="AC20" s="236">
        <v>4027.5621540000002</v>
      </c>
      <c r="AD20" s="236">
        <v>0</v>
      </c>
      <c r="AE20" s="236">
        <v>0</v>
      </c>
      <c r="AF20" s="236">
        <v>0</v>
      </c>
      <c r="AG20" s="236">
        <v>638.42248700000005</v>
      </c>
      <c r="AH20" s="236">
        <v>0</v>
      </c>
    </row>
    <row r="21" spans="2:34">
      <c r="B21" s="235" t="s">
        <v>422</v>
      </c>
      <c r="C21" s="236">
        <v>890.79655600000001</v>
      </c>
      <c r="D21" s="236">
        <v>3503.3048640000002</v>
      </c>
      <c r="E21" s="236">
        <v>523.69571699999995</v>
      </c>
      <c r="F21" s="236">
        <v>0</v>
      </c>
      <c r="G21" s="236">
        <v>17.176221000000002</v>
      </c>
      <c r="H21" s="236">
        <v>204.47071299999999</v>
      </c>
      <c r="I21" s="236">
        <v>261.212267</v>
      </c>
      <c r="J21" s="236">
        <v>192.59285299999999</v>
      </c>
      <c r="K21" s="236">
        <v>5.6752880000000001</v>
      </c>
      <c r="L21" s="236">
        <v>54.525733000000002</v>
      </c>
      <c r="M21" s="236">
        <v>1379.5794820000001</v>
      </c>
      <c r="N21" s="236">
        <v>864.37659000000008</v>
      </c>
      <c r="O21" s="236">
        <v>-2612.5083079999999</v>
      </c>
      <c r="P21" s="236">
        <v>-110.51500799999999</v>
      </c>
      <c r="Q21" s="236">
        <v>-109.25874399999999</v>
      </c>
      <c r="R21" s="236">
        <v>-1.256264</v>
      </c>
      <c r="S21" s="236">
        <v>0</v>
      </c>
      <c r="T21" s="236">
        <v>0</v>
      </c>
      <c r="U21" s="236">
        <v>0</v>
      </c>
      <c r="V21" s="236">
        <v>-2501.9933000000001</v>
      </c>
      <c r="W21" s="48"/>
      <c r="X21" s="236">
        <v>41.943061</v>
      </c>
      <c r="Y21" s="236">
        <v>11.529686</v>
      </c>
      <c r="Z21" s="236">
        <v>30.413374999999998</v>
      </c>
      <c r="AA21" s="236">
        <v>9.0688139999999997</v>
      </c>
      <c r="AB21" s="236">
        <v>0</v>
      </c>
      <c r="AC21" s="236">
        <v>9.0688139999999997</v>
      </c>
      <c r="AD21" s="236">
        <v>0</v>
      </c>
      <c r="AE21" s="236">
        <v>0</v>
      </c>
      <c r="AF21" s="236">
        <v>0</v>
      </c>
      <c r="AG21" s="236">
        <v>153.45883799999999</v>
      </c>
      <c r="AH21" s="236">
        <v>0</v>
      </c>
    </row>
    <row r="22" spans="2:34">
      <c r="B22" s="235" t="s">
        <v>423</v>
      </c>
      <c r="C22" s="236">
        <v>18188.714969000001</v>
      </c>
      <c r="D22" s="236">
        <v>26996.280871999999</v>
      </c>
      <c r="E22" s="236">
        <v>526.97088399999996</v>
      </c>
      <c r="F22" s="236">
        <v>361.69099399999999</v>
      </c>
      <c r="G22" s="236">
        <v>3208.4821740000002</v>
      </c>
      <c r="H22" s="236">
        <v>8678.8445150000007</v>
      </c>
      <c r="I22" s="236">
        <v>1217.741667</v>
      </c>
      <c r="J22" s="236">
        <v>4599.8001139999997</v>
      </c>
      <c r="K22" s="236">
        <v>958.25198899999998</v>
      </c>
      <c r="L22" s="236">
        <v>2473.1504260000002</v>
      </c>
      <c r="M22" s="236">
        <v>3119.7091949999999</v>
      </c>
      <c r="N22" s="236">
        <v>1851.6389140000001</v>
      </c>
      <c r="O22" s="236">
        <v>-8807.5659030000006</v>
      </c>
      <c r="P22" s="236">
        <v>-4310.0639469999996</v>
      </c>
      <c r="Q22" s="236">
        <v>-3560.4340659999998</v>
      </c>
      <c r="R22" s="236">
        <v>-749.62988099999995</v>
      </c>
      <c r="S22" s="236">
        <v>0</v>
      </c>
      <c r="T22" s="236">
        <v>-2604.6559310000002</v>
      </c>
      <c r="U22" s="236">
        <v>-709.886121</v>
      </c>
      <c r="V22" s="236">
        <v>-1182.9599040000001</v>
      </c>
      <c r="W22" s="48"/>
      <c r="X22" s="236">
        <v>7572.0772180000004</v>
      </c>
      <c r="Y22" s="236">
        <v>2938.0256020000002</v>
      </c>
      <c r="Z22" s="236">
        <v>4634.0516159999997</v>
      </c>
      <c r="AA22" s="236">
        <v>882.01162199999999</v>
      </c>
      <c r="AB22" s="236">
        <v>297.13787500000001</v>
      </c>
      <c r="AC22" s="236">
        <v>584.87374699999998</v>
      </c>
      <c r="AD22" s="236">
        <v>0</v>
      </c>
      <c r="AE22" s="236">
        <v>0</v>
      </c>
      <c r="AF22" s="236">
        <v>0</v>
      </c>
      <c r="AG22" s="236">
        <v>224.611569</v>
      </c>
      <c r="AH22" s="236">
        <v>0.14410600000000001</v>
      </c>
    </row>
    <row r="23" spans="2:34">
      <c r="B23" s="235" t="s">
        <v>424</v>
      </c>
      <c r="C23" s="236">
        <v>6380.3186489999998</v>
      </c>
      <c r="D23" s="236">
        <v>8665.5874949999998</v>
      </c>
      <c r="E23" s="236">
        <v>138.03796299999999</v>
      </c>
      <c r="F23" s="236">
        <v>0</v>
      </c>
      <c r="G23" s="236">
        <v>0</v>
      </c>
      <c r="H23" s="236">
        <v>5018.0967410000003</v>
      </c>
      <c r="I23" s="236">
        <v>119.130214</v>
      </c>
      <c r="J23" s="236">
        <v>1902.7397109999999</v>
      </c>
      <c r="K23" s="236">
        <v>0</v>
      </c>
      <c r="L23" s="236">
        <v>0</v>
      </c>
      <c r="M23" s="236">
        <v>780.87575900000002</v>
      </c>
      <c r="N23" s="236">
        <v>706.70710700000006</v>
      </c>
      <c r="O23" s="236">
        <v>-2285.2688459999999</v>
      </c>
      <c r="P23" s="236">
        <v>-1686.8372850000001</v>
      </c>
      <c r="Q23" s="236">
        <v>-1097.949613</v>
      </c>
      <c r="R23" s="236">
        <v>-382.57978700000001</v>
      </c>
      <c r="S23" s="236">
        <v>-206.307885</v>
      </c>
      <c r="T23" s="236">
        <v>-283.71738099999999</v>
      </c>
      <c r="U23" s="236">
        <v>0</v>
      </c>
      <c r="V23" s="236">
        <v>-314.71418</v>
      </c>
      <c r="W23" s="48"/>
      <c r="X23" s="236">
        <v>3963.1453500000002</v>
      </c>
      <c r="Y23" s="236">
        <v>3963.1350360000001</v>
      </c>
      <c r="Z23" s="236">
        <v>1.0314E-2</v>
      </c>
      <c r="AA23" s="236">
        <v>176.863382</v>
      </c>
      <c r="AB23" s="236">
        <v>176.863382</v>
      </c>
      <c r="AC23" s="236">
        <v>0</v>
      </c>
      <c r="AD23" s="236">
        <v>0</v>
      </c>
      <c r="AE23" s="236">
        <v>0</v>
      </c>
      <c r="AF23" s="236">
        <v>0</v>
      </c>
      <c r="AG23" s="236">
        <v>0</v>
      </c>
      <c r="AH23" s="236">
        <v>878.08800900000006</v>
      </c>
    </row>
    <row r="24" spans="2:34">
      <c r="B24" s="235" t="s">
        <v>425</v>
      </c>
      <c r="C24" s="236">
        <v>53049.749227</v>
      </c>
      <c r="D24" s="236">
        <v>92230.247229000001</v>
      </c>
      <c r="E24" s="236">
        <v>1213.898046</v>
      </c>
      <c r="F24" s="236">
        <v>115.0578</v>
      </c>
      <c r="G24" s="236">
        <v>4076.8904210000001</v>
      </c>
      <c r="H24" s="236">
        <v>49158.550164</v>
      </c>
      <c r="I24" s="236">
        <v>6706.8776719999996</v>
      </c>
      <c r="J24" s="236">
        <v>6761.5687109999999</v>
      </c>
      <c r="K24" s="236">
        <v>968.66321100000005</v>
      </c>
      <c r="L24" s="236">
        <v>0</v>
      </c>
      <c r="M24" s="236">
        <v>3644.607387</v>
      </c>
      <c r="N24" s="236">
        <v>19584.133817000002</v>
      </c>
      <c r="O24" s="236">
        <v>-39180.498002</v>
      </c>
      <c r="P24" s="236">
        <v>-16658.343273999999</v>
      </c>
      <c r="Q24" s="236">
        <v>-7378.3309220000001</v>
      </c>
      <c r="R24" s="236">
        <v>-7625.8332719999999</v>
      </c>
      <c r="S24" s="236">
        <v>-1654.1790800000001</v>
      </c>
      <c r="T24" s="236">
        <v>-11201.661840999999</v>
      </c>
      <c r="U24" s="236">
        <v>-1650.038908</v>
      </c>
      <c r="V24" s="236">
        <v>-9670.4539789999999</v>
      </c>
      <c r="W24" s="48"/>
      <c r="X24" s="236">
        <v>28659.320957</v>
      </c>
      <c r="Y24" s="236">
        <v>9828.1722069999996</v>
      </c>
      <c r="Z24" s="236">
        <v>18831.14875</v>
      </c>
      <c r="AA24" s="236">
        <v>15755.097246000001</v>
      </c>
      <c r="AB24" s="236">
        <v>2465.3293960000001</v>
      </c>
      <c r="AC24" s="236">
        <v>13289.76785</v>
      </c>
      <c r="AD24" s="236">
        <v>509.27746100000002</v>
      </c>
      <c r="AE24" s="236">
        <v>0</v>
      </c>
      <c r="AF24" s="236">
        <v>509.27746100000002</v>
      </c>
      <c r="AG24" s="236">
        <v>4234.8545000000004</v>
      </c>
      <c r="AH24" s="236">
        <v>0</v>
      </c>
    </row>
    <row r="25" spans="2:34">
      <c r="B25" s="235" t="s">
        <v>426</v>
      </c>
      <c r="C25" s="236">
        <v>7308.9193729999997</v>
      </c>
      <c r="D25" s="236">
        <v>8365.2925140000007</v>
      </c>
      <c r="E25" s="236">
        <v>126.50829299999999</v>
      </c>
      <c r="F25" s="236">
        <v>39.620075</v>
      </c>
      <c r="G25" s="236">
        <v>477.79385200000002</v>
      </c>
      <c r="H25" s="236">
        <v>842.30956200000003</v>
      </c>
      <c r="I25" s="236">
        <v>442.30206600000002</v>
      </c>
      <c r="J25" s="236">
        <v>1178.376773</v>
      </c>
      <c r="K25" s="236">
        <v>836.97800299999994</v>
      </c>
      <c r="L25" s="236">
        <v>2961.4804159999999</v>
      </c>
      <c r="M25" s="236">
        <v>0</v>
      </c>
      <c r="N25" s="236">
        <v>1459.9234739999999</v>
      </c>
      <c r="O25" s="236">
        <v>-1056.373141</v>
      </c>
      <c r="P25" s="236">
        <v>-0.20960100000000001</v>
      </c>
      <c r="Q25" s="236">
        <v>0</v>
      </c>
      <c r="R25" s="236">
        <v>-0.20960100000000001</v>
      </c>
      <c r="S25" s="236">
        <v>0</v>
      </c>
      <c r="T25" s="236">
        <v>-617.72522100000003</v>
      </c>
      <c r="U25" s="236">
        <v>-35.859149000000002</v>
      </c>
      <c r="V25" s="236">
        <v>-402.57916999999998</v>
      </c>
      <c r="W25" s="48"/>
      <c r="X25" s="236">
        <v>699.65516900000011</v>
      </c>
      <c r="Y25" s="236">
        <v>137.201615</v>
      </c>
      <c r="Z25" s="236">
        <v>562.45355400000005</v>
      </c>
      <c r="AA25" s="236">
        <v>142.654393</v>
      </c>
      <c r="AB25" s="236">
        <v>47.634430000000002</v>
      </c>
      <c r="AC25" s="236">
        <v>95.019963000000004</v>
      </c>
      <c r="AD25" s="236">
        <v>0</v>
      </c>
      <c r="AE25" s="236">
        <v>0</v>
      </c>
      <c r="AF25" s="236">
        <v>0</v>
      </c>
      <c r="AG25" s="236">
        <v>0</v>
      </c>
      <c r="AH25" s="236">
        <v>0</v>
      </c>
    </row>
    <row r="26" spans="2:34">
      <c r="B26" s="235" t="s">
        <v>427</v>
      </c>
      <c r="C26" s="236">
        <v>177.00098499999999</v>
      </c>
      <c r="D26" s="236">
        <v>184.92503500000001</v>
      </c>
      <c r="E26" s="236">
        <v>0</v>
      </c>
      <c r="F26" s="236">
        <v>0</v>
      </c>
      <c r="G26" s="236">
        <v>117.480034</v>
      </c>
      <c r="H26" s="236">
        <v>0</v>
      </c>
      <c r="I26" s="236">
        <v>0</v>
      </c>
      <c r="J26" s="236">
        <v>0.61426899999999995</v>
      </c>
      <c r="K26" s="236">
        <v>0</v>
      </c>
      <c r="L26" s="236">
        <v>0</v>
      </c>
      <c r="M26" s="236">
        <v>0</v>
      </c>
      <c r="N26" s="236">
        <v>66.830731999999998</v>
      </c>
      <c r="O26" s="236">
        <v>-7.9240500000000003</v>
      </c>
      <c r="P26" s="236">
        <v>0</v>
      </c>
      <c r="Q26" s="236">
        <v>0</v>
      </c>
      <c r="R26" s="236">
        <v>0</v>
      </c>
      <c r="S26" s="236">
        <v>0</v>
      </c>
      <c r="T26" s="236">
        <v>0</v>
      </c>
      <c r="U26" s="236">
        <v>0</v>
      </c>
      <c r="V26" s="236">
        <v>-7.9240500000000003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203.51848100000001</v>
      </c>
      <c r="D27" s="236">
        <v>206.71913699999999</v>
      </c>
      <c r="E27" s="236">
        <v>0</v>
      </c>
      <c r="F27" s="236">
        <v>13.239537</v>
      </c>
      <c r="G27" s="236">
        <v>2.7313E-2</v>
      </c>
      <c r="H27" s="236">
        <v>0</v>
      </c>
      <c r="I27" s="236">
        <v>0.13711200000000001</v>
      </c>
      <c r="J27" s="236">
        <v>3.3968159999999998</v>
      </c>
      <c r="K27" s="236">
        <v>0</v>
      </c>
      <c r="L27" s="236">
        <v>0</v>
      </c>
      <c r="M27" s="236">
        <v>0</v>
      </c>
      <c r="N27" s="236">
        <v>189.91835900000001</v>
      </c>
      <c r="O27" s="236">
        <v>-3.2006559999999999</v>
      </c>
      <c r="P27" s="236">
        <v>0</v>
      </c>
      <c r="Q27" s="236">
        <v>0</v>
      </c>
      <c r="R27" s="236">
        <v>0</v>
      </c>
      <c r="S27" s="236">
        <v>0</v>
      </c>
      <c r="T27" s="236">
        <v>0</v>
      </c>
      <c r="U27" s="236">
        <v>-5.6978000000000001E-2</v>
      </c>
      <c r="V27" s="236">
        <v>-3.143678</v>
      </c>
      <c r="W27" s="48"/>
      <c r="X27" s="236">
        <v>0</v>
      </c>
      <c r="Y27" s="236">
        <v>0</v>
      </c>
      <c r="Z27" s="236">
        <v>0</v>
      </c>
      <c r="AA27" s="236">
        <v>0</v>
      </c>
      <c r="AB27" s="236">
        <v>0</v>
      </c>
      <c r="AC27" s="236">
        <v>0</v>
      </c>
      <c r="AD27" s="236">
        <v>0</v>
      </c>
      <c r="AE27" s="236">
        <v>0</v>
      </c>
      <c r="AF27" s="236">
        <v>0</v>
      </c>
      <c r="AG27" s="236">
        <v>0</v>
      </c>
      <c r="AH27" s="236">
        <v>0</v>
      </c>
    </row>
    <row r="28" spans="2:34">
      <c r="B28" s="235" t="s">
        <v>429</v>
      </c>
      <c r="C28" s="236">
        <v>503.17801500000002</v>
      </c>
      <c r="D28" s="236">
        <v>571.47469799999999</v>
      </c>
      <c r="E28" s="236">
        <v>115.5</v>
      </c>
      <c r="F28" s="236">
        <v>0</v>
      </c>
      <c r="G28" s="236">
        <v>299.15845300000001</v>
      </c>
      <c r="H28" s="236">
        <v>0</v>
      </c>
      <c r="I28" s="236">
        <v>10.996155</v>
      </c>
      <c r="J28" s="236">
        <v>51.036301000000002</v>
      </c>
      <c r="K28" s="236">
        <v>0</v>
      </c>
      <c r="L28" s="236">
        <v>0</v>
      </c>
      <c r="M28" s="236">
        <v>0</v>
      </c>
      <c r="N28" s="236">
        <v>94.783788999999999</v>
      </c>
      <c r="O28" s="236">
        <v>-68.296683000000002</v>
      </c>
      <c r="P28" s="236">
        <v>0</v>
      </c>
      <c r="Q28" s="236">
        <v>0</v>
      </c>
      <c r="R28" s="236">
        <v>0</v>
      </c>
      <c r="S28" s="236">
        <v>0</v>
      </c>
      <c r="T28" s="236">
        <v>0</v>
      </c>
      <c r="U28" s="236">
        <v>-41.379669999999997</v>
      </c>
      <c r="V28" s="236">
        <v>-26.917013000000001</v>
      </c>
      <c r="W28" s="48"/>
      <c r="X28" s="236">
        <v>0</v>
      </c>
      <c r="Y28" s="236">
        <v>0</v>
      </c>
      <c r="Z28" s="236">
        <v>0</v>
      </c>
      <c r="AA28" s="236">
        <v>0</v>
      </c>
      <c r="AB28" s="236">
        <v>0</v>
      </c>
      <c r="AC28" s="236">
        <v>0</v>
      </c>
      <c r="AD28" s="236">
        <v>0</v>
      </c>
      <c r="AE28" s="236">
        <v>0</v>
      </c>
      <c r="AF28" s="236">
        <v>0</v>
      </c>
      <c r="AG28" s="236">
        <v>0</v>
      </c>
      <c r="AH28" s="236">
        <v>0</v>
      </c>
    </row>
    <row r="29" spans="2:34">
      <c r="B29" s="235" t="s">
        <v>430</v>
      </c>
      <c r="C29" s="236">
        <v>1101.9067250000001</v>
      </c>
      <c r="D29" s="236">
        <v>1405.73341</v>
      </c>
      <c r="E29" s="236">
        <v>0</v>
      </c>
      <c r="F29" s="236">
        <v>0</v>
      </c>
      <c r="G29" s="236">
        <v>0</v>
      </c>
      <c r="H29" s="236">
        <v>0</v>
      </c>
      <c r="I29" s="236">
        <v>49.993676000000001</v>
      </c>
      <c r="J29" s="236">
        <v>11.560912999999999</v>
      </c>
      <c r="K29" s="236">
        <v>144.737245</v>
      </c>
      <c r="L29" s="236">
        <v>0</v>
      </c>
      <c r="M29" s="236">
        <v>0</v>
      </c>
      <c r="N29" s="236">
        <v>1199.4415759999999</v>
      </c>
      <c r="O29" s="236">
        <v>-303.826685</v>
      </c>
      <c r="P29" s="236">
        <v>0</v>
      </c>
      <c r="Q29" s="236">
        <v>0</v>
      </c>
      <c r="R29" s="236">
        <v>0</v>
      </c>
      <c r="S29" s="236">
        <v>0</v>
      </c>
      <c r="T29" s="236">
        <v>0</v>
      </c>
      <c r="U29" s="236">
        <v>-259.049554</v>
      </c>
      <c r="V29" s="236">
        <v>-44.777130999999997</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18288.359379000001</v>
      </c>
      <c r="D30" s="238">
        <v>27305.315873</v>
      </c>
      <c r="E30" s="238">
        <v>350.17402800000002</v>
      </c>
      <c r="F30" s="238">
        <v>67.765538000000006</v>
      </c>
      <c r="G30" s="238">
        <v>1287.3384370000001</v>
      </c>
      <c r="H30" s="238">
        <v>8353.4732600000007</v>
      </c>
      <c r="I30" s="238">
        <v>1835.9688630000001</v>
      </c>
      <c r="J30" s="238">
        <v>5850.4584969999996</v>
      </c>
      <c r="K30" s="238">
        <v>114.378467</v>
      </c>
      <c r="L30" s="238">
        <v>1875.2635869999999</v>
      </c>
      <c r="M30" s="238">
        <v>5147.8033640000003</v>
      </c>
      <c r="N30" s="238">
        <v>2422.691832</v>
      </c>
      <c r="O30" s="238">
        <v>-9016.956494</v>
      </c>
      <c r="P30" s="238">
        <v>-3761.8890580000002</v>
      </c>
      <c r="Q30" s="238">
        <v>-1783.7693019999999</v>
      </c>
      <c r="R30" s="238">
        <v>-1933.915532</v>
      </c>
      <c r="S30" s="238">
        <v>-44.204224000000004</v>
      </c>
      <c r="T30" s="238">
        <v>-2704.4660290000002</v>
      </c>
      <c r="U30" s="238">
        <v>-363.051287</v>
      </c>
      <c r="V30" s="238">
        <v>-2187.5501199999999</v>
      </c>
      <c r="W30" s="48"/>
      <c r="X30" s="238">
        <v>6848.8809860000001</v>
      </c>
      <c r="Y30" s="238">
        <v>3468.5169089999999</v>
      </c>
      <c r="Z30" s="238">
        <v>3380.3640770000002</v>
      </c>
      <c r="AA30" s="238">
        <v>1308.3095900000001</v>
      </c>
      <c r="AB30" s="238">
        <v>29.566133000000001</v>
      </c>
      <c r="AC30" s="238">
        <v>1278.743457</v>
      </c>
      <c r="AD30" s="238">
        <v>0</v>
      </c>
      <c r="AE30" s="238">
        <v>0</v>
      </c>
      <c r="AF30" s="238">
        <v>0</v>
      </c>
      <c r="AG30" s="238">
        <v>196.28268399999999</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273846.69979099999</v>
      </c>
      <c r="D32" s="242">
        <v>400617.63883800001</v>
      </c>
      <c r="E32" s="242">
        <v>5859.2446410000002</v>
      </c>
      <c r="F32" s="242">
        <v>2975.0624050000001</v>
      </c>
      <c r="G32" s="242">
        <v>18822.511193999999</v>
      </c>
      <c r="H32" s="242">
        <v>137669.197136</v>
      </c>
      <c r="I32" s="242">
        <v>36214.978189000001</v>
      </c>
      <c r="J32" s="242">
        <v>64411.226781999998</v>
      </c>
      <c r="K32" s="242">
        <v>9592.3128699999997</v>
      </c>
      <c r="L32" s="242">
        <v>38367.935505000001</v>
      </c>
      <c r="M32" s="242">
        <v>26583.382401999999</v>
      </c>
      <c r="N32" s="242">
        <v>60121.787714000006</v>
      </c>
      <c r="O32" s="242">
        <v>-126770.93904700001</v>
      </c>
      <c r="P32" s="242">
        <v>-48670.864797000002</v>
      </c>
      <c r="Q32" s="242">
        <v>-22643.156877000001</v>
      </c>
      <c r="R32" s="242">
        <v>-23576.232158999999</v>
      </c>
      <c r="S32" s="242">
        <v>-2451.4757609999997</v>
      </c>
      <c r="T32" s="242">
        <v>-22588.679769999999</v>
      </c>
      <c r="U32" s="242">
        <v>-13230.419922999999</v>
      </c>
      <c r="V32" s="242">
        <v>-42280.974557000001</v>
      </c>
      <c r="W32" s="323"/>
      <c r="X32" s="242">
        <v>80737.440489000001</v>
      </c>
      <c r="Y32" s="242">
        <v>30590.942235999999</v>
      </c>
      <c r="Z32" s="242">
        <v>50146.498252999998</v>
      </c>
      <c r="AA32" s="242">
        <v>44550.374692999998</v>
      </c>
      <c r="AB32" s="242">
        <v>6366.0719499999996</v>
      </c>
      <c r="AC32" s="242">
        <v>38184.302743</v>
      </c>
      <c r="AD32" s="242">
        <v>1143.6287669999999</v>
      </c>
      <c r="AE32" s="242">
        <v>292.75586700000002</v>
      </c>
      <c r="AF32" s="242">
        <v>850.87289999999996</v>
      </c>
      <c r="AG32" s="242">
        <v>10311.040491</v>
      </c>
      <c r="AH32" s="242">
        <v>926.71269600000005</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DD043895-674A-42CA-BD66-5304A487FE63}"/>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937E-FE6C-41A6-84F8-2C7E5B9C6584}">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5450.8510429999997</v>
      </c>
      <c r="D14" s="233">
        <v>-733.97529500000019</v>
      </c>
      <c r="E14" s="233">
        <v>-2614.2615960000003</v>
      </c>
      <c r="F14" s="233">
        <v>1537.834619</v>
      </c>
      <c r="G14" s="233">
        <v>917.68370200000004</v>
      </c>
      <c r="H14" s="233">
        <v>-43.299523000000001</v>
      </c>
      <c r="I14" s="233">
        <v>599.06466599999999</v>
      </c>
      <c r="J14" s="233">
        <v>64.385773999999998</v>
      </c>
      <c r="K14" s="233">
        <v>342.45168200000012</v>
      </c>
      <c r="L14" s="233">
        <v>8.1795000000000009</v>
      </c>
      <c r="M14" s="233">
        <v>0</v>
      </c>
      <c r="N14" s="233">
        <v>0</v>
      </c>
      <c r="O14" s="233">
        <v>0</v>
      </c>
      <c r="P14" s="233">
        <v>6176.6468379999997</v>
      </c>
      <c r="Q14" s="233">
        <v>6192.4272030000002</v>
      </c>
      <c r="R14" s="233">
        <v>-15.780365</v>
      </c>
      <c r="S14" s="233">
        <v>0</v>
      </c>
    </row>
    <row r="15" spans="1:19">
      <c r="B15" s="235" t="s">
        <v>416</v>
      </c>
      <c r="C15" s="236">
        <v>4405.6792809999997</v>
      </c>
      <c r="D15" s="236">
        <v>6085.538896</v>
      </c>
      <c r="E15" s="236">
        <v>136.28179400000045</v>
      </c>
      <c r="F15" s="236">
        <v>5895.1734569999999</v>
      </c>
      <c r="G15" s="236">
        <v>2039.3182119999999</v>
      </c>
      <c r="H15" s="236">
        <v>2.8476999999999999E-2</v>
      </c>
      <c r="I15" s="236">
        <v>3485.0363320000001</v>
      </c>
      <c r="J15" s="236">
        <v>370.790436</v>
      </c>
      <c r="K15" s="236">
        <v>54.083644999999706</v>
      </c>
      <c r="L15" s="236">
        <v>0</v>
      </c>
      <c r="M15" s="236">
        <v>-21.900473999999999</v>
      </c>
      <c r="N15" s="236">
        <v>0</v>
      </c>
      <c r="O15" s="236">
        <v>0</v>
      </c>
      <c r="P15" s="236">
        <v>-1657.959141</v>
      </c>
      <c r="Q15" s="236">
        <v>-1350.8090299999999</v>
      </c>
      <c r="R15" s="236">
        <v>347.959496</v>
      </c>
      <c r="S15" s="236">
        <v>-655.10960699999998</v>
      </c>
    </row>
    <row r="16" spans="1:19">
      <c r="B16" s="235" t="s">
        <v>417</v>
      </c>
      <c r="C16" s="236">
        <v>4072.3192720000002</v>
      </c>
      <c r="D16" s="236">
        <v>190.97431700000001</v>
      </c>
      <c r="E16" s="236">
        <v>-757.06541400000003</v>
      </c>
      <c r="F16" s="236">
        <v>719.68973200000005</v>
      </c>
      <c r="G16" s="236">
        <v>658.03481099999999</v>
      </c>
      <c r="H16" s="236">
        <v>-60.478870999999998</v>
      </c>
      <c r="I16" s="236">
        <v>148.81463500000001</v>
      </c>
      <c r="J16" s="236">
        <v>-26.680842999999982</v>
      </c>
      <c r="K16" s="236">
        <v>228.34999900000003</v>
      </c>
      <c r="L16" s="236">
        <v>-1.023029</v>
      </c>
      <c r="M16" s="236">
        <v>1983.7063909999999</v>
      </c>
      <c r="N16" s="236">
        <v>0</v>
      </c>
      <c r="O16" s="236">
        <v>54.309607</v>
      </c>
      <c r="P16" s="236">
        <v>1844.3519859999999</v>
      </c>
      <c r="Q16" s="236">
        <v>3486.3054959999999</v>
      </c>
      <c r="R16" s="236">
        <v>-65.465839000000003</v>
      </c>
      <c r="S16" s="236">
        <v>-1576.4876710000001</v>
      </c>
    </row>
    <row r="17" spans="2:19">
      <c r="B17" s="235" t="s">
        <v>418</v>
      </c>
      <c r="C17" s="236">
        <v>22413.474822</v>
      </c>
      <c r="D17" s="236">
        <v>5566.979668999993</v>
      </c>
      <c r="E17" s="236">
        <v>-6032.4173339999979</v>
      </c>
      <c r="F17" s="236">
        <v>9640.1074690000005</v>
      </c>
      <c r="G17" s="236">
        <v>6506.4345400000002</v>
      </c>
      <c r="H17" s="236">
        <v>-365.69271900000001</v>
      </c>
      <c r="I17" s="236">
        <v>873.83864699999992</v>
      </c>
      <c r="J17" s="236">
        <v>2625.5270009999995</v>
      </c>
      <c r="K17" s="236">
        <v>1959.2895339999905</v>
      </c>
      <c r="L17" s="236">
        <v>0</v>
      </c>
      <c r="M17" s="236">
        <v>77.387953999999993</v>
      </c>
      <c r="N17" s="236">
        <v>0</v>
      </c>
      <c r="O17" s="236">
        <v>-6.4999999999999997E-4</v>
      </c>
      <c r="P17" s="236">
        <v>16769.107849</v>
      </c>
      <c r="Q17" s="236">
        <v>36559.082813000001</v>
      </c>
      <c r="R17" s="236">
        <v>-691.19214099999999</v>
      </c>
      <c r="S17" s="236">
        <v>-19098.782823000001</v>
      </c>
    </row>
    <row r="18" spans="2:19">
      <c r="B18" s="235" t="s">
        <v>419</v>
      </c>
      <c r="C18" s="236">
        <v>16673.794704</v>
      </c>
      <c r="D18" s="236">
        <v>12025.131191</v>
      </c>
      <c r="E18" s="236">
        <v>250.04710800000001</v>
      </c>
      <c r="F18" s="236">
        <v>13237.713228000001</v>
      </c>
      <c r="G18" s="236">
        <v>4453.8394349999999</v>
      </c>
      <c r="H18" s="236">
        <v>-601.17474000000004</v>
      </c>
      <c r="I18" s="236">
        <v>6395.8933559999996</v>
      </c>
      <c r="J18" s="236">
        <v>2989.1551770000001</v>
      </c>
      <c r="K18" s="236">
        <v>-1462.6291450000008</v>
      </c>
      <c r="L18" s="236">
        <v>-92.188440999999997</v>
      </c>
      <c r="M18" s="236">
        <v>-2381.3925909999998</v>
      </c>
      <c r="N18" s="236">
        <v>0</v>
      </c>
      <c r="O18" s="236">
        <v>205.42179100000001</v>
      </c>
      <c r="P18" s="236">
        <v>6916.8227539999998</v>
      </c>
      <c r="Q18" s="236">
        <v>36072.755799999999</v>
      </c>
      <c r="R18" s="236">
        <v>-1372.351568</v>
      </c>
      <c r="S18" s="236">
        <v>-27783.581478</v>
      </c>
    </row>
    <row r="19" spans="2:19">
      <c r="B19" s="235" t="s">
        <v>420</v>
      </c>
      <c r="C19" s="236">
        <v>19500.039466999999</v>
      </c>
      <c r="D19" s="236">
        <v>17416.855259000004</v>
      </c>
      <c r="E19" s="236">
        <v>12152.878204000008</v>
      </c>
      <c r="F19" s="236">
        <v>5172.3706190000003</v>
      </c>
      <c r="G19" s="236">
        <v>5679.9386240000003</v>
      </c>
      <c r="H19" s="236">
        <v>-37.758082000000002</v>
      </c>
      <c r="I19" s="236">
        <v>-1347.9818310000001</v>
      </c>
      <c r="J19" s="236">
        <v>878.17190799999992</v>
      </c>
      <c r="K19" s="236">
        <v>91.606435999995483</v>
      </c>
      <c r="L19" s="236">
        <v>3101.9930509999999</v>
      </c>
      <c r="M19" s="236">
        <v>1463.47372</v>
      </c>
      <c r="N19" s="236">
        <v>0</v>
      </c>
      <c r="O19" s="236">
        <v>9.9999999999999995E-7</v>
      </c>
      <c r="P19" s="236">
        <v>-2482.2825640000001</v>
      </c>
      <c r="Q19" s="236">
        <v>-6714.2981309999996</v>
      </c>
      <c r="R19" s="236">
        <v>-755.16526599999997</v>
      </c>
      <c r="S19" s="236">
        <v>4987.1808330000003</v>
      </c>
    </row>
    <row r="20" spans="2:19">
      <c r="B20" s="235" t="s">
        <v>421</v>
      </c>
      <c r="C20" s="236">
        <v>2660.8128729999999</v>
      </c>
      <c r="D20" s="236">
        <v>592.09646699999996</v>
      </c>
      <c r="E20" s="236">
        <v>-1428.691951</v>
      </c>
      <c r="F20" s="236">
        <v>4.2926659999999996</v>
      </c>
      <c r="G20" s="236">
        <v>1.1151219999999999</v>
      </c>
      <c r="H20" s="236">
        <v>-0.23843400000000001</v>
      </c>
      <c r="I20" s="236">
        <v>0</v>
      </c>
      <c r="J20" s="236">
        <v>3.415978</v>
      </c>
      <c r="K20" s="236">
        <v>2016.495752</v>
      </c>
      <c r="L20" s="236">
        <v>-0.13972200000000001</v>
      </c>
      <c r="M20" s="236">
        <v>22.615167</v>
      </c>
      <c r="N20" s="236">
        <v>0</v>
      </c>
      <c r="O20" s="236">
        <v>4.0376999999999996E-2</v>
      </c>
      <c r="P20" s="236">
        <v>2046.2005839999999</v>
      </c>
      <c r="Q20" s="236">
        <v>2046.2005839999999</v>
      </c>
      <c r="R20" s="236">
        <v>0</v>
      </c>
      <c r="S20" s="236">
        <v>0</v>
      </c>
    </row>
    <row r="21" spans="2:19">
      <c r="B21" s="235" t="s">
        <v>422</v>
      </c>
      <c r="C21" s="236">
        <v>9717.1459340000001</v>
      </c>
      <c r="D21" s="236">
        <v>3865.3530129999999</v>
      </c>
      <c r="E21" s="236">
        <v>3850.5180959999998</v>
      </c>
      <c r="F21" s="236">
        <v>14.834917000000001</v>
      </c>
      <c r="G21" s="236">
        <v>118.71883699999999</v>
      </c>
      <c r="H21" s="236">
        <v>0</v>
      </c>
      <c r="I21" s="236">
        <v>0</v>
      </c>
      <c r="J21" s="236">
        <v>-103.88391999999999</v>
      </c>
      <c r="K21" s="236">
        <v>1.3145040611561853E-13</v>
      </c>
      <c r="L21" s="236">
        <v>716.18320200000005</v>
      </c>
      <c r="M21" s="236">
        <v>0</v>
      </c>
      <c r="N21" s="236">
        <v>0</v>
      </c>
      <c r="O21" s="236">
        <v>25.041920999999999</v>
      </c>
      <c r="P21" s="236">
        <v>5110.567798</v>
      </c>
      <c r="Q21" s="236">
        <v>6604.9173440000004</v>
      </c>
      <c r="R21" s="236">
        <v>-3.1151230000000001</v>
      </c>
      <c r="S21" s="236">
        <v>-1491.2344230000001</v>
      </c>
    </row>
    <row r="22" spans="2:19">
      <c r="B22" s="235" t="s">
        <v>423</v>
      </c>
      <c r="C22" s="236">
        <v>1103.9979209999999</v>
      </c>
      <c r="D22" s="236">
        <v>11266.786437999999</v>
      </c>
      <c r="E22" s="236">
        <v>-41.656654000000003</v>
      </c>
      <c r="F22" s="236">
        <v>11032.586938</v>
      </c>
      <c r="G22" s="236">
        <v>2255.0076039999999</v>
      </c>
      <c r="H22" s="236">
        <v>0</v>
      </c>
      <c r="I22" s="236">
        <v>8449.0309190000007</v>
      </c>
      <c r="J22" s="236">
        <v>328.54841500000009</v>
      </c>
      <c r="K22" s="236">
        <v>275.85615399999915</v>
      </c>
      <c r="L22" s="236">
        <v>0</v>
      </c>
      <c r="M22" s="236">
        <v>777.35311400000001</v>
      </c>
      <c r="N22" s="236">
        <v>0</v>
      </c>
      <c r="O22" s="236">
        <v>299.96430100000009</v>
      </c>
      <c r="P22" s="236">
        <v>-11240.105932</v>
      </c>
      <c r="Q22" s="236">
        <v>-10883.162586</v>
      </c>
      <c r="R22" s="236">
        <v>-38.185347</v>
      </c>
      <c r="S22" s="236">
        <v>-318.75799899999998</v>
      </c>
    </row>
    <row r="23" spans="2:19">
      <c r="B23" s="235" t="s">
        <v>424</v>
      </c>
      <c r="C23" s="236">
        <v>1553.392124</v>
      </c>
      <c r="D23" s="236">
        <v>1270.38546</v>
      </c>
      <c r="E23" s="236">
        <v>1287.980583</v>
      </c>
      <c r="F23" s="236">
        <v>-17.595123000000001</v>
      </c>
      <c r="G23" s="236">
        <v>328.08568000000002</v>
      </c>
      <c r="H23" s="236">
        <v>-9.8132359999999998</v>
      </c>
      <c r="I23" s="236">
        <v>158.14584200000002</v>
      </c>
      <c r="J23" s="236">
        <v>-494.01340899999997</v>
      </c>
      <c r="K23" s="236">
        <v>-1.7053025658242404E-13</v>
      </c>
      <c r="L23" s="236">
        <v>0</v>
      </c>
      <c r="M23" s="236">
        <v>0</v>
      </c>
      <c r="N23" s="236">
        <v>0</v>
      </c>
      <c r="O23" s="236">
        <v>0</v>
      </c>
      <c r="P23" s="236">
        <v>283.006664</v>
      </c>
      <c r="Q23" s="236">
        <v>415.60607599999997</v>
      </c>
      <c r="R23" s="236">
        <v>0</v>
      </c>
      <c r="S23" s="236">
        <v>-132.599412</v>
      </c>
    </row>
    <row r="24" spans="2:19">
      <c r="B24" s="235" t="s">
        <v>425</v>
      </c>
      <c r="C24" s="236">
        <v>22888.520187999999</v>
      </c>
      <c r="D24" s="236">
        <v>2161.4291349999999</v>
      </c>
      <c r="E24" s="236">
        <v>1693.9505409999999</v>
      </c>
      <c r="F24" s="236">
        <v>464.99839800000001</v>
      </c>
      <c r="G24" s="236">
        <v>1471.934158</v>
      </c>
      <c r="H24" s="236">
        <v>-13.444925</v>
      </c>
      <c r="I24" s="236">
        <v>-498.94022499999994</v>
      </c>
      <c r="J24" s="236">
        <v>-494.55061000000001</v>
      </c>
      <c r="K24" s="236">
        <v>2.4801959999999212</v>
      </c>
      <c r="L24" s="236">
        <v>-16.303331</v>
      </c>
      <c r="M24" s="236">
        <v>-3499.1866</v>
      </c>
      <c r="N24" s="236">
        <v>0</v>
      </c>
      <c r="O24" s="236">
        <v>0</v>
      </c>
      <c r="P24" s="236">
        <v>24242.580984</v>
      </c>
      <c r="Q24" s="236">
        <v>76759.638133</v>
      </c>
      <c r="R24" s="236">
        <v>-462.80110400000001</v>
      </c>
      <c r="S24" s="236">
        <v>-52054.256045000002</v>
      </c>
    </row>
    <row r="25" spans="2:19">
      <c r="B25" s="235" t="s">
        <v>426</v>
      </c>
      <c r="C25" s="236">
        <v>2798.6923040000001</v>
      </c>
      <c r="D25" s="236">
        <v>2665.362932</v>
      </c>
      <c r="E25" s="236">
        <v>588.82515899999999</v>
      </c>
      <c r="F25" s="236">
        <v>2069.8311600000002</v>
      </c>
      <c r="G25" s="236">
        <v>203.97356400000001</v>
      </c>
      <c r="H25" s="236">
        <v>-0.64396200000000003</v>
      </c>
      <c r="I25" s="236">
        <v>165.45590799999999</v>
      </c>
      <c r="J25" s="236">
        <v>1701.04565</v>
      </c>
      <c r="K25" s="236">
        <v>6.7066129999998338</v>
      </c>
      <c r="L25" s="236">
        <v>0</v>
      </c>
      <c r="M25" s="236">
        <v>0</v>
      </c>
      <c r="N25" s="236">
        <v>0</v>
      </c>
      <c r="O25" s="236">
        <v>67.465107000000003</v>
      </c>
      <c r="P25" s="236">
        <v>65.864265000000003</v>
      </c>
      <c r="Q25" s="236">
        <v>953.34734100000003</v>
      </c>
      <c r="R25" s="236">
        <v>64.820924000000005</v>
      </c>
      <c r="S25" s="236">
        <v>-952.30399999999997</v>
      </c>
    </row>
    <row r="26" spans="2:19">
      <c r="B26" s="235" t="s">
        <v>427</v>
      </c>
      <c r="C26" s="236">
        <v>3.727643</v>
      </c>
      <c r="D26" s="236">
        <v>0</v>
      </c>
      <c r="E26" s="236">
        <v>0</v>
      </c>
      <c r="F26" s="236">
        <v>0</v>
      </c>
      <c r="G26" s="236">
        <v>0</v>
      </c>
      <c r="H26" s="236">
        <v>0</v>
      </c>
      <c r="I26" s="236">
        <v>0</v>
      </c>
      <c r="J26" s="236">
        <v>0</v>
      </c>
      <c r="K26" s="236">
        <v>0</v>
      </c>
      <c r="L26" s="236">
        <v>0</v>
      </c>
      <c r="M26" s="236">
        <v>0</v>
      </c>
      <c r="N26" s="236">
        <v>0</v>
      </c>
      <c r="O26" s="236">
        <v>0</v>
      </c>
      <c r="P26" s="236">
        <v>3.727643</v>
      </c>
      <c r="Q26" s="236">
        <v>3.727643</v>
      </c>
      <c r="R26" s="236">
        <v>0</v>
      </c>
      <c r="S26" s="236">
        <v>0</v>
      </c>
    </row>
    <row r="27" spans="2:19">
      <c r="B27" s="235" t="s">
        <v>428</v>
      </c>
      <c r="C27" s="236">
        <v>60.627392999999998</v>
      </c>
      <c r="D27" s="236">
        <v>0</v>
      </c>
      <c r="E27" s="236">
        <v>0</v>
      </c>
      <c r="F27" s="236">
        <v>0</v>
      </c>
      <c r="G27" s="236">
        <v>0</v>
      </c>
      <c r="H27" s="236">
        <v>0</v>
      </c>
      <c r="I27" s="236">
        <v>0</v>
      </c>
      <c r="J27" s="236">
        <v>0</v>
      </c>
      <c r="K27" s="236">
        <v>0</v>
      </c>
      <c r="L27" s="236">
        <v>0</v>
      </c>
      <c r="M27" s="236">
        <v>0</v>
      </c>
      <c r="N27" s="236">
        <v>0</v>
      </c>
      <c r="O27" s="236">
        <v>0</v>
      </c>
      <c r="P27" s="236">
        <v>60.627392999999998</v>
      </c>
      <c r="Q27" s="236">
        <v>60.627392999999998</v>
      </c>
      <c r="R27" s="236">
        <v>0</v>
      </c>
      <c r="S27" s="236">
        <v>0</v>
      </c>
    </row>
    <row r="28" spans="2:19">
      <c r="B28" s="235" t="s">
        <v>429</v>
      </c>
      <c r="C28" s="236">
        <v>2273.7262350000001</v>
      </c>
      <c r="D28" s="236">
        <v>-6522.5774729999976</v>
      </c>
      <c r="E28" s="236">
        <v>-7612.1257520000072</v>
      </c>
      <c r="F28" s="236">
        <v>1089.5482790000001</v>
      </c>
      <c r="G28" s="236">
        <v>1090.3899739999999</v>
      </c>
      <c r="H28" s="236">
        <v>-11.359938</v>
      </c>
      <c r="I28" s="236">
        <v>10.518057000000001</v>
      </c>
      <c r="J28" s="236">
        <v>1.8599999999999999E-4</v>
      </c>
      <c r="K28" s="236">
        <v>9.5496943686157465E-12</v>
      </c>
      <c r="L28" s="236">
        <v>0</v>
      </c>
      <c r="M28" s="236">
        <v>-1.7037450000000001</v>
      </c>
      <c r="N28" s="236">
        <v>0</v>
      </c>
      <c r="O28" s="236">
        <v>0</v>
      </c>
      <c r="P28" s="236">
        <v>8798.0074530000002</v>
      </c>
      <c r="Q28" s="236">
        <v>7817.3517869999996</v>
      </c>
      <c r="R28" s="236">
        <v>980.655666</v>
      </c>
      <c r="S28" s="236">
        <v>0</v>
      </c>
    </row>
    <row r="29" spans="2:19">
      <c r="B29" s="235" t="s">
        <v>430</v>
      </c>
      <c r="C29" s="236">
        <v>1351.3637859999999</v>
      </c>
      <c r="D29" s="236">
        <v>-13500.891992000001</v>
      </c>
      <c r="E29" s="236">
        <v>-14538.269824999999</v>
      </c>
      <c r="F29" s="236">
        <v>1037.377833</v>
      </c>
      <c r="G29" s="236">
        <v>1524.112813</v>
      </c>
      <c r="H29" s="236">
        <v>-68.183610000000002</v>
      </c>
      <c r="I29" s="236">
        <v>936.04835800000001</v>
      </c>
      <c r="J29" s="236">
        <v>-1354.5997279999999</v>
      </c>
      <c r="K29" s="236">
        <v>-1.3642420526593924E-12</v>
      </c>
      <c r="L29" s="236">
        <v>0</v>
      </c>
      <c r="M29" s="236">
        <v>0</v>
      </c>
      <c r="N29" s="236">
        <v>0</v>
      </c>
      <c r="O29" s="236">
        <v>-6.1765350000000003</v>
      </c>
      <c r="P29" s="236">
        <v>14858.432312999999</v>
      </c>
      <c r="Q29" s="236">
        <v>14858.432312999999</v>
      </c>
      <c r="R29" s="236">
        <v>0</v>
      </c>
      <c r="S29" s="236">
        <v>0</v>
      </c>
    </row>
    <row r="30" spans="2:19" ht="13.5" thickBot="1">
      <c r="B30" s="237" t="s">
        <v>431</v>
      </c>
      <c r="C30" s="238">
        <v>13482.423434</v>
      </c>
      <c r="D30" s="238">
        <v>-6569.8057770000305</v>
      </c>
      <c r="E30" s="238">
        <v>-8156.0394330000272</v>
      </c>
      <c r="F30" s="238">
        <v>1001.784481</v>
      </c>
      <c r="G30" s="238">
        <v>2396.852562</v>
      </c>
      <c r="H30" s="238">
        <v>-25.196501000000001</v>
      </c>
      <c r="I30" s="238">
        <v>729.68499500000007</v>
      </c>
      <c r="J30" s="238">
        <v>-2099.5565750000001</v>
      </c>
      <c r="K30" s="238">
        <v>584.44917499999667</v>
      </c>
      <c r="L30" s="238">
        <v>-37.935538999999999</v>
      </c>
      <c r="M30" s="238">
        <v>0</v>
      </c>
      <c r="N30" s="238">
        <v>0</v>
      </c>
      <c r="O30" s="238">
        <v>-110.60067100000001</v>
      </c>
      <c r="P30" s="238">
        <v>20200.765421</v>
      </c>
      <c r="Q30" s="238">
        <v>40231.257229000003</v>
      </c>
      <c r="R30" s="238">
        <v>-741.90089699999999</v>
      </c>
      <c r="S30" s="238">
        <v>-19288.590910999999</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130410.588424</v>
      </c>
      <c r="D32" s="242">
        <v>35779.642240000074</v>
      </c>
      <c r="E32" s="242">
        <v>-21220.04647400009</v>
      </c>
      <c r="F32" s="242">
        <v>52900.548672999998</v>
      </c>
      <c r="G32" s="242">
        <v>29645.439638</v>
      </c>
      <c r="H32" s="242">
        <v>-1237.2560639999999</v>
      </c>
      <c r="I32" s="242">
        <v>20104.609658999998</v>
      </c>
      <c r="J32" s="242">
        <v>4387.755439999999</v>
      </c>
      <c r="K32" s="242">
        <v>4099.1400410001661</v>
      </c>
      <c r="L32" s="242">
        <v>3678.7656910000001</v>
      </c>
      <c r="M32" s="242">
        <v>-1579.647064</v>
      </c>
      <c r="N32" s="242">
        <v>0</v>
      </c>
      <c r="O32" s="242">
        <v>535.46524899999986</v>
      </c>
      <c r="P32" s="242">
        <v>91996.362307999996</v>
      </c>
      <c r="Q32" s="242">
        <v>213113.407408</v>
      </c>
      <c r="R32" s="242">
        <v>-2752.5215640000001</v>
      </c>
      <c r="S32" s="242">
        <v>-118364.52353599999</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D59A19A1-D934-421F-8FED-D27FD9518F5B}"/>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100C7-7F0A-4B94-8631-C9740F900506}">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-16659.775515000001</v>
      </c>
      <c r="D14" s="233">
        <v>-8220.8655440000002</v>
      </c>
      <c r="E14" s="233">
        <v>-7757.1437349999997</v>
      </c>
      <c r="F14" s="233">
        <v>0</v>
      </c>
      <c r="G14" s="233">
        <v>-218.83741000000001</v>
      </c>
      <c r="H14" s="233">
        <v>-244.88439900000057</v>
      </c>
      <c r="I14" s="233">
        <v>-5186.9897499999997</v>
      </c>
      <c r="J14" s="233">
        <v>-2296.452769</v>
      </c>
      <c r="K14" s="233">
        <v>-498.13350800000001</v>
      </c>
      <c r="L14" s="233">
        <v>-457.45952499999999</v>
      </c>
      <c r="M14" s="233">
        <v>-88.847824000000003</v>
      </c>
      <c r="N14" s="233">
        <v>-1846.0961239999999</v>
      </c>
      <c r="O14" s="233">
        <v>-2009.8399199999999</v>
      </c>
      <c r="P14" s="233">
        <v>-941.82271200000002</v>
      </c>
      <c r="Q14" s="233">
        <v>-321.940676</v>
      </c>
      <c r="R14" s="233">
        <v>-746.07653200000004</v>
      </c>
      <c r="S14" s="233">
        <v>0</v>
      </c>
      <c r="T14" s="233">
        <v>0</v>
      </c>
      <c r="U14" s="233">
        <v>0</v>
      </c>
      <c r="V14" s="233">
        <v>0</v>
      </c>
      <c r="W14" s="233">
        <v>0</v>
      </c>
      <c r="X14" s="233">
        <v>-1242.080301</v>
      </c>
    </row>
    <row r="15" spans="1:24">
      <c r="B15" s="235" t="s">
        <v>416</v>
      </c>
      <c r="C15" s="236">
        <v>-8727.1542169999993</v>
      </c>
      <c r="D15" s="236">
        <v>-5710.8825070000003</v>
      </c>
      <c r="E15" s="236">
        <v>-5487.4931290000004</v>
      </c>
      <c r="F15" s="236">
        <v>0</v>
      </c>
      <c r="G15" s="236">
        <v>-94.021010000000004</v>
      </c>
      <c r="H15" s="236">
        <v>-129.36836799999986</v>
      </c>
      <c r="I15" s="236">
        <v>-2622.6537990000002</v>
      </c>
      <c r="J15" s="236">
        <v>-1060.308188</v>
      </c>
      <c r="K15" s="236">
        <v>-43.246412999999997</v>
      </c>
      <c r="L15" s="236">
        <v>-75.797183000000004</v>
      </c>
      <c r="M15" s="236">
        <v>-26.436793000000002</v>
      </c>
      <c r="N15" s="236">
        <v>-1416.8652220000001</v>
      </c>
      <c r="O15" s="236">
        <v>-345.77449999999999</v>
      </c>
      <c r="P15" s="236">
        <v>-111.153948</v>
      </c>
      <c r="Q15" s="236">
        <v>-47.895954000000003</v>
      </c>
      <c r="R15" s="236">
        <v>-186.72459799999999</v>
      </c>
      <c r="S15" s="236">
        <v>0</v>
      </c>
      <c r="T15" s="236">
        <v>0</v>
      </c>
      <c r="U15" s="236">
        <v>0</v>
      </c>
      <c r="V15" s="236">
        <v>0</v>
      </c>
      <c r="W15" s="236">
        <v>0</v>
      </c>
      <c r="X15" s="236">
        <v>-47.843411000000003</v>
      </c>
    </row>
    <row r="16" spans="1:24">
      <c r="B16" s="235" t="s">
        <v>417</v>
      </c>
      <c r="C16" s="236">
        <v>-6955.3063259999999</v>
      </c>
      <c r="D16" s="236">
        <v>-3755.0158759999999</v>
      </c>
      <c r="E16" s="236">
        <v>-3256.3881040000001</v>
      </c>
      <c r="F16" s="236">
        <v>0</v>
      </c>
      <c r="G16" s="236">
        <v>-70.506377000000001</v>
      </c>
      <c r="H16" s="236">
        <v>-428.12139499999984</v>
      </c>
      <c r="I16" s="236">
        <v>-2592.8194469999999</v>
      </c>
      <c r="J16" s="236">
        <v>-366.25923999999998</v>
      </c>
      <c r="K16" s="236">
        <v>-1304.7650510000001</v>
      </c>
      <c r="L16" s="236">
        <v>-0.34804099999999999</v>
      </c>
      <c r="M16" s="236">
        <v>-51.243189999999998</v>
      </c>
      <c r="N16" s="236">
        <v>-870.20392499999991</v>
      </c>
      <c r="O16" s="236">
        <v>-388.38741099999999</v>
      </c>
      <c r="P16" s="236">
        <v>-151.23531</v>
      </c>
      <c r="Q16" s="236">
        <v>-78.767792999999998</v>
      </c>
      <c r="R16" s="236">
        <v>-158.384308</v>
      </c>
      <c r="S16" s="236">
        <v>0</v>
      </c>
      <c r="T16" s="236">
        <v>0</v>
      </c>
      <c r="U16" s="236">
        <v>0</v>
      </c>
      <c r="V16" s="236">
        <v>0</v>
      </c>
      <c r="W16" s="236">
        <v>0</v>
      </c>
      <c r="X16" s="236">
        <v>-219.08359200000001</v>
      </c>
    </row>
    <row r="17" spans="2:24">
      <c r="B17" s="235" t="s">
        <v>418</v>
      </c>
      <c r="C17" s="236">
        <v>-96883.829863999999</v>
      </c>
      <c r="D17" s="236">
        <v>-48832.957813000001</v>
      </c>
      <c r="E17" s="236">
        <v>-45050.101473000002</v>
      </c>
      <c r="F17" s="236">
        <v>0</v>
      </c>
      <c r="G17" s="236">
        <v>-2804.3783990000002</v>
      </c>
      <c r="H17" s="236">
        <v>-978.47794099999828</v>
      </c>
      <c r="I17" s="236">
        <v>-36169.229354000003</v>
      </c>
      <c r="J17" s="236">
        <v>-13688.845961000001</v>
      </c>
      <c r="K17" s="236">
        <v>-3847.0625110000001</v>
      </c>
      <c r="L17" s="236">
        <v>-2608.8749849999999</v>
      </c>
      <c r="M17" s="236">
        <v>-277.23466100000002</v>
      </c>
      <c r="N17" s="236">
        <v>-15747.211236000003</v>
      </c>
      <c r="O17" s="236">
        <v>-7806.0550659999999</v>
      </c>
      <c r="P17" s="236">
        <v>-3243.9422500000001</v>
      </c>
      <c r="Q17" s="236">
        <v>-2091.3035949999999</v>
      </c>
      <c r="R17" s="236">
        <v>-2441.0803470000001</v>
      </c>
      <c r="S17" s="236">
        <v>-85.773206000000002</v>
      </c>
      <c r="T17" s="236">
        <v>0</v>
      </c>
      <c r="U17" s="236">
        <v>0</v>
      </c>
      <c r="V17" s="236">
        <v>0</v>
      </c>
      <c r="W17" s="236">
        <v>-85.773206000000002</v>
      </c>
      <c r="X17" s="236">
        <v>-3989.814425</v>
      </c>
    </row>
    <row r="18" spans="2:24">
      <c r="B18" s="235" t="s">
        <v>419</v>
      </c>
      <c r="C18" s="236">
        <v>-133002.564808</v>
      </c>
      <c r="D18" s="236">
        <v>-66151.837530000004</v>
      </c>
      <c r="E18" s="236">
        <v>-62002.529455999997</v>
      </c>
      <c r="F18" s="236">
        <v>0</v>
      </c>
      <c r="G18" s="236">
        <v>-2642.9623550000001</v>
      </c>
      <c r="H18" s="236">
        <v>-1506.3457190000076</v>
      </c>
      <c r="I18" s="236">
        <v>-43375.954270000002</v>
      </c>
      <c r="J18" s="236">
        <v>-11612.073107</v>
      </c>
      <c r="K18" s="236">
        <v>-6659.7815799999998</v>
      </c>
      <c r="L18" s="236">
        <v>-4152.6846409999998</v>
      </c>
      <c r="M18" s="236">
        <v>-781.54169200000001</v>
      </c>
      <c r="N18" s="236">
        <v>-20169.873250000004</v>
      </c>
      <c r="O18" s="236">
        <v>-8988.6997310000006</v>
      </c>
      <c r="P18" s="236">
        <v>-4963.2746960000004</v>
      </c>
      <c r="Q18" s="236">
        <v>-1750.179893</v>
      </c>
      <c r="R18" s="236">
        <v>-2275.2451420000002</v>
      </c>
      <c r="S18" s="236">
        <v>-166.434876</v>
      </c>
      <c r="T18" s="236">
        <v>0</v>
      </c>
      <c r="U18" s="236">
        <v>0</v>
      </c>
      <c r="V18" s="236">
        <v>0</v>
      </c>
      <c r="W18" s="236">
        <v>-166.434876</v>
      </c>
      <c r="X18" s="236">
        <v>-14319.638401</v>
      </c>
    </row>
    <row r="19" spans="2:24">
      <c r="B19" s="235" t="s">
        <v>420</v>
      </c>
      <c r="C19" s="236">
        <v>-108597.66372500001</v>
      </c>
      <c r="D19" s="236">
        <v>-60622.203621000001</v>
      </c>
      <c r="E19" s="236">
        <v>-46118.261848000002</v>
      </c>
      <c r="F19" s="236">
        <v>-1658.023506</v>
      </c>
      <c r="G19" s="236">
        <v>0</v>
      </c>
      <c r="H19" s="236">
        <v>-12845.918266999999</v>
      </c>
      <c r="I19" s="236">
        <v>-39564.443633000003</v>
      </c>
      <c r="J19" s="236">
        <v>-13921.258565</v>
      </c>
      <c r="K19" s="236">
        <v>-10665.076336</v>
      </c>
      <c r="L19" s="236">
        <v>-565.61521500000003</v>
      </c>
      <c r="M19" s="236">
        <v>-45.961874000000002</v>
      </c>
      <c r="N19" s="236">
        <v>-14366.531643000002</v>
      </c>
      <c r="O19" s="236">
        <v>-5973.9702159999997</v>
      </c>
      <c r="P19" s="236">
        <v>-1395.0236190000001</v>
      </c>
      <c r="Q19" s="236">
        <v>-3272.4988680000001</v>
      </c>
      <c r="R19" s="236">
        <v>-1306.447729</v>
      </c>
      <c r="S19" s="236">
        <v>0</v>
      </c>
      <c r="T19" s="236">
        <v>0</v>
      </c>
      <c r="U19" s="236">
        <v>0</v>
      </c>
      <c r="V19" s="236">
        <v>0</v>
      </c>
      <c r="W19" s="236">
        <v>0</v>
      </c>
      <c r="X19" s="236">
        <v>-2437.0462550000002</v>
      </c>
    </row>
    <row r="20" spans="2:24">
      <c r="B20" s="235" t="s">
        <v>421</v>
      </c>
      <c r="C20" s="236">
        <v>-30454.001452</v>
      </c>
      <c r="D20" s="236">
        <v>-6794.1449439999997</v>
      </c>
      <c r="E20" s="236">
        <v>-6257.7438750000001</v>
      </c>
      <c r="F20" s="236">
        <v>-130.11580900000001</v>
      </c>
      <c r="G20" s="236">
        <v>-224.02621099999999</v>
      </c>
      <c r="H20" s="236">
        <v>-182.25904899999955</v>
      </c>
      <c r="I20" s="236">
        <v>-20674.043145</v>
      </c>
      <c r="J20" s="236">
        <v>-1582.9605389999999</v>
      </c>
      <c r="K20" s="236">
        <v>-8303.4935270000005</v>
      </c>
      <c r="L20" s="236">
        <v>-6850.8191980000001</v>
      </c>
      <c r="M20" s="236">
        <v>-59.541589000000002</v>
      </c>
      <c r="N20" s="236">
        <v>-3877.2282919999993</v>
      </c>
      <c r="O20" s="236">
        <v>-1530.126434</v>
      </c>
      <c r="P20" s="236">
        <v>-377.66202700000002</v>
      </c>
      <c r="Q20" s="236">
        <v>-265.24220700000001</v>
      </c>
      <c r="R20" s="236">
        <v>-887.22220000000004</v>
      </c>
      <c r="S20" s="236">
        <v>0</v>
      </c>
      <c r="T20" s="236">
        <v>0</v>
      </c>
      <c r="U20" s="236">
        <v>0</v>
      </c>
      <c r="V20" s="236">
        <v>0</v>
      </c>
      <c r="W20" s="236">
        <v>0</v>
      </c>
      <c r="X20" s="236">
        <v>-1455.686929</v>
      </c>
    </row>
    <row r="21" spans="2:24">
      <c r="B21" s="235" t="s">
        <v>422</v>
      </c>
      <c r="C21" s="236">
        <v>-10052.833321</v>
      </c>
      <c r="D21" s="236">
        <v>-5505.7966379999998</v>
      </c>
      <c r="E21" s="236">
        <v>-4870.9860930000004</v>
      </c>
      <c r="F21" s="236">
        <v>0</v>
      </c>
      <c r="G21" s="236">
        <v>-93.8065</v>
      </c>
      <c r="H21" s="236">
        <v>-541.00404499999934</v>
      </c>
      <c r="I21" s="236">
        <v>-3406.507466</v>
      </c>
      <c r="J21" s="236">
        <v>-480.22418299999998</v>
      </c>
      <c r="K21" s="236">
        <v>-595.06275100000005</v>
      </c>
      <c r="L21" s="236">
        <v>-382.94021400000003</v>
      </c>
      <c r="M21" s="236">
        <v>-104.795395</v>
      </c>
      <c r="N21" s="236">
        <v>-1843.4849230000002</v>
      </c>
      <c r="O21" s="236">
        <v>-919.77203799999995</v>
      </c>
      <c r="P21" s="236">
        <v>-494.61132099999998</v>
      </c>
      <c r="Q21" s="236">
        <v>-101.149271</v>
      </c>
      <c r="R21" s="236">
        <v>-324.01144599999998</v>
      </c>
      <c r="S21" s="236">
        <v>0</v>
      </c>
      <c r="T21" s="236">
        <v>0</v>
      </c>
      <c r="U21" s="236">
        <v>0</v>
      </c>
      <c r="V21" s="236">
        <v>0</v>
      </c>
      <c r="W21" s="236">
        <v>0</v>
      </c>
      <c r="X21" s="236">
        <v>-220.75717900000001</v>
      </c>
    </row>
    <row r="22" spans="2:24">
      <c r="B22" s="235" t="s">
        <v>423</v>
      </c>
      <c r="C22" s="236">
        <v>-68324.119690000007</v>
      </c>
      <c r="D22" s="236">
        <v>-32653.676864000001</v>
      </c>
      <c r="E22" s="236">
        <v>-26254.144065</v>
      </c>
      <c r="F22" s="236">
        <v>-257.27813500000002</v>
      </c>
      <c r="G22" s="236">
        <v>-2755.0832220000002</v>
      </c>
      <c r="H22" s="236">
        <v>-3387.1714419999998</v>
      </c>
      <c r="I22" s="236">
        <v>-26604.357252000002</v>
      </c>
      <c r="J22" s="236">
        <v>-5505.9260949999998</v>
      </c>
      <c r="K22" s="236">
        <v>-3218.1407570000001</v>
      </c>
      <c r="L22" s="236">
        <v>-2051.1224539999998</v>
      </c>
      <c r="M22" s="236">
        <v>-76.998881999999995</v>
      </c>
      <c r="N22" s="236">
        <v>-15752.169064000002</v>
      </c>
      <c r="O22" s="236">
        <v>-8645.2668979999999</v>
      </c>
      <c r="P22" s="236">
        <v>-5247.2589610000005</v>
      </c>
      <c r="Q22" s="236">
        <v>-701.31414299999994</v>
      </c>
      <c r="R22" s="236">
        <v>-2696.6937939999998</v>
      </c>
      <c r="S22" s="236">
        <v>-0.36452000000000001</v>
      </c>
      <c r="T22" s="236">
        <v>0</v>
      </c>
      <c r="U22" s="236">
        <v>0</v>
      </c>
      <c r="V22" s="236">
        <v>0</v>
      </c>
      <c r="W22" s="236">
        <v>-0.36452000000000001</v>
      </c>
      <c r="X22" s="236">
        <v>-420.45415600000001</v>
      </c>
    </row>
    <row r="23" spans="2:24">
      <c r="B23" s="235" t="s">
        <v>424</v>
      </c>
      <c r="C23" s="236">
        <v>-12973.057397</v>
      </c>
      <c r="D23" s="236">
        <v>-5506.5400369999998</v>
      </c>
      <c r="E23" s="236">
        <v>-5218.143556</v>
      </c>
      <c r="F23" s="236">
        <v>0</v>
      </c>
      <c r="G23" s="236">
        <v>-107.20040899999999</v>
      </c>
      <c r="H23" s="236">
        <v>-181.19607199999979</v>
      </c>
      <c r="I23" s="236">
        <v>-5653.5534349999998</v>
      </c>
      <c r="J23" s="236">
        <v>-1795.4779860000001</v>
      </c>
      <c r="K23" s="236">
        <v>-520.46951200000001</v>
      </c>
      <c r="L23" s="236">
        <v>-243.20817199999999</v>
      </c>
      <c r="M23" s="236">
        <v>-25.146432999999998</v>
      </c>
      <c r="N23" s="236">
        <v>-3069.2513319999998</v>
      </c>
      <c r="O23" s="236">
        <v>-1534.793643</v>
      </c>
      <c r="P23" s="236">
        <v>-1237.4859859999999</v>
      </c>
      <c r="Q23" s="236">
        <v>-76.611248000000003</v>
      </c>
      <c r="R23" s="236">
        <v>-220.69640899999999</v>
      </c>
      <c r="S23" s="236">
        <v>0</v>
      </c>
      <c r="T23" s="236">
        <v>0</v>
      </c>
      <c r="U23" s="236">
        <v>0</v>
      </c>
      <c r="V23" s="236">
        <v>0</v>
      </c>
      <c r="W23" s="236">
        <v>0</v>
      </c>
      <c r="X23" s="236">
        <v>-278.17028199999999</v>
      </c>
    </row>
    <row r="24" spans="2:24">
      <c r="B24" s="235" t="s">
        <v>425</v>
      </c>
      <c r="C24" s="236">
        <v>-79212.511857999998</v>
      </c>
      <c r="D24" s="236">
        <v>-28970.269553999999</v>
      </c>
      <c r="E24" s="236">
        <v>-26171.270306999999</v>
      </c>
      <c r="F24" s="236">
        <v>-1116.1655969999999</v>
      </c>
      <c r="G24" s="236">
        <v>-730.92523500000004</v>
      </c>
      <c r="H24" s="236">
        <v>-951.90841499999976</v>
      </c>
      <c r="I24" s="236">
        <v>-35420.775763999998</v>
      </c>
      <c r="J24" s="236">
        <v>-8738.1906689999996</v>
      </c>
      <c r="K24" s="236">
        <v>-12317.666162</v>
      </c>
      <c r="L24" s="236">
        <v>-1605.2146</v>
      </c>
      <c r="M24" s="236">
        <v>-96.004400000000004</v>
      </c>
      <c r="N24" s="236">
        <v>-12663.699933</v>
      </c>
      <c r="O24" s="236">
        <v>-11530.505564999999</v>
      </c>
      <c r="P24" s="236">
        <v>-4235.639314</v>
      </c>
      <c r="Q24" s="236">
        <v>-4034.9981440000001</v>
      </c>
      <c r="R24" s="236">
        <v>-3259.8681069999998</v>
      </c>
      <c r="S24" s="236">
        <v>0</v>
      </c>
      <c r="T24" s="236">
        <v>0</v>
      </c>
      <c r="U24" s="236">
        <v>0</v>
      </c>
      <c r="V24" s="236">
        <v>0</v>
      </c>
      <c r="W24" s="236">
        <v>0</v>
      </c>
      <c r="X24" s="236">
        <v>-3290.960975</v>
      </c>
    </row>
    <row r="25" spans="2:24">
      <c r="B25" s="235" t="s">
        <v>426</v>
      </c>
      <c r="C25" s="236">
        <v>-19211.319258</v>
      </c>
      <c r="D25" s="236">
        <v>-6424.1509969999997</v>
      </c>
      <c r="E25" s="236">
        <v>-6172.8199629999999</v>
      </c>
      <c r="F25" s="236">
        <v>0</v>
      </c>
      <c r="G25" s="236">
        <v>-52.711041999999999</v>
      </c>
      <c r="H25" s="236">
        <v>-198.61999199999983</v>
      </c>
      <c r="I25" s="236">
        <v>-10795.479227</v>
      </c>
      <c r="J25" s="236">
        <v>-3747.9960689999998</v>
      </c>
      <c r="K25" s="236">
        <v>-2348.0937159999999</v>
      </c>
      <c r="L25" s="236">
        <v>-679.169893</v>
      </c>
      <c r="M25" s="236">
        <v>-124.704008</v>
      </c>
      <c r="N25" s="236">
        <v>-3895.5155409999993</v>
      </c>
      <c r="O25" s="236">
        <v>-751.58701599999995</v>
      </c>
      <c r="P25" s="236">
        <v>-456.511326</v>
      </c>
      <c r="Q25" s="236">
        <v>-89.185248000000001</v>
      </c>
      <c r="R25" s="236">
        <v>-205.89044200000001</v>
      </c>
      <c r="S25" s="236">
        <v>-2.9512119999999999</v>
      </c>
      <c r="T25" s="236">
        <v>0</v>
      </c>
      <c r="U25" s="236">
        <v>0</v>
      </c>
      <c r="V25" s="236">
        <v>-2.9512119999999999</v>
      </c>
      <c r="W25" s="236">
        <v>0</v>
      </c>
      <c r="X25" s="236">
        <v>-1237.1508060000001</v>
      </c>
    </row>
    <row r="26" spans="2:24">
      <c r="B26" s="235" t="s">
        <v>427</v>
      </c>
      <c r="C26" s="236">
        <v>-678.11271799999997</v>
      </c>
      <c r="D26" s="236">
        <v>-245.350585</v>
      </c>
      <c r="E26" s="236">
        <v>-242.33684299999999</v>
      </c>
      <c r="F26" s="236">
        <v>0</v>
      </c>
      <c r="G26" s="236">
        <v>0</v>
      </c>
      <c r="H26" s="236">
        <v>-3.0137420000000077</v>
      </c>
      <c r="I26" s="236">
        <v>-410.24346200000002</v>
      </c>
      <c r="J26" s="236">
        <v>-134.64808600000001</v>
      </c>
      <c r="K26" s="236">
        <v>0</v>
      </c>
      <c r="L26" s="236">
        <v>-0.100969</v>
      </c>
      <c r="M26" s="236">
        <v>0</v>
      </c>
      <c r="N26" s="236">
        <v>-275.49440699999997</v>
      </c>
      <c r="O26" s="236">
        <v>-22.518671000000001</v>
      </c>
      <c r="P26" s="236">
        <v>-0.20442199999999999</v>
      </c>
      <c r="Q26" s="236">
        <v>-1.511843</v>
      </c>
      <c r="R26" s="236">
        <v>-20.802406000000001</v>
      </c>
      <c r="S26" s="236">
        <v>0</v>
      </c>
      <c r="T26" s="236">
        <v>0</v>
      </c>
      <c r="U26" s="236">
        <v>0</v>
      </c>
      <c r="V26" s="236">
        <v>0</v>
      </c>
      <c r="W26" s="236">
        <v>0</v>
      </c>
      <c r="X26" s="236">
        <v>0</v>
      </c>
    </row>
    <row r="27" spans="2:24">
      <c r="B27" s="235" t="s">
        <v>428</v>
      </c>
      <c r="C27" s="236">
        <v>-422.13370099999997</v>
      </c>
      <c r="D27" s="236">
        <v>-282.11938300000003</v>
      </c>
      <c r="E27" s="236">
        <v>-278.16147899999999</v>
      </c>
      <c r="F27" s="236">
        <v>0</v>
      </c>
      <c r="G27" s="236">
        <v>0</v>
      </c>
      <c r="H27" s="236">
        <v>-3.9579040000000418</v>
      </c>
      <c r="I27" s="236">
        <v>-102.232095</v>
      </c>
      <c r="J27" s="236">
        <v>-30.17503</v>
      </c>
      <c r="K27" s="236">
        <v>-0.564774</v>
      </c>
      <c r="L27" s="236">
        <v>0</v>
      </c>
      <c r="M27" s="236">
        <v>0</v>
      </c>
      <c r="N27" s="236">
        <v>-71.492290999999994</v>
      </c>
      <c r="O27" s="236">
        <v>-37.782223000000002</v>
      </c>
      <c r="P27" s="236">
        <v>-2.497487</v>
      </c>
      <c r="Q27" s="236">
        <v>-2.0663659999999999</v>
      </c>
      <c r="R27" s="236">
        <v>-33.21837</v>
      </c>
      <c r="S27" s="236">
        <v>0</v>
      </c>
      <c r="T27" s="236">
        <v>0</v>
      </c>
      <c r="U27" s="236">
        <v>0</v>
      </c>
      <c r="V27" s="236">
        <v>0</v>
      </c>
      <c r="W27" s="236">
        <v>0</v>
      </c>
      <c r="X27" s="236">
        <v>0</v>
      </c>
    </row>
    <row r="28" spans="2:24">
      <c r="B28" s="235" t="s">
        <v>429</v>
      </c>
      <c r="C28" s="236">
        <v>-1952.6072280000001</v>
      </c>
      <c r="D28" s="236">
        <v>-694.70992000000001</v>
      </c>
      <c r="E28" s="236">
        <v>-644.15024800000003</v>
      </c>
      <c r="F28" s="236">
        <v>0</v>
      </c>
      <c r="G28" s="236">
        <v>0</v>
      </c>
      <c r="H28" s="236">
        <v>-50.559671999999978</v>
      </c>
      <c r="I28" s="236">
        <v>-936.99465599999996</v>
      </c>
      <c r="J28" s="236">
        <v>-53.900869999999998</v>
      </c>
      <c r="K28" s="236">
        <v>-31.711853000000001</v>
      </c>
      <c r="L28" s="236">
        <v>0</v>
      </c>
      <c r="M28" s="236">
        <v>0</v>
      </c>
      <c r="N28" s="236">
        <v>-851.38193299999989</v>
      </c>
      <c r="O28" s="236">
        <v>-24.221239000000001</v>
      </c>
      <c r="P28" s="236">
        <v>0</v>
      </c>
      <c r="Q28" s="236">
        <v>-23.028245999999999</v>
      </c>
      <c r="R28" s="236">
        <v>-1.192993</v>
      </c>
      <c r="S28" s="236">
        <v>0</v>
      </c>
      <c r="T28" s="236">
        <v>0</v>
      </c>
      <c r="U28" s="236">
        <v>0</v>
      </c>
      <c r="V28" s="236">
        <v>0</v>
      </c>
      <c r="W28" s="236">
        <v>0</v>
      </c>
      <c r="X28" s="236">
        <v>-296.68141300000002</v>
      </c>
    </row>
    <row r="29" spans="2:24">
      <c r="B29" s="235" t="s">
        <v>430</v>
      </c>
      <c r="C29" s="236">
        <v>-2253.9965499999998</v>
      </c>
      <c r="D29" s="236">
        <v>-1669.363427</v>
      </c>
      <c r="E29" s="236">
        <v>-1424.9533980000001</v>
      </c>
      <c r="F29" s="236">
        <v>0</v>
      </c>
      <c r="G29" s="236">
        <v>0</v>
      </c>
      <c r="H29" s="236">
        <v>-244.41002899999989</v>
      </c>
      <c r="I29" s="236">
        <v>-302.141211</v>
      </c>
      <c r="J29" s="236">
        <v>-61.914427000000003</v>
      </c>
      <c r="K29" s="236">
        <v>-58.482097000000003</v>
      </c>
      <c r="L29" s="236">
        <v>0</v>
      </c>
      <c r="M29" s="236">
        <v>0</v>
      </c>
      <c r="N29" s="236">
        <v>-181.744687</v>
      </c>
      <c r="O29" s="236">
        <v>-151.060743</v>
      </c>
      <c r="P29" s="236">
        <v>0</v>
      </c>
      <c r="Q29" s="236">
        <v>-49.449511000000001</v>
      </c>
      <c r="R29" s="236">
        <v>-101.611232</v>
      </c>
      <c r="S29" s="236">
        <v>0</v>
      </c>
      <c r="T29" s="236">
        <v>0</v>
      </c>
      <c r="U29" s="236">
        <v>0</v>
      </c>
      <c r="V29" s="236">
        <v>0</v>
      </c>
      <c r="W29" s="236">
        <v>0</v>
      </c>
      <c r="X29" s="236">
        <v>-131.43116900000001</v>
      </c>
    </row>
    <row r="30" spans="2:24" ht="13.5" thickBot="1">
      <c r="B30" s="237" t="s">
        <v>431</v>
      </c>
      <c r="C30" s="238">
        <v>-56775.996225000003</v>
      </c>
      <c r="D30" s="238">
        <v>-26069.428444000001</v>
      </c>
      <c r="E30" s="238">
        <v>-24383.090445000002</v>
      </c>
      <c r="F30" s="238">
        <v>-244.00466700000001</v>
      </c>
      <c r="G30" s="238">
        <v>-1381.6829769999999</v>
      </c>
      <c r="H30" s="238">
        <v>-60.650354999999536</v>
      </c>
      <c r="I30" s="238">
        <v>-22000.294064000002</v>
      </c>
      <c r="J30" s="238">
        <v>-4232.8636049999996</v>
      </c>
      <c r="K30" s="238">
        <v>-5399.0189920000003</v>
      </c>
      <c r="L30" s="238">
        <v>-1003.202852</v>
      </c>
      <c r="M30" s="238">
        <v>-71.011160000000004</v>
      </c>
      <c r="N30" s="238">
        <v>-11294.197455000001</v>
      </c>
      <c r="O30" s="238">
        <v>-6253.0765680000004</v>
      </c>
      <c r="P30" s="238">
        <v>-4220.7558799999997</v>
      </c>
      <c r="Q30" s="238">
        <v>-894.71443899999997</v>
      </c>
      <c r="R30" s="238">
        <v>-1137.6062489999999</v>
      </c>
      <c r="S30" s="238">
        <v>0</v>
      </c>
      <c r="T30" s="238">
        <v>0</v>
      </c>
      <c r="U30" s="238">
        <v>0</v>
      </c>
      <c r="V30" s="238">
        <v>0</v>
      </c>
      <c r="W30" s="238">
        <v>0</v>
      </c>
      <c r="X30" s="238">
        <v>-2453.1971490000001</v>
      </c>
    </row>
    <row r="31" spans="2:24" ht="13.5" thickBot="1">
      <c r="B31" s="239"/>
    </row>
    <row r="32" spans="2:24" ht="13.5" thickBot="1">
      <c r="B32" s="241" t="s">
        <v>432</v>
      </c>
      <c r="C32" s="242">
        <v>-653136.98385299998</v>
      </c>
      <c r="D32" s="242">
        <v>-308109.31368399999</v>
      </c>
      <c r="E32" s="242">
        <v>-271589.71801700001</v>
      </c>
      <c r="F32" s="242">
        <v>-3405.5877139999998</v>
      </c>
      <c r="G32" s="242">
        <v>-11176.141147</v>
      </c>
      <c r="H32" s="242">
        <v>-21937.866805999984</v>
      </c>
      <c r="I32" s="242">
        <v>-255818.71203</v>
      </c>
      <c r="J32" s="242">
        <v>-69309.475388999999</v>
      </c>
      <c r="K32" s="242">
        <v>-55810.769540000001</v>
      </c>
      <c r="L32" s="242">
        <v>-20676.557941999999</v>
      </c>
      <c r="M32" s="242">
        <v>-1829.467901</v>
      </c>
      <c r="N32" s="242">
        <v>-108192.44125799999</v>
      </c>
      <c r="O32" s="242">
        <v>-56913.437881999998</v>
      </c>
      <c r="P32" s="242">
        <v>-27079.079258999998</v>
      </c>
      <c r="Q32" s="242">
        <v>-13801.857445</v>
      </c>
      <c r="R32" s="242">
        <v>-16002.772304</v>
      </c>
      <c r="S32" s="242">
        <v>-255.52381399999999</v>
      </c>
      <c r="T32" s="242">
        <v>0</v>
      </c>
      <c r="U32" s="242">
        <v>0</v>
      </c>
      <c r="V32" s="242">
        <v>-2.9512119999999999</v>
      </c>
      <c r="W32" s="242">
        <v>-252.57260199999999</v>
      </c>
      <c r="X32" s="242">
        <v>-32039.996443</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E681C62C-52B8-40EC-8B28-E06C0D090E2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9986-2B9B-4203-8ECE-AF9FAC91483D}">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400468558.57672501</v>
      </c>
      <c r="E12" s="48"/>
      <c r="F12" s="49">
        <v>0.21122226672367453</v>
      </c>
      <c r="G12" s="50">
        <v>0.21122226672367453</v>
      </c>
      <c r="H12" s="51">
        <v>-7.6093349416076084</v>
      </c>
      <c r="J12" s="52">
        <v>10000</v>
      </c>
      <c r="K12" s="53" t="s">
        <v>50</v>
      </c>
      <c r="L12" s="54"/>
    </row>
    <row r="13" spans="1:16" ht="13.15" customHeight="1">
      <c r="B13" s="55" t="s">
        <v>51</v>
      </c>
      <c r="C13" s="46"/>
      <c r="D13" s="56">
        <v>267472760.81610098</v>
      </c>
      <c r="E13" s="57"/>
      <c r="F13" s="58">
        <v>-0.26100012949187074</v>
      </c>
      <c r="G13" s="59">
        <v>-0.26100012949187074</v>
      </c>
      <c r="H13" s="60">
        <v>-0.60639425416496628</v>
      </c>
      <c r="J13" s="61" t="s">
        <v>52</v>
      </c>
      <c r="K13" s="53" t="s">
        <v>53</v>
      </c>
      <c r="P13" s="62"/>
    </row>
    <row r="14" spans="1:16" ht="13.15" customHeight="1">
      <c r="B14" s="55" t="s">
        <v>54</v>
      </c>
      <c r="C14" s="46"/>
      <c r="D14" s="56">
        <v>267318263.58107099</v>
      </c>
      <c r="E14" s="57"/>
      <c r="F14" s="58">
        <v>-0.26482022840741959</v>
      </c>
      <c r="G14" s="59">
        <v>-0.26482022840741959</v>
      </c>
      <c r="H14" s="60">
        <v>-0.5837677141726173</v>
      </c>
      <c r="J14" s="63" t="s">
        <v>55</v>
      </c>
      <c r="K14" s="53" t="s">
        <v>53</v>
      </c>
    </row>
    <row r="15" spans="1:16" ht="13.15" customHeight="1">
      <c r="B15" s="55" t="s">
        <v>56</v>
      </c>
      <c r="C15" s="64"/>
      <c r="D15" s="56">
        <v>154497.23503000001</v>
      </c>
      <c r="E15" s="43"/>
      <c r="F15" s="58">
        <v>6.8181165351749584</v>
      </c>
      <c r="G15" s="59">
        <v>6.8181165351749584</v>
      </c>
      <c r="H15" s="60">
        <v>-28.688438240582297</v>
      </c>
      <c r="J15" s="63" t="s">
        <v>57</v>
      </c>
      <c r="K15" s="53" t="s">
        <v>58</v>
      </c>
      <c r="N15" s="54"/>
      <c r="P15" s="62"/>
    </row>
    <row r="16" spans="1:16" ht="13.15" customHeight="1">
      <c r="B16" s="55" t="s">
        <v>59</v>
      </c>
      <c r="C16" s="42"/>
      <c r="D16" s="56">
        <v>53539795.165242001</v>
      </c>
      <c r="E16" s="43"/>
      <c r="F16" s="58">
        <v>1.3335362152201968</v>
      </c>
      <c r="G16" s="59">
        <v>1.3335362152201968</v>
      </c>
      <c r="H16" s="60">
        <v>-27.230396471554212</v>
      </c>
      <c r="J16" s="65" t="s">
        <v>60</v>
      </c>
      <c r="K16" s="66" t="s">
        <v>61</v>
      </c>
    </row>
    <row r="17" spans="2:11" ht="13.15" customHeight="1">
      <c r="B17" s="55" t="s">
        <v>62</v>
      </c>
      <c r="C17" s="42"/>
      <c r="D17" s="56">
        <v>365768285.43403399</v>
      </c>
      <c r="E17" s="43"/>
      <c r="F17" s="58">
        <v>0.2378515597988814</v>
      </c>
      <c r="G17" s="59">
        <v>0.2378515597988814</v>
      </c>
      <c r="H17" s="60">
        <v>-8.513409513519596</v>
      </c>
      <c r="J17" s="61" t="s">
        <v>63</v>
      </c>
      <c r="K17" s="53" t="s">
        <v>64</v>
      </c>
    </row>
    <row r="18" spans="2:11" ht="13.15" customHeight="1">
      <c r="B18" s="55" t="s">
        <v>65</v>
      </c>
      <c r="C18" s="64"/>
      <c r="D18" s="56">
        <v>206258889.32850301</v>
      </c>
      <c r="E18" s="43"/>
      <c r="F18" s="58">
        <v>-0.50629592719869365</v>
      </c>
      <c r="G18" s="59">
        <v>-0.50629592719869365</v>
      </c>
      <c r="H18" s="60">
        <v>-9.5859727623110888E-2</v>
      </c>
      <c r="J18" s="61" t="s">
        <v>66</v>
      </c>
      <c r="K18" s="66" t="s">
        <v>67</v>
      </c>
    </row>
    <row r="19" spans="2:11" ht="13.15" customHeight="1">
      <c r="B19" s="55" t="s">
        <v>68</v>
      </c>
      <c r="C19" s="64"/>
      <c r="D19" s="56">
        <v>15507123.118071001</v>
      </c>
      <c r="E19" s="43"/>
      <c r="F19" s="58">
        <v>-0.116570401525846</v>
      </c>
      <c r="G19" s="59">
        <v>-0.116570401525846</v>
      </c>
      <c r="H19" s="60">
        <v>-66.642002112361538</v>
      </c>
      <c r="J19" s="61" t="s">
        <v>69</v>
      </c>
      <c r="K19" s="53" t="s">
        <v>70</v>
      </c>
    </row>
    <row r="20" spans="2:11" ht="13.15" customHeight="1">
      <c r="B20" s="55" t="s">
        <v>71</v>
      </c>
      <c r="C20" s="64"/>
      <c r="D20" s="56">
        <v>59160193.574248999</v>
      </c>
      <c r="E20" s="43"/>
      <c r="F20" s="58">
        <v>-1.359242928199472</v>
      </c>
      <c r="G20" s="59">
        <v>-1.359242928199472</v>
      </c>
      <c r="H20" s="60">
        <v>-4.973917159337935</v>
      </c>
      <c r="J20" s="61" t="s">
        <v>72</v>
      </c>
      <c r="K20" s="66" t="s">
        <v>73</v>
      </c>
    </row>
    <row r="21" spans="2:11" ht="13.15" customHeight="1">
      <c r="B21" s="55" t="s">
        <v>74</v>
      </c>
      <c r="C21" s="64"/>
      <c r="D21" s="56">
        <v>12922576.200218001</v>
      </c>
      <c r="E21" s="43"/>
      <c r="F21" s="58">
        <v>-0.46477344426906275</v>
      </c>
      <c r="G21" s="59">
        <v>-0.46477344426906275</v>
      </c>
      <c r="H21" s="60">
        <v>19.94060274638316</v>
      </c>
      <c r="J21" s="61" t="s">
        <v>75</v>
      </c>
      <c r="K21" s="66" t="s">
        <v>76</v>
      </c>
    </row>
    <row r="22" spans="2:11" ht="13.9" customHeight="1">
      <c r="B22" s="55" t="s">
        <v>77</v>
      </c>
      <c r="C22" s="42"/>
      <c r="D22" s="56">
        <v>34700273.142691001</v>
      </c>
      <c r="E22" s="43"/>
      <c r="F22" s="58">
        <v>-6.8613327614973796E-2</v>
      </c>
      <c r="G22" s="59">
        <v>-6.8613327614973796E-2</v>
      </c>
      <c r="H22" s="60">
        <v>3.1335225967408964</v>
      </c>
      <c r="J22" s="61" t="s">
        <v>78</v>
      </c>
      <c r="K22" s="53" t="s">
        <v>79</v>
      </c>
    </row>
    <row r="23" spans="2:11" ht="13.15" customHeight="1">
      <c r="B23" s="67" t="s">
        <v>80</v>
      </c>
      <c r="C23" s="42"/>
      <c r="D23" s="56">
        <v>34248236.796659</v>
      </c>
      <c r="E23" s="43"/>
      <c r="F23" s="58">
        <v>7.5631463345177813E-4</v>
      </c>
      <c r="G23" s="59">
        <v>7.5631463345177813E-4</v>
      </c>
      <c r="H23" s="60">
        <v>3.2046038539728343</v>
      </c>
      <c r="J23" s="61" t="s">
        <v>81</v>
      </c>
      <c r="K23" s="53">
        <v>5001</v>
      </c>
    </row>
    <row r="24" spans="2:11" ht="13.15" customHeight="1">
      <c r="B24" s="68" t="s">
        <v>82</v>
      </c>
      <c r="C24" s="42"/>
      <c r="D24" s="69">
        <v>452036.34603199997</v>
      </c>
      <c r="E24" s="43"/>
      <c r="F24" s="70">
        <v>-5.0584611254115828</v>
      </c>
      <c r="G24" s="71">
        <v>-5.0584611254115828</v>
      </c>
      <c r="H24" s="72">
        <v>-1.9812916553769295</v>
      </c>
      <c r="J24" s="61" t="s">
        <v>83</v>
      </c>
      <c r="K24" s="53">
        <v>3200</v>
      </c>
    </row>
    <row r="25" spans="2:11" ht="9" customHeight="1">
      <c r="B25" s="42"/>
      <c r="C25" s="42"/>
      <c r="D25" s="43"/>
      <c r="E25" s="43"/>
      <c r="F25" s="44"/>
      <c r="G25" s="44"/>
      <c r="H25" s="44"/>
      <c r="J25" s="61"/>
      <c r="K25" s="53"/>
    </row>
    <row r="26" spans="2:11" ht="13.15" customHeight="1">
      <c r="B26" s="45" t="s">
        <v>84</v>
      </c>
      <c r="C26" s="46"/>
      <c r="D26" s="47">
        <v>267318263.58107099</v>
      </c>
      <c r="E26" s="57"/>
      <c r="F26" s="49">
        <v>-0.26482022840741959</v>
      </c>
      <c r="G26" s="50">
        <v>-0.26482022840741959</v>
      </c>
      <c r="H26" s="51">
        <v>-0.5837677141726173</v>
      </c>
      <c r="J26" s="61" t="s">
        <v>55</v>
      </c>
      <c r="K26" s="53" t="s">
        <v>53</v>
      </c>
    </row>
    <row r="27" spans="2:11" ht="13.15" customHeight="1">
      <c r="B27" s="73" t="s">
        <v>85</v>
      </c>
      <c r="C27" s="46"/>
      <c r="D27" s="74">
        <v>144204667.80146599</v>
      </c>
      <c r="E27" s="57"/>
      <c r="F27" s="75">
        <v>-0.58321449371153522</v>
      </c>
      <c r="G27" s="76">
        <v>-0.58321449371153522</v>
      </c>
      <c r="H27" s="77">
        <v>-2.1479801454602732</v>
      </c>
      <c r="J27" s="61" t="s">
        <v>86</v>
      </c>
      <c r="K27" s="53" t="s">
        <v>87</v>
      </c>
    </row>
    <row r="28" spans="2:11" ht="13.15" customHeight="1">
      <c r="B28" s="73" t="s">
        <v>88</v>
      </c>
      <c r="C28" s="46"/>
      <c r="D28" s="74">
        <v>120741016.979436</v>
      </c>
      <c r="E28" s="57"/>
      <c r="F28" s="75">
        <v>0.43111831310230275</v>
      </c>
      <c r="G28" s="76">
        <v>0.43111831310230275</v>
      </c>
      <c r="H28" s="77">
        <v>1.1088231662446502</v>
      </c>
      <c r="J28" s="61" t="s">
        <v>89</v>
      </c>
      <c r="K28" s="53" t="s">
        <v>90</v>
      </c>
    </row>
    <row r="29" spans="2:11" ht="13.15" customHeight="1">
      <c r="B29" s="73" t="s">
        <v>91</v>
      </c>
      <c r="C29" s="46"/>
      <c r="D29" s="74">
        <v>30673219.871800002</v>
      </c>
      <c r="E29" s="57"/>
      <c r="F29" s="75">
        <v>0.37557376821216898</v>
      </c>
      <c r="G29" s="76">
        <v>0.37557376821216898</v>
      </c>
      <c r="H29" s="77">
        <v>-0.33435936848823389</v>
      </c>
      <c r="J29" s="61" t="s">
        <v>92</v>
      </c>
      <c r="K29" s="53" t="s">
        <v>93</v>
      </c>
    </row>
    <row r="30" spans="2:11" ht="13.15" customHeight="1">
      <c r="B30" s="73" t="s">
        <v>94</v>
      </c>
      <c r="C30" s="46"/>
      <c r="D30" s="74">
        <v>90067797.10763599</v>
      </c>
      <c r="E30" s="57"/>
      <c r="F30" s="75">
        <v>0.45004843232852748</v>
      </c>
      <c r="G30" s="76">
        <v>0.45004843232852748</v>
      </c>
      <c r="H30" s="77">
        <v>1.6098969019978191</v>
      </c>
      <c r="J30" s="61" t="s">
        <v>95</v>
      </c>
      <c r="K30" s="53" t="s">
        <v>96</v>
      </c>
    </row>
    <row r="31" spans="2:11" ht="13.15" customHeight="1">
      <c r="B31" s="73" t="s">
        <v>97</v>
      </c>
      <c r="C31" s="46"/>
      <c r="D31" s="74">
        <v>2372578.8001689999</v>
      </c>
      <c r="E31" s="57"/>
      <c r="F31" s="75">
        <v>-13.87214591143595</v>
      </c>
      <c r="G31" s="76">
        <v>-13.87214591143595</v>
      </c>
      <c r="H31" s="77">
        <v>12.931519259938495</v>
      </c>
      <c r="J31" s="61" t="s">
        <v>98</v>
      </c>
      <c r="K31" s="53" t="s">
        <v>99</v>
      </c>
    </row>
    <row r="32" spans="2:11" ht="13.15" customHeight="1">
      <c r="B32" s="78" t="s">
        <v>100</v>
      </c>
      <c r="C32" s="46"/>
      <c r="D32" s="69">
        <v>6940068.1264629997</v>
      </c>
      <c r="E32" s="57"/>
      <c r="F32" s="70">
        <v>3.878699208662113</v>
      </c>
      <c r="G32" s="71">
        <v>3.878699208662113</v>
      </c>
      <c r="H32" s="72">
        <v>0.24462408319332973</v>
      </c>
      <c r="J32" s="79" t="s">
        <v>101</v>
      </c>
      <c r="K32" s="53" t="s">
        <v>102</v>
      </c>
    </row>
    <row r="33" spans="2:11" ht="9" customHeight="1">
      <c r="B33" s="80"/>
      <c r="C33" s="46"/>
      <c r="D33" s="48"/>
      <c r="E33" s="57"/>
      <c r="F33" s="81"/>
      <c r="G33" s="81"/>
      <c r="H33" s="81"/>
      <c r="J33" s="61"/>
      <c r="K33" s="53"/>
    </row>
    <row r="34" spans="2:11" ht="13.9" customHeight="1">
      <c r="B34" s="45" t="s">
        <v>103</v>
      </c>
      <c r="C34" s="82"/>
      <c r="D34" s="47">
        <v>53539795.165242001</v>
      </c>
      <c r="E34" s="48"/>
      <c r="F34" s="50">
        <v>1.3335362152201968</v>
      </c>
      <c r="G34" s="50">
        <v>1.3335362152201968</v>
      </c>
      <c r="H34" s="51">
        <v>-27.230396471554212</v>
      </c>
      <c r="J34" s="65" t="s">
        <v>60</v>
      </c>
      <c r="K34" s="66" t="s">
        <v>61</v>
      </c>
    </row>
    <row r="35" spans="2:11" ht="13.15" customHeight="1">
      <c r="B35" s="83" t="s">
        <v>104</v>
      </c>
      <c r="C35" s="82"/>
      <c r="D35" s="74">
        <v>8452517.4867449999</v>
      </c>
      <c r="E35" s="48"/>
      <c r="F35" s="76">
        <v>9.5271558180373201</v>
      </c>
      <c r="G35" s="76">
        <v>9.5271558180373201</v>
      </c>
      <c r="H35" s="77">
        <v>-7.5091065752680155</v>
      </c>
      <c r="J35" s="61" t="s">
        <v>105</v>
      </c>
      <c r="K35" s="66" t="s">
        <v>106</v>
      </c>
    </row>
    <row r="36" spans="2:11" ht="13.15" customHeight="1">
      <c r="B36" s="83" t="s">
        <v>107</v>
      </c>
      <c r="C36" s="82"/>
      <c r="D36" s="74">
        <v>4152.7824259999998</v>
      </c>
      <c r="E36" s="48"/>
      <c r="F36" s="76">
        <v>0.8822163818854929</v>
      </c>
      <c r="G36" s="76">
        <v>0.8822163818854929</v>
      </c>
      <c r="H36" s="77">
        <v>27.368180369421328</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31582032.696589001</v>
      </c>
      <c r="E38" s="48"/>
      <c r="F38" s="76">
        <v>-0.59788356182859825</v>
      </c>
      <c r="G38" s="76">
        <v>-0.59788356182859825</v>
      </c>
      <c r="H38" s="77">
        <v>-19.256146490535976</v>
      </c>
      <c r="J38" s="61" t="s">
        <v>113</v>
      </c>
      <c r="K38" s="66">
        <v>1350</v>
      </c>
    </row>
    <row r="39" spans="2:11" ht="13.15" customHeight="1">
      <c r="B39" s="84" t="s">
        <v>114</v>
      </c>
      <c r="C39" s="82"/>
      <c r="D39" s="85">
        <v>13501092.199482</v>
      </c>
      <c r="E39" s="48"/>
      <c r="F39" s="86">
        <v>1.1937093505420426</v>
      </c>
      <c r="G39" s="86">
        <v>1.1937093505420426</v>
      </c>
      <c r="H39" s="87">
        <v>-46.67504220162391</v>
      </c>
      <c r="J39" s="61" t="s">
        <v>115</v>
      </c>
      <c r="K39" s="66">
        <v>1360</v>
      </c>
    </row>
    <row r="40" spans="2:11" ht="9" customHeight="1">
      <c r="B40" s="80"/>
      <c r="C40" s="46"/>
      <c r="D40" s="48"/>
      <c r="E40" s="57"/>
      <c r="F40" s="81"/>
      <c r="G40" s="81"/>
      <c r="H40" s="81"/>
      <c r="J40" s="61"/>
      <c r="K40" s="53"/>
    </row>
    <row r="41" spans="2:11" ht="12.75" customHeight="1">
      <c r="B41" s="45" t="s">
        <v>116</v>
      </c>
      <c r="C41" s="82"/>
      <c r="D41" s="47">
        <v>1693216.3433020001</v>
      </c>
      <c r="E41" s="48"/>
      <c r="F41" s="49">
        <v>55.302074701332295</v>
      </c>
      <c r="G41" s="50">
        <v>55.302074701332295</v>
      </c>
      <c r="H41" s="51">
        <v>34.845305381818456</v>
      </c>
      <c r="J41" s="61" t="s">
        <v>117</v>
      </c>
      <c r="K41" s="53" t="s">
        <v>118</v>
      </c>
    </row>
    <row r="42" spans="2:11" ht="13.9" customHeight="1">
      <c r="B42" s="78" t="s">
        <v>119</v>
      </c>
      <c r="C42" s="46"/>
      <c r="D42" s="69">
        <v>36252604.770681001</v>
      </c>
      <c r="E42" s="48"/>
      <c r="F42" s="70">
        <v>-3.3315659454989688</v>
      </c>
      <c r="G42" s="71">
        <v>-3.3315659454989688</v>
      </c>
      <c r="H42" s="72">
        <v>-12.47350018982697</v>
      </c>
      <c r="J42" s="61" t="s">
        <v>120</v>
      </c>
      <c r="K42" s="53" t="s">
        <v>121</v>
      </c>
    </row>
    <row r="43" spans="2:11" ht="9" customHeight="1">
      <c r="B43" s="88"/>
      <c r="C43" s="88"/>
      <c r="D43" s="89"/>
      <c r="E43" s="89"/>
      <c r="F43" s="90"/>
      <c r="G43" s="90"/>
      <c r="H43" s="90"/>
      <c r="J43" s="61"/>
      <c r="K43" s="53"/>
    </row>
    <row r="44" spans="2:11" ht="13.9" customHeight="1">
      <c r="B44" s="45" t="s">
        <v>122</v>
      </c>
      <c r="C44" s="46"/>
      <c r="D44" s="47">
        <v>206258889.32850301</v>
      </c>
      <c r="E44" s="48"/>
      <c r="F44" s="50">
        <v>-0.50629592719869365</v>
      </c>
      <c r="G44" s="50">
        <v>-0.50629592719869365</v>
      </c>
      <c r="H44" s="50">
        <v>-9.5859727623110888E-2</v>
      </c>
      <c r="J44" s="61" t="s">
        <v>66</v>
      </c>
      <c r="K44" s="66" t="s">
        <v>67</v>
      </c>
    </row>
    <row r="45" spans="2:11" ht="13.15" customHeight="1">
      <c r="B45" s="91" t="s">
        <v>123</v>
      </c>
      <c r="C45" s="46"/>
      <c r="D45" s="56">
        <v>206258889.32850301</v>
      </c>
      <c r="E45" s="48"/>
      <c r="F45" s="59">
        <v>-0.50629592719869365</v>
      </c>
      <c r="G45" s="59">
        <v>-0.50629592719869365</v>
      </c>
      <c r="H45" s="59">
        <v>-9.5859727623110888E-2</v>
      </c>
      <c r="J45" s="61" t="s">
        <v>124</v>
      </c>
      <c r="K45" s="66" t="s">
        <v>67</v>
      </c>
    </row>
    <row r="46" spans="2:11" ht="13.15" customHeight="1">
      <c r="B46" s="83" t="s">
        <v>125</v>
      </c>
      <c r="C46" s="82"/>
      <c r="D46" s="74">
        <v>86938411.316715002</v>
      </c>
      <c r="E46" s="92"/>
      <c r="F46" s="76">
        <v>-1.8954732098167892</v>
      </c>
      <c r="G46" s="76">
        <v>-1.8954732098167892</v>
      </c>
      <c r="H46" s="76">
        <v>-0.38569937887681471</v>
      </c>
      <c r="J46" s="61" t="s">
        <v>126</v>
      </c>
      <c r="K46" s="53" t="s">
        <v>127</v>
      </c>
    </row>
    <row r="47" spans="2:11" ht="13.15" customHeight="1">
      <c r="B47" s="83" t="s">
        <v>128</v>
      </c>
      <c r="C47" s="82"/>
      <c r="D47" s="74">
        <v>67038222.050820999</v>
      </c>
      <c r="E47" s="92"/>
      <c r="F47" s="76">
        <v>-3.1595090508845307</v>
      </c>
      <c r="G47" s="76">
        <v>-3.1595090508845307</v>
      </c>
      <c r="H47" s="76">
        <v>-1.0742842861426496</v>
      </c>
      <c r="J47" s="61" t="s">
        <v>129</v>
      </c>
      <c r="K47" s="53" t="s">
        <v>130</v>
      </c>
    </row>
    <row r="48" spans="2:11" ht="13.15" customHeight="1">
      <c r="B48" s="83" t="s">
        <v>131</v>
      </c>
      <c r="C48" s="82"/>
      <c r="D48" s="74">
        <v>49889562.453345999</v>
      </c>
      <c r="E48" s="92"/>
      <c r="F48" s="76">
        <v>-4.879766583906477</v>
      </c>
      <c r="G48" s="76">
        <v>-4.879766583906477</v>
      </c>
      <c r="H48" s="76">
        <v>-3.166267882036446</v>
      </c>
      <c r="J48" s="61" t="s">
        <v>132</v>
      </c>
      <c r="K48" s="53" t="s">
        <v>133</v>
      </c>
    </row>
    <row r="49" spans="2:11" ht="13.15" customHeight="1">
      <c r="B49" s="83" t="s">
        <v>134</v>
      </c>
      <c r="C49" s="82"/>
      <c r="D49" s="74">
        <v>16878756.337747</v>
      </c>
      <c r="E49" s="92"/>
      <c r="F49" s="76">
        <v>2.0907392832903184</v>
      </c>
      <c r="G49" s="76">
        <v>2.0907392832903184</v>
      </c>
      <c r="H49" s="76">
        <v>4.4797770799122754</v>
      </c>
      <c r="J49" s="61" t="s">
        <v>135</v>
      </c>
      <c r="K49" s="53" t="s">
        <v>136</v>
      </c>
    </row>
    <row r="50" spans="2:11" ht="13.15" customHeight="1">
      <c r="B50" s="84" t="s">
        <v>137</v>
      </c>
      <c r="C50" s="82"/>
      <c r="D50" s="85">
        <v>119320478.011788</v>
      </c>
      <c r="E50" s="92"/>
      <c r="F50" s="86">
        <v>0.53090991422732148</v>
      </c>
      <c r="G50" s="86">
        <v>0.53090991422732148</v>
      </c>
      <c r="H50" s="86">
        <v>0.11638552527167413</v>
      </c>
      <c r="J50" s="61" t="s">
        <v>138</v>
      </c>
      <c r="K50" s="53" t="s">
        <v>139</v>
      </c>
    </row>
    <row r="51" spans="2:11" ht="9" customHeight="1">
      <c r="B51" s="46"/>
      <c r="C51" s="46"/>
      <c r="D51" s="48"/>
      <c r="E51" s="48"/>
      <c r="F51" s="81"/>
      <c r="G51" s="81"/>
      <c r="H51" s="81"/>
      <c r="J51" s="61"/>
      <c r="K51" s="53"/>
    </row>
    <row r="52" spans="2:11">
      <c r="B52" s="45" t="s">
        <v>140</v>
      </c>
      <c r="C52" s="46"/>
      <c r="D52" s="47">
        <v>7217868.888979</v>
      </c>
      <c r="E52" s="48"/>
      <c r="F52" s="49">
        <v>27.593988917271034</v>
      </c>
      <c r="G52" s="50">
        <v>27.593988917271034</v>
      </c>
      <c r="H52" s="51">
        <v>27.635197701963047</v>
      </c>
      <c r="J52" s="61" t="s">
        <v>141</v>
      </c>
      <c r="K52" s="53" t="s">
        <v>142</v>
      </c>
    </row>
    <row r="53" spans="2:11" ht="13.9" customHeight="1">
      <c r="B53" s="55" t="s">
        <v>143</v>
      </c>
      <c r="C53" s="46"/>
      <c r="D53" s="56">
        <v>37644854.692327999</v>
      </c>
      <c r="E53" s="48"/>
      <c r="F53" s="58">
        <v>-2.106453736383036</v>
      </c>
      <c r="G53" s="59">
        <v>-2.106453736383036</v>
      </c>
      <c r="H53" s="60">
        <v>-11.969097444211108</v>
      </c>
      <c r="J53" s="61" t="s">
        <v>144</v>
      </c>
      <c r="K53" s="53" t="s">
        <v>145</v>
      </c>
    </row>
    <row r="54" spans="2:11" ht="13.9" customHeight="1">
      <c r="B54" s="78" t="s">
        <v>146</v>
      </c>
      <c r="C54" s="82"/>
      <c r="D54" s="69">
        <v>2883989.205453</v>
      </c>
      <c r="E54" s="48"/>
      <c r="F54" s="70">
        <v>-6.0734926926387738</v>
      </c>
      <c r="G54" s="71">
        <v>-6.0734926926387738</v>
      </c>
      <c r="H54" s="72">
        <v>-13.531558422861703</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76958752.409825996</v>
      </c>
      <c r="E59" s="92"/>
      <c r="F59" s="104">
        <v>-0.49412945555525523</v>
      </c>
      <c r="G59" s="104">
        <v>-0.49412945555525523</v>
      </c>
      <c r="H59" s="104">
        <v>5.1768215445164136</v>
      </c>
      <c r="J59" s="61" t="s">
        <v>151</v>
      </c>
      <c r="K59" s="53" t="s">
        <v>152</v>
      </c>
    </row>
    <row r="60" spans="2:11" ht="13.15" customHeight="1">
      <c r="B60" s="73" t="s">
        <v>153</v>
      </c>
      <c r="C60" s="82"/>
      <c r="D60" s="105">
        <v>13411847.977415999</v>
      </c>
      <c r="E60" s="92"/>
      <c r="F60" s="106">
        <v>-0.24593860153360345</v>
      </c>
      <c r="G60" s="106">
        <v>-0.24593860153360345</v>
      </c>
      <c r="H60" s="106">
        <v>4.7707296107815589</v>
      </c>
      <c r="J60" s="61" t="s">
        <v>154</v>
      </c>
      <c r="K60" s="53" t="s">
        <v>155</v>
      </c>
    </row>
    <row r="61" spans="2:11" ht="13.15" customHeight="1">
      <c r="B61" s="107" t="s">
        <v>156</v>
      </c>
      <c r="C61" s="82"/>
      <c r="D61" s="108">
        <v>9731419.1451629996</v>
      </c>
      <c r="E61" s="92"/>
      <c r="F61" s="109">
        <v>1.1351198746277311</v>
      </c>
      <c r="G61" s="109">
        <v>1.1351198746277311</v>
      </c>
      <c r="H61" s="109">
        <v>-0.56642642628951645</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6304902.8183530001</v>
      </c>
      <c r="E63" s="92"/>
      <c r="F63" s="104">
        <v>-4.2581306606256239E-2</v>
      </c>
      <c r="G63" s="104">
        <v>-4.2581306606256239E-2</v>
      </c>
      <c r="H63" s="104">
        <v>6.6649523811177618</v>
      </c>
      <c r="J63" s="61" t="s">
        <v>160</v>
      </c>
      <c r="K63" s="66">
        <v>9910</v>
      </c>
    </row>
    <row r="64" spans="2:11" ht="13.15" customHeight="1">
      <c r="B64" s="112" t="s">
        <v>161</v>
      </c>
      <c r="C64" s="82"/>
      <c r="D64" s="105">
        <v>6304902.8183530001</v>
      </c>
      <c r="E64" s="92"/>
      <c r="F64" s="106">
        <v>-4.2581306606256239E-2</v>
      </c>
      <c r="G64" s="106">
        <v>-4.2581306606256239E-2</v>
      </c>
      <c r="H64" s="106">
        <v>6.6649523811177618</v>
      </c>
      <c r="J64" s="61" t="s">
        <v>162</v>
      </c>
      <c r="K64" s="53" t="s">
        <v>163</v>
      </c>
    </row>
    <row r="65" spans="2:11" ht="13.15" customHeight="1">
      <c r="B65" s="112" t="s">
        <v>164</v>
      </c>
      <c r="C65" s="82"/>
      <c r="D65" s="105">
        <v>16533948.812038001</v>
      </c>
      <c r="E65" s="92"/>
      <c r="F65" s="106">
        <v>-0.37949612087114604</v>
      </c>
      <c r="G65" s="106">
        <v>-0.37949612087114604</v>
      </c>
      <c r="H65" s="106">
        <v>7.8336264316191215</v>
      </c>
      <c r="J65" s="61" t="s">
        <v>165</v>
      </c>
      <c r="K65" s="53" t="s">
        <v>166</v>
      </c>
    </row>
    <row r="66" spans="2:11" ht="13.15" customHeight="1">
      <c r="B66" s="112" t="s">
        <v>167</v>
      </c>
      <c r="C66" s="82"/>
      <c r="D66" s="105">
        <v>244285039.39495498</v>
      </c>
      <c r="E66" s="92"/>
      <c r="F66" s="106">
        <v>-0.30471592203494086</v>
      </c>
      <c r="G66" s="106">
        <v>-0.30471592203494086</v>
      </c>
      <c r="H66" s="106">
        <v>-1.0908178670047728</v>
      </c>
      <c r="J66" s="61" t="s">
        <v>168</v>
      </c>
      <c r="K66" s="53" t="s">
        <v>169</v>
      </c>
    </row>
    <row r="67" spans="2:11" ht="13.15" customHeight="1">
      <c r="B67" s="112" t="s">
        <v>170</v>
      </c>
      <c r="C67" s="82"/>
      <c r="D67" s="105">
        <v>8748092.7877140008</v>
      </c>
      <c r="E67" s="92"/>
      <c r="F67" s="106">
        <v>2.1621559194999071E-2</v>
      </c>
      <c r="G67" s="106">
        <v>2.1621559194999071E-2</v>
      </c>
      <c r="H67" s="106">
        <v>8.2945058596331762</v>
      </c>
      <c r="J67" s="61" t="s">
        <v>171</v>
      </c>
      <c r="K67" s="53" t="s">
        <v>172</v>
      </c>
    </row>
    <row r="68" spans="2:11" ht="13.15" customHeight="1">
      <c r="B68" s="113" t="s">
        <v>173</v>
      </c>
      <c r="C68" s="82"/>
      <c r="D68" s="108">
        <v>14515159.261039</v>
      </c>
      <c r="E68" s="92"/>
      <c r="F68" s="109">
        <v>0.26206785528795712</v>
      </c>
      <c r="G68" s="109">
        <v>0.26206785528795712</v>
      </c>
      <c r="H68" s="109">
        <v>4.7382160126156521</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60B7F5E0-35C0-4FA9-9AA3-F0A227093B56}"/>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DB754-3E1E-4639-B5F0-C16F2EA48967}">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4.158861045545105E-2</v>
      </c>
      <c r="D14" s="348">
        <v>-0.32180989758937273</v>
      </c>
      <c r="E14" s="348">
        <v>-0.32180989758937273</v>
      </c>
      <c r="F14" s="348" t="s">
        <v>110</v>
      </c>
      <c r="G14" s="348">
        <v>-0.55314595668729083</v>
      </c>
      <c r="H14" s="348">
        <v>0.39054398491059655</v>
      </c>
      <c r="I14" s="348">
        <v>-0.39031732051821788</v>
      </c>
      <c r="J14" s="348">
        <v>1.2260854315424488</v>
      </c>
      <c r="K14" s="348">
        <v>-2.902517825404074</v>
      </c>
      <c r="L14" s="348">
        <v>0.49702588155744931</v>
      </c>
      <c r="M14" s="348" t="s">
        <v>110</v>
      </c>
      <c r="N14" s="348">
        <v>5.4307747467495338</v>
      </c>
      <c r="O14" s="349"/>
      <c r="P14" s="348">
        <v>3.1129889420133803</v>
      </c>
      <c r="Q14" s="348">
        <v>0.24575070591121512</v>
      </c>
      <c r="R14" s="348">
        <v>0.24575070591121512</v>
      </c>
      <c r="S14" s="348">
        <v>-1.677870016524313</v>
      </c>
    </row>
    <row r="15" spans="1:19">
      <c r="B15" s="235" t="s">
        <v>416</v>
      </c>
      <c r="C15" s="350">
        <v>2.8653738218760876</v>
      </c>
      <c r="D15" s="350">
        <v>-4.384978210180269</v>
      </c>
      <c r="E15" s="350">
        <v>-4.384978210180269</v>
      </c>
      <c r="F15" s="350" t="s">
        <v>110</v>
      </c>
      <c r="G15" s="350">
        <v>-5.2343453744008714</v>
      </c>
      <c r="H15" s="350" t="s">
        <v>110</v>
      </c>
      <c r="I15" s="350" t="s">
        <v>110</v>
      </c>
      <c r="J15" s="350" t="s">
        <v>110</v>
      </c>
      <c r="K15" s="350" t="s">
        <v>110</v>
      </c>
      <c r="L15" s="350" t="s">
        <v>110</v>
      </c>
      <c r="M15" s="350" t="s">
        <v>110</v>
      </c>
      <c r="N15" s="350">
        <v>2.4379059842794759</v>
      </c>
      <c r="O15" s="349"/>
      <c r="P15" s="350">
        <v>-4.9239536189664292</v>
      </c>
      <c r="Q15" s="350">
        <v>8.4096642360786289E-2</v>
      </c>
      <c r="R15" s="350">
        <v>8.4096642360786289E-2</v>
      </c>
      <c r="S15" s="350">
        <v>-0.42834674219407654</v>
      </c>
    </row>
    <row r="16" spans="1:19">
      <c r="B16" s="235" t="s">
        <v>417</v>
      </c>
      <c r="C16" s="350">
        <v>0.71595166548727418</v>
      </c>
      <c r="D16" s="350">
        <v>0.25680445772567623</v>
      </c>
      <c r="E16" s="350">
        <v>0.25680445772567623</v>
      </c>
      <c r="F16" s="350" t="s">
        <v>110</v>
      </c>
      <c r="G16" s="350">
        <v>-0.19632939091420279</v>
      </c>
      <c r="H16" s="350">
        <v>1.0343489939164727</v>
      </c>
      <c r="I16" s="350">
        <v>1.1835934527224778</v>
      </c>
      <c r="J16" s="350">
        <v>1.0155611431714291</v>
      </c>
      <c r="K16" s="350">
        <v>3.2148546912010181</v>
      </c>
      <c r="L16" s="350">
        <v>1.024524924863998</v>
      </c>
      <c r="M16" s="350" t="s">
        <v>110</v>
      </c>
      <c r="N16" s="350">
        <v>0.62552657551209911</v>
      </c>
      <c r="O16" s="349"/>
      <c r="P16" s="350">
        <v>1.0222089544420252</v>
      </c>
      <c r="Q16" s="350">
        <v>13.886600338449593</v>
      </c>
      <c r="R16" s="350">
        <v>13.886600338449593</v>
      </c>
      <c r="S16" s="350">
        <v>-3.1623657566284922</v>
      </c>
    </row>
    <row r="17" spans="2:19">
      <c r="B17" s="235" t="s">
        <v>418</v>
      </c>
      <c r="C17" s="350">
        <v>2.7561868390109692</v>
      </c>
      <c r="D17" s="350">
        <v>-0.4328234135574055</v>
      </c>
      <c r="E17" s="350">
        <v>-0.4328234135574055</v>
      </c>
      <c r="F17" s="350" t="s">
        <v>110</v>
      </c>
      <c r="G17" s="350">
        <v>0.32047558296684003</v>
      </c>
      <c r="H17" s="350">
        <v>0.25537367133541328</v>
      </c>
      <c r="I17" s="350">
        <v>-0.18056963356756175</v>
      </c>
      <c r="J17" s="350">
        <v>-0.39917524599487225</v>
      </c>
      <c r="K17" s="350">
        <v>0.36100039902469322</v>
      </c>
      <c r="L17" s="350">
        <v>0.43845334713668516</v>
      </c>
      <c r="M17" s="350">
        <v>-42.461436644740829</v>
      </c>
      <c r="N17" s="350">
        <v>4.5830183849894492</v>
      </c>
      <c r="O17" s="349"/>
      <c r="P17" s="350">
        <v>-1.1172130811890764</v>
      </c>
      <c r="Q17" s="350">
        <v>-0.29641081759256216</v>
      </c>
      <c r="R17" s="350">
        <v>-0.29641081759256216</v>
      </c>
      <c r="S17" s="350">
        <v>-1.023345942565123</v>
      </c>
    </row>
    <row r="18" spans="2:19">
      <c r="B18" s="235" t="s">
        <v>419</v>
      </c>
      <c r="C18" s="350">
        <v>0.82036738887464777</v>
      </c>
      <c r="D18" s="350">
        <v>-0.13086412657071628</v>
      </c>
      <c r="E18" s="350">
        <v>-0.13002008604108031</v>
      </c>
      <c r="F18" s="350">
        <v>-0.89626097719420261</v>
      </c>
      <c r="G18" s="350">
        <v>-0.87515273473446453</v>
      </c>
      <c r="H18" s="350">
        <v>1.3822088598264028</v>
      </c>
      <c r="I18" s="350">
        <v>-0.21536816970343689</v>
      </c>
      <c r="J18" s="350">
        <v>-8.2692307253569627E-3</v>
      </c>
      <c r="K18" s="350">
        <v>0.10000201130924674</v>
      </c>
      <c r="L18" s="350">
        <v>1.726370375726622</v>
      </c>
      <c r="M18" s="350">
        <v>-0.47208271670571478</v>
      </c>
      <c r="N18" s="350">
        <v>1.8201068980517949</v>
      </c>
      <c r="O18" s="349"/>
      <c r="P18" s="350">
        <v>-0.63309057154756998</v>
      </c>
      <c r="Q18" s="350">
        <v>-0.6249816810197848</v>
      </c>
      <c r="R18" s="350">
        <v>-0.6249816810197848</v>
      </c>
      <c r="S18" s="350">
        <v>-1.9257065882554025</v>
      </c>
    </row>
    <row r="19" spans="2:19">
      <c r="B19" s="235" t="s">
        <v>420</v>
      </c>
      <c r="C19" s="350">
        <v>-0.13614010100476681</v>
      </c>
      <c r="D19" s="350">
        <v>-0.29409924992404546</v>
      </c>
      <c r="E19" s="350">
        <v>-0.29409924992404546</v>
      </c>
      <c r="F19" s="350" t="s">
        <v>110</v>
      </c>
      <c r="G19" s="350">
        <v>-7.456782494411747E-2</v>
      </c>
      <c r="H19" s="350">
        <v>0.51046514168276391</v>
      </c>
      <c r="I19" s="350">
        <v>0.97357499607441145</v>
      </c>
      <c r="J19" s="350">
        <v>1.083983709204259</v>
      </c>
      <c r="K19" s="350">
        <v>0.72947178340724705</v>
      </c>
      <c r="L19" s="350">
        <v>0.43414248495251795</v>
      </c>
      <c r="M19" s="350">
        <v>-21.491171622584613</v>
      </c>
      <c r="N19" s="350">
        <v>-1.9214233689776319</v>
      </c>
      <c r="O19" s="349"/>
      <c r="P19" s="350">
        <v>0.11805110084343254</v>
      </c>
      <c r="Q19" s="350">
        <v>-0.83388878984596282</v>
      </c>
      <c r="R19" s="350">
        <v>-0.83388878984596282</v>
      </c>
      <c r="S19" s="350">
        <v>-0.44030128062614687</v>
      </c>
    </row>
    <row r="20" spans="2:19">
      <c r="B20" s="235" t="s">
        <v>421</v>
      </c>
      <c r="C20" s="350">
        <v>1.986410461569744</v>
      </c>
      <c r="D20" s="350">
        <v>1.3348015039967285</v>
      </c>
      <c r="E20" s="350">
        <v>1.3348015039967285</v>
      </c>
      <c r="F20" s="350" t="s">
        <v>110</v>
      </c>
      <c r="G20" s="350">
        <v>-0.68834965899748624</v>
      </c>
      <c r="H20" s="350">
        <v>1.3708459332389342</v>
      </c>
      <c r="I20" s="350">
        <v>1.5533399844669771</v>
      </c>
      <c r="J20" s="350">
        <v>2.1004713234273047</v>
      </c>
      <c r="K20" s="350">
        <v>1.493950821095249</v>
      </c>
      <c r="L20" s="350">
        <v>0.42179502142224129</v>
      </c>
      <c r="M20" s="350" t="s">
        <v>110</v>
      </c>
      <c r="N20" s="350">
        <v>0.61257761470558847</v>
      </c>
      <c r="O20" s="349"/>
      <c r="P20" s="350">
        <v>0.58115623170158515</v>
      </c>
      <c r="Q20" s="350">
        <v>-1.8091868660069095</v>
      </c>
      <c r="R20" s="350">
        <v>-1.8091868660069095</v>
      </c>
      <c r="S20" s="350">
        <v>-1.9257121314075281</v>
      </c>
    </row>
    <row r="21" spans="2:19">
      <c r="B21" s="235" t="s">
        <v>422</v>
      </c>
      <c r="C21" s="350">
        <v>-0.35297302695526261</v>
      </c>
      <c r="D21" s="350">
        <v>1.2633268930829045</v>
      </c>
      <c r="E21" s="350">
        <v>1.2633268930829045</v>
      </c>
      <c r="F21" s="350" t="s">
        <v>110</v>
      </c>
      <c r="G21" s="350">
        <v>1.1367608897203969</v>
      </c>
      <c r="H21" s="350">
        <v>2.1675341676164281</v>
      </c>
      <c r="I21" s="350">
        <v>2.006885564911232</v>
      </c>
      <c r="J21" s="350">
        <v>2.0675589960108729</v>
      </c>
      <c r="K21" s="350">
        <v>1.0115985509573688</v>
      </c>
      <c r="L21" s="350">
        <v>2.649004931558971</v>
      </c>
      <c r="M21" s="350" t="s">
        <v>110</v>
      </c>
      <c r="N21" s="350">
        <v>10.994903469449353</v>
      </c>
      <c r="O21" s="349"/>
      <c r="P21" s="350">
        <v>7.0434741544861817E-2</v>
      </c>
      <c r="Q21" s="350">
        <v>3.0279440776835687</v>
      </c>
      <c r="R21" s="350">
        <v>3.0279440776835687</v>
      </c>
      <c r="S21" s="350">
        <v>5.4740713821286953</v>
      </c>
    </row>
    <row r="22" spans="2:19">
      <c r="B22" s="235" t="s">
        <v>423</v>
      </c>
      <c r="C22" s="350">
        <v>-1.1203520961085693</v>
      </c>
      <c r="D22" s="350">
        <v>0.6231099587424026</v>
      </c>
      <c r="E22" s="350">
        <v>0.62339219399922507</v>
      </c>
      <c r="F22" s="350">
        <v>-0.28747754800688352</v>
      </c>
      <c r="G22" s="350">
        <v>-7.7216895061306759E-2</v>
      </c>
      <c r="H22" s="350">
        <v>0.73491223434919872</v>
      </c>
      <c r="I22" s="350">
        <v>0.72987997964885043</v>
      </c>
      <c r="J22" s="350">
        <v>0.88238886292619911</v>
      </c>
      <c r="K22" s="350">
        <v>0.26619491184304417</v>
      </c>
      <c r="L22" s="350">
        <v>0.73696766928912538</v>
      </c>
      <c r="M22" s="350" t="s">
        <v>110</v>
      </c>
      <c r="N22" s="350">
        <v>-0.39660851651722917</v>
      </c>
      <c r="O22" s="351"/>
      <c r="P22" s="350">
        <v>0.14298747735740891</v>
      </c>
      <c r="Q22" s="350">
        <v>-0.82974075019308402</v>
      </c>
      <c r="R22" s="350">
        <v>-0.82974075019308402</v>
      </c>
      <c r="S22" s="350">
        <v>-0.12459420699053868</v>
      </c>
    </row>
    <row r="23" spans="2:19">
      <c r="B23" s="235" t="s">
        <v>424</v>
      </c>
      <c r="C23" s="350">
        <v>2.1854196678262769</v>
      </c>
      <c r="D23" s="350">
        <v>0.95353510865412605</v>
      </c>
      <c r="E23" s="350">
        <v>0.95353510865412605</v>
      </c>
      <c r="F23" s="350" t="s">
        <v>110</v>
      </c>
      <c r="G23" s="350">
        <v>-4.7333522057813324</v>
      </c>
      <c r="H23" s="350">
        <v>0.95400565030556961</v>
      </c>
      <c r="I23" s="350">
        <v>0.98722441411661721</v>
      </c>
      <c r="J23" s="350">
        <v>2.690225282514449</v>
      </c>
      <c r="K23" s="350">
        <v>0.85574842846770638</v>
      </c>
      <c r="L23" s="350">
        <v>-1.7203721066254167</v>
      </c>
      <c r="M23" s="350" t="s">
        <v>110</v>
      </c>
      <c r="N23" s="350">
        <v>0.65833102433554436</v>
      </c>
      <c r="O23" s="351"/>
      <c r="P23" s="350">
        <v>-0.53370109175894243</v>
      </c>
      <c r="Q23" s="350">
        <v>0.26363226715232729</v>
      </c>
      <c r="R23" s="350">
        <v>0.26363226715232729</v>
      </c>
      <c r="S23" s="350">
        <v>-1.5826126391001578</v>
      </c>
    </row>
    <row r="24" spans="2:19">
      <c r="B24" s="235" t="s">
        <v>425</v>
      </c>
      <c r="C24" s="350">
        <v>-2.4315705268115191</v>
      </c>
      <c r="D24" s="350">
        <v>-0.87161234120894338</v>
      </c>
      <c r="E24" s="350">
        <v>-0.8984636958383766</v>
      </c>
      <c r="F24" s="350">
        <v>13.942302319878573</v>
      </c>
      <c r="G24" s="350">
        <v>-1.4732599177864318</v>
      </c>
      <c r="H24" s="350">
        <v>-0.33194196696357914</v>
      </c>
      <c r="I24" s="350">
        <v>-0.24439940596743345</v>
      </c>
      <c r="J24" s="350">
        <v>-0.21312108018178971</v>
      </c>
      <c r="K24" s="350">
        <v>-9.564406948811123E-2</v>
      </c>
      <c r="L24" s="350">
        <v>-0.36141387447707984</v>
      </c>
      <c r="M24" s="350">
        <v>-98.507463863703151</v>
      </c>
      <c r="N24" s="350">
        <v>7.1334946967520816</v>
      </c>
      <c r="O24" s="349"/>
      <c r="P24" s="350">
        <v>-1.7705146130903882</v>
      </c>
      <c r="Q24" s="350">
        <v>-0.61204563327379635</v>
      </c>
      <c r="R24" s="350">
        <v>-0.61204563327379635</v>
      </c>
      <c r="S24" s="350">
        <v>0.21862066307995193</v>
      </c>
    </row>
    <row r="25" spans="2:19">
      <c r="B25" s="235" t="s">
        <v>426</v>
      </c>
      <c r="C25" s="350">
        <v>-0.34712666554722676</v>
      </c>
      <c r="D25" s="350">
        <v>9.9120012925998383E-2</v>
      </c>
      <c r="E25" s="350">
        <v>9.9120012925998383E-2</v>
      </c>
      <c r="F25" s="350" t="s">
        <v>110</v>
      </c>
      <c r="G25" s="350">
        <v>9.0292410770581519E-2</v>
      </c>
      <c r="H25" s="350">
        <v>0.12784094891149558</v>
      </c>
      <c r="I25" s="350">
        <v>-0.50465013491326183</v>
      </c>
      <c r="J25" s="350">
        <v>-0.45438924362994232</v>
      </c>
      <c r="K25" s="350">
        <v>-0.12896996306618694</v>
      </c>
      <c r="L25" s="350">
        <v>0.37613818015192146</v>
      </c>
      <c r="M25" s="350" t="s">
        <v>110</v>
      </c>
      <c r="N25" s="350">
        <v>-4.0925329151879127E-3</v>
      </c>
      <c r="O25" s="349"/>
      <c r="P25" s="350">
        <v>3.9623878935196748</v>
      </c>
      <c r="Q25" s="350">
        <v>6.5074866742129824</v>
      </c>
      <c r="R25" s="350">
        <v>6.5074866742129824</v>
      </c>
      <c r="S25" s="350">
        <v>1.1162229156634178</v>
      </c>
    </row>
    <row r="26" spans="2:19">
      <c r="B26" s="235" t="s">
        <v>427</v>
      </c>
      <c r="C26" s="350">
        <v>4.2531790994300485</v>
      </c>
      <c r="D26" s="350">
        <v>-0.96486260625526998</v>
      </c>
      <c r="E26" s="350">
        <v>-0.96486260625526998</v>
      </c>
      <c r="F26" s="350" t="s">
        <v>110</v>
      </c>
      <c r="G26" s="350">
        <v>-0.96486260625526998</v>
      </c>
      <c r="H26" s="350" t="s">
        <v>110</v>
      </c>
      <c r="I26" s="350" t="s">
        <v>110</v>
      </c>
      <c r="J26" s="350" t="s">
        <v>110</v>
      </c>
      <c r="K26" s="350" t="s">
        <v>110</v>
      </c>
      <c r="L26" s="350" t="s">
        <v>110</v>
      </c>
      <c r="M26" s="350" t="s">
        <v>110</v>
      </c>
      <c r="N26" s="350">
        <v>-0.9648675912091641</v>
      </c>
      <c r="O26" s="349"/>
      <c r="P26" s="350" t="s">
        <v>110</v>
      </c>
      <c r="Q26" s="350" t="s">
        <v>110</v>
      </c>
      <c r="R26" s="350" t="s">
        <v>110</v>
      </c>
      <c r="S26" s="350" t="s">
        <v>110</v>
      </c>
    </row>
    <row r="27" spans="2:19">
      <c r="B27" s="235" t="s">
        <v>428</v>
      </c>
      <c r="C27" s="350">
        <v>-1.3196789767898924</v>
      </c>
      <c r="D27" s="350">
        <v>0.38523323702128631</v>
      </c>
      <c r="E27" s="350">
        <v>0.38523323702128631</v>
      </c>
      <c r="F27" s="350" t="s">
        <v>110</v>
      </c>
      <c r="G27" s="350">
        <v>0.38523323702128631</v>
      </c>
      <c r="H27" s="350" t="s">
        <v>110</v>
      </c>
      <c r="I27" s="350" t="s">
        <v>110</v>
      </c>
      <c r="J27" s="350" t="s">
        <v>110</v>
      </c>
      <c r="K27" s="350" t="s">
        <v>110</v>
      </c>
      <c r="L27" s="350" t="s">
        <v>110</v>
      </c>
      <c r="M27" s="350" t="s">
        <v>110</v>
      </c>
      <c r="N27" s="350">
        <v>-0.76084438963719991</v>
      </c>
      <c r="O27" s="349"/>
      <c r="P27" s="350">
        <v>1.6377425191744366</v>
      </c>
      <c r="Q27" s="350" t="s">
        <v>110</v>
      </c>
      <c r="R27" s="350" t="s">
        <v>110</v>
      </c>
      <c r="S27" s="350">
        <v>-0.64602372423270749</v>
      </c>
    </row>
    <row r="28" spans="2:19">
      <c r="B28" s="235" t="s">
        <v>429</v>
      </c>
      <c r="C28" s="350">
        <v>18.587803946842072</v>
      </c>
      <c r="D28" s="350">
        <v>-3.4422177646068208</v>
      </c>
      <c r="E28" s="350">
        <v>-3.4422177646068208</v>
      </c>
      <c r="F28" s="350" t="s">
        <v>110</v>
      </c>
      <c r="G28" s="350">
        <v>-3.9637514861038721</v>
      </c>
      <c r="H28" s="350">
        <v>9.9561977329392377</v>
      </c>
      <c r="I28" s="350">
        <v>9.9561977329392377</v>
      </c>
      <c r="J28" s="350">
        <v>9.9561977329392377</v>
      </c>
      <c r="K28" s="350" t="s">
        <v>110</v>
      </c>
      <c r="L28" s="350" t="s">
        <v>110</v>
      </c>
      <c r="M28" s="350">
        <v>-0.48663108450295789</v>
      </c>
      <c r="N28" s="350">
        <v>-2.7854478532567231</v>
      </c>
      <c r="O28" s="349"/>
      <c r="P28" s="350">
        <v>-0.76102115160406691</v>
      </c>
      <c r="Q28" s="350" t="s">
        <v>110</v>
      </c>
      <c r="R28" s="350" t="s">
        <v>110</v>
      </c>
      <c r="S28" s="350" t="s">
        <v>110</v>
      </c>
    </row>
    <row r="29" spans="2:19">
      <c r="B29" s="235" t="s">
        <v>430</v>
      </c>
      <c r="C29" s="350">
        <v>25.485517731346459</v>
      </c>
      <c r="D29" s="350">
        <v>-26.993559063141891</v>
      </c>
      <c r="E29" s="350">
        <v>-26.993559063141891</v>
      </c>
      <c r="F29" s="350" t="s">
        <v>110</v>
      </c>
      <c r="G29" s="350">
        <v>-26.993559063141891</v>
      </c>
      <c r="H29" s="350" t="s">
        <v>110</v>
      </c>
      <c r="I29" s="350" t="s">
        <v>110</v>
      </c>
      <c r="J29" s="350" t="s">
        <v>110</v>
      </c>
      <c r="K29" s="350" t="s">
        <v>110</v>
      </c>
      <c r="L29" s="350" t="s">
        <v>110</v>
      </c>
      <c r="M29" s="350" t="s">
        <v>110</v>
      </c>
      <c r="N29" s="350">
        <v>-26.993566820252592</v>
      </c>
      <c r="O29" s="349"/>
      <c r="P29" s="350">
        <v>2.5063409957103819</v>
      </c>
      <c r="Q29" s="350" t="s">
        <v>110</v>
      </c>
      <c r="R29" s="350" t="s">
        <v>110</v>
      </c>
      <c r="S29" s="350" t="s">
        <v>110</v>
      </c>
    </row>
    <row r="30" spans="2:19" ht="13.5" thickBot="1">
      <c r="B30" s="237" t="s">
        <v>431</v>
      </c>
      <c r="C30" s="352">
        <v>0.10444889162534199</v>
      </c>
      <c r="D30" s="352">
        <v>-0.37157863442237521</v>
      </c>
      <c r="E30" s="352">
        <v>-0.37157863442237521</v>
      </c>
      <c r="F30" s="352" t="s">
        <v>110</v>
      </c>
      <c r="G30" s="352">
        <v>-0.96278060342569227</v>
      </c>
      <c r="H30" s="352">
        <v>7.7970528830558467E-2</v>
      </c>
      <c r="I30" s="352">
        <v>0.66586705368531796</v>
      </c>
      <c r="J30" s="352">
        <v>0.7992230330136656</v>
      </c>
      <c r="K30" s="352">
        <v>0.6760815345223441</v>
      </c>
      <c r="L30" s="352">
        <v>-0.10376004438639558</v>
      </c>
      <c r="M30" s="352">
        <v>32.672155733875655</v>
      </c>
      <c r="N30" s="352">
        <v>17.162947150758278</v>
      </c>
      <c r="O30" s="349"/>
      <c r="P30" s="352">
        <v>-0.25914822530656162</v>
      </c>
      <c r="Q30" s="352">
        <v>0.55129229287943959</v>
      </c>
      <c r="R30" s="352">
        <v>0.55129229287943959</v>
      </c>
      <c r="S30" s="352">
        <v>0.75165011552144434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0.21122226672367453</v>
      </c>
      <c r="D32" s="354">
        <v>-0.26100012949187074</v>
      </c>
      <c r="E32" s="354">
        <v>-0.26482022840741959</v>
      </c>
      <c r="F32" s="354">
        <v>6.8181165351749584</v>
      </c>
      <c r="G32" s="354">
        <v>-0.58321449371153522</v>
      </c>
      <c r="H32" s="354">
        <v>0.43111831310230275</v>
      </c>
      <c r="I32" s="354">
        <v>0.37557376821216898</v>
      </c>
      <c r="J32" s="354">
        <v>0.35963313937185215</v>
      </c>
      <c r="K32" s="354">
        <v>0.57538901131797127</v>
      </c>
      <c r="L32" s="354">
        <v>0.45004843232852748</v>
      </c>
      <c r="M32" s="354">
        <v>-13.87214591143595</v>
      </c>
      <c r="N32" s="354">
        <v>3.878699208662113</v>
      </c>
      <c r="O32" s="355"/>
      <c r="P32" s="354">
        <v>-0.49412945555525523</v>
      </c>
      <c r="Q32" s="354">
        <v>-4.2581306606256239E-2</v>
      </c>
      <c r="R32" s="354">
        <v>-4.2581306606256239E-2</v>
      </c>
      <c r="S32" s="354">
        <v>-0.37949612087114604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2D382A6F-438D-4305-96B3-59B2798CC12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B0C3-D7F9-4FCC-B894-AE3CD52B8736}">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-4.0967418410409708</v>
      </c>
      <c r="D14" s="348">
        <v>2.4668761006189337</v>
      </c>
      <c r="E14" s="348">
        <v>2.4668761006189337</v>
      </c>
      <c r="F14" s="348" t="s">
        <v>110</v>
      </c>
      <c r="G14" s="348">
        <v>2.2430560080291349</v>
      </c>
      <c r="H14" s="348">
        <v>3.1557015597101254</v>
      </c>
      <c r="I14" s="348">
        <v>2.0202525926349608</v>
      </c>
      <c r="J14" s="348">
        <v>4.7099277607280587</v>
      </c>
      <c r="K14" s="348">
        <v>-1.807629508073102</v>
      </c>
      <c r="L14" s="348">
        <v>3.3111113883442025</v>
      </c>
      <c r="M14" s="348" t="s">
        <v>110</v>
      </c>
      <c r="N14" s="348">
        <v>4.5638786980697024</v>
      </c>
      <c r="O14" s="349"/>
      <c r="P14" s="348">
        <v>7.270382011508584</v>
      </c>
      <c r="Q14" s="348">
        <v>46.127693587965162</v>
      </c>
      <c r="R14" s="348">
        <v>46.127693587965162</v>
      </c>
      <c r="S14" s="348">
        <v>16.745144795250265</v>
      </c>
    </row>
    <row r="15" spans="1:19">
      <c r="B15" s="235" t="s">
        <v>416</v>
      </c>
      <c r="C15" s="350">
        <v>26.047721824368537</v>
      </c>
      <c r="D15" s="350">
        <v>22.400352743405403</v>
      </c>
      <c r="E15" s="350">
        <v>22.400352743405403</v>
      </c>
      <c r="F15" s="350" t="s">
        <v>110</v>
      </c>
      <c r="G15" s="350">
        <v>21.313046182540962</v>
      </c>
      <c r="H15" s="350" t="s">
        <v>110</v>
      </c>
      <c r="I15" s="350" t="s">
        <v>110</v>
      </c>
      <c r="J15" s="350" t="s">
        <v>110</v>
      </c>
      <c r="K15" s="350" t="s">
        <v>110</v>
      </c>
      <c r="L15" s="350" t="s">
        <v>110</v>
      </c>
      <c r="M15" s="350" t="s">
        <v>110</v>
      </c>
      <c r="N15" s="350">
        <v>14.539691322136035</v>
      </c>
      <c r="O15" s="349"/>
      <c r="P15" s="350">
        <v>25.669497892792041</v>
      </c>
      <c r="Q15" s="350">
        <v>-70.165512189980973</v>
      </c>
      <c r="R15" s="350">
        <v>-70.165512189980973</v>
      </c>
      <c r="S15" s="350">
        <v>-49.406849134155635</v>
      </c>
    </row>
    <row r="16" spans="1:19">
      <c r="B16" s="235" t="s">
        <v>417</v>
      </c>
      <c r="C16" s="350">
        <v>-9.8772373956386961</v>
      </c>
      <c r="D16" s="350">
        <v>0.66376083028325206</v>
      </c>
      <c r="E16" s="350">
        <v>0.66376083028325206</v>
      </c>
      <c r="F16" s="350" t="s">
        <v>110</v>
      </c>
      <c r="G16" s="350">
        <v>-3.5690031018584101</v>
      </c>
      <c r="H16" s="350">
        <v>8.7553587205361048</v>
      </c>
      <c r="I16" s="350">
        <v>5.2350605941659483</v>
      </c>
      <c r="J16" s="350">
        <v>4.2219369720604947</v>
      </c>
      <c r="K16" s="350">
        <v>14.793421970556027</v>
      </c>
      <c r="L16" s="350">
        <v>8.9957424096872387</v>
      </c>
      <c r="M16" s="350" t="s">
        <v>110</v>
      </c>
      <c r="N16" s="350">
        <v>-3.2262126403581481</v>
      </c>
      <c r="O16" s="349"/>
      <c r="P16" s="350">
        <v>62.587557476491369</v>
      </c>
      <c r="Q16" s="350">
        <v>48.271995875866757</v>
      </c>
      <c r="R16" s="350">
        <v>48.271995875866757</v>
      </c>
      <c r="S16" s="350">
        <v>-7.7665539450312115</v>
      </c>
    </row>
    <row r="17" spans="2:19">
      <c r="B17" s="235" t="s">
        <v>418</v>
      </c>
      <c r="C17" s="350">
        <v>-10.344811673183512</v>
      </c>
      <c r="D17" s="350">
        <v>-1.0591863845346083</v>
      </c>
      <c r="E17" s="350">
        <v>-1.0591863845346083</v>
      </c>
      <c r="F17" s="350" t="s">
        <v>110</v>
      </c>
      <c r="G17" s="350">
        <v>-3.8217268877039499</v>
      </c>
      <c r="H17" s="350">
        <v>1.8215263394005921</v>
      </c>
      <c r="I17" s="350">
        <v>-0.7944462730101709</v>
      </c>
      <c r="J17" s="350">
        <v>-2.397513439194098</v>
      </c>
      <c r="K17" s="350">
        <v>1.9455321990958911</v>
      </c>
      <c r="L17" s="350">
        <v>2.9546264126430168</v>
      </c>
      <c r="M17" s="350">
        <v>12.71392039621229</v>
      </c>
      <c r="N17" s="350">
        <v>1.2097466227572486</v>
      </c>
      <c r="O17" s="349"/>
      <c r="P17" s="350">
        <v>2.8874006491006745</v>
      </c>
      <c r="Q17" s="350">
        <v>-4.8070978411329177</v>
      </c>
      <c r="R17" s="350">
        <v>-4.8070978411329177</v>
      </c>
      <c r="S17" s="350">
        <v>5.5128864315582549</v>
      </c>
    </row>
    <row r="18" spans="2:19">
      <c r="B18" s="235" t="s">
        <v>419</v>
      </c>
      <c r="C18" s="350">
        <v>-3.1345393978826643</v>
      </c>
      <c r="D18" s="350">
        <v>3.2295137684473492</v>
      </c>
      <c r="E18" s="350">
        <v>3.2361736055681045</v>
      </c>
      <c r="F18" s="350">
        <v>-2.5173053286770388</v>
      </c>
      <c r="G18" s="350">
        <v>2.8266497947140725</v>
      </c>
      <c r="H18" s="350">
        <v>2.0318725237090507</v>
      </c>
      <c r="I18" s="350">
        <v>-4.098468693852416</v>
      </c>
      <c r="J18" s="350">
        <v>-4.3790392416066126</v>
      </c>
      <c r="K18" s="350">
        <v>-4.9093482443414738</v>
      </c>
      <c r="L18" s="350">
        <v>3.4289869791889025</v>
      </c>
      <c r="M18" s="350">
        <v>53.589910149818706</v>
      </c>
      <c r="N18" s="350">
        <v>0.93452037938213539</v>
      </c>
      <c r="O18" s="349"/>
      <c r="P18" s="350">
        <v>8.1960970607738499</v>
      </c>
      <c r="Q18" s="350">
        <v>26.082844499033918</v>
      </c>
      <c r="R18" s="350">
        <v>26.082844499033918</v>
      </c>
      <c r="S18" s="350">
        <v>30.623270247023815</v>
      </c>
    </row>
    <row r="19" spans="2:19">
      <c r="B19" s="235" t="s">
        <v>420</v>
      </c>
      <c r="C19" s="350">
        <v>-6.5614702742896345</v>
      </c>
      <c r="D19" s="350">
        <v>0.29485345925702044</v>
      </c>
      <c r="E19" s="350">
        <v>0.29485345925702044</v>
      </c>
      <c r="F19" s="350" t="s">
        <v>110</v>
      </c>
      <c r="G19" s="350">
        <v>-2.2797180853320511</v>
      </c>
      <c r="H19" s="350">
        <v>4.3568992461306975</v>
      </c>
      <c r="I19" s="350">
        <v>-2.1373868267725942</v>
      </c>
      <c r="J19" s="350">
        <v>-2.5299961554267236</v>
      </c>
      <c r="K19" s="350">
        <v>1.1668702408850977</v>
      </c>
      <c r="L19" s="350">
        <v>5.5171003361281548</v>
      </c>
      <c r="M19" s="350">
        <v>-28.487967352647374</v>
      </c>
      <c r="N19" s="350">
        <v>-7.0862330339145601</v>
      </c>
      <c r="O19" s="349"/>
      <c r="P19" s="350">
        <v>14.544083899391255</v>
      </c>
      <c r="Q19" s="350">
        <v>5.8814051317233389</v>
      </c>
      <c r="R19" s="350">
        <v>5.8814051317233389</v>
      </c>
      <c r="S19" s="350">
        <v>0.3011885783761456</v>
      </c>
    </row>
    <row r="20" spans="2:19">
      <c r="B20" s="235" t="s">
        <v>421</v>
      </c>
      <c r="C20" s="350">
        <v>0.35503962608824058</v>
      </c>
      <c r="D20" s="350">
        <v>2.9033020859038299</v>
      </c>
      <c r="E20" s="350">
        <v>2.9033020859038299</v>
      </c>
      <c r="F20" s="350" t="s">
        <v>110</v>
      </c>
      <c r="G20" s="350">
        <v>-10.545364775728881</v>
      </c>
      <c r="H20" s="350">
        <v>3.1740366829116384</v>
      </c>
      <c r="I20" s="350">
        <v>3.8255263044479442</v>
      </c>
      <c r="J20" s="350">
        <v>-3.6249588733767153</v>
      </c>
      <c r="K20" s="350">
        <v>6.5402006493292006</v>
      </c>
      <c r="L20" s="350">
        <v>-0.12191324126004083</v>
      </c>
      <c r="M20" s="350" t="s">
        <v>110</v>
      </c>
      <c r="N20" s="350">
        <v>-19.858607637657219</v>
      </c>
      <c r="O20" s="349"/>
      <c r="P20" s="350">
        <v>4.2794874369036933</v>
      </c>
      <c r="Q20" s="350">
        <v>-33.794683237516487</v>
      </c>
      <c r="R20" s="350">
        <v>-33.794683237516487</v>
      </c>
      <c r="S20" s="350">
        <v>-31.002998926303547</v>
      </c>
    </row>
    <row r="21" spans="2:19">
      <c r="B21" s="235" t="s">
        <v>422</v>
      </c>
      <c r="C21" s="350">
        <v>-5.4833404914665822</v>
      </c>
      <c r="D21" s="350">
        <v>10.54760879188516</v>
      </c>
      <c r="E21" s="350">
        <v>10.54760879188516</v>
      </c>
      <c r="F21" s="350" t="s">
        <v>110</v>
      </c>
      <c r="G21" s="350">
        <v>7.4820027572563523</v>
      </c>
      <c r="H21" s="350">
        <v>38.480530943666523</v>
      </c>
      <c r="I21" s="350">
        <v>48.414658003256626</v>
      </c>
      <c r="J21" s="350">
        <v>48.77112356294856</v>
      </c>
      <c r="K21" s="350">
        <v>43.72217179612101</v>
      </c>
      <c r="L21" s="350">
        <v>15.462791018229446</v>
      </c>
      <c r="M21" s="350" t="s">
        <v>110</v>
      </c>
      <c r="N21" s="350">
        <v>6.5985562645609654</v>
      </c>
      <c r="O21" s="349"/>
      <c r="P21" s="350">
        <v>5.285519552129438</v>
      </c>
      <c r="Q21" s="350">
        <v>16.874586773242431</v>
      </c>
      <c r="R21" s="350">
        <v>16.874586773242431</v>
      </c>
      <c r="S21" s="350">
        <v>14.145575106802744</v>
      </c>
    </row>
    <row r="22" spans="2:19">
      <c r="B22" s="235" t="s">
        <v>423</v>
      </c>
      <c r="C22" s="350">
        <v>-8.7712554224021275</v>
      </c>
      <c r="D22" s="350">
        <v>-3.872465570639116</v>
      </c>
      <c r="E22" s="350">
        <v>-3.7601684526957913</v>
      </c>
      <c r="F22" s="350">
        <v>-79.969408289260798</v>
      </c>
      <c r="G22" s="350">
        <v>-5.6410636276373625</v>
      </c>
      <c r="H22" s="350">
        <v>-1.7153292844042651</v>
      </c>
      <c r="I22" s="350">
        <v>-7.4511363036023619</v>
      </c>
      <c r="J22" s="350">
        <v>-9.7609751369304867</v>
      </c>
      <c r="K22" s="350">
        <v>-2.6365507610734147</v>
      </c>
      <c r="L22" s="350">
        <v>0.83710381027313407</v>
      </c>
      <c r="M22" s="350">
        <v>1687.329276206872</v>
      </c>
      <c r="N22" s="350">
        <v>-5.941016979700958</v>
      </c>
      <c r="O22" s="351"/>
      <c r="P22" s="350">
        <v>1.4955299621235265</v>
      </c>
      <c r="Q22" s="350">
        <v>-7.0310148056263095</v>
      </c>
      <c r="R22" s="350">
        <v>-7.0310148056263095</v>
      </c>
      <c r="S22" s="350">
        <v>1.9702550371135783</v>
      </c>
    </row>
    <row r="23" spans="2:19">
      <c r="B23" s="235" t="s">
        <v>424</v>
      </c>
      <c r="C23" s="350">
        <v>-2.0091198485574853</v>
      </c>
      <c r="D23" s="350">
        <v>6.3644807242166284</v>
      </c>
      <c r="E23" s="350">
        <v>6.3644807242166284</v>
      </c>
      <c r="F23" s="350" t="s">
        <v>110</v>
      </c>
      <c r="G23" s="350">
        <v>-47.198255023210649</v>
      </c>
      <c r="H23" s="350">
        <v>6.3729060417457122</v>
      </c>
      <c r="I23" s="350">
        <v>6.8033419932985728</v>
      </c>
      <c r="J23" s="350">
        <v>-5.6528607338223331</v>
      </c>
      <c r="K23" s="350">
        <v>7.8829609877156566</v>
      </c>
      <c r="L23" s="350">
        <v>-20.224323827737862</v>
      </c>
      <c r="M23" s="350" t="s">
        <v>110</v>
      </c>
      <c r="N23" s="350">
        <v>-9.5353085143961067</v>
      </c>
      <c r="O23" s="351"/>
      <c r="P23" s="350">
        <v>7.0407922243707937</v>
      </c>
      <c r="Q23" s="350">
        <v>-22.439267844834589</v>
      </c>
      <c r="R23" s="350">
        <v>-22.439267844834589</v>
      </c>
      <c r="S23" s="350">
        <v>-20.722213908165671</v>
      </c>
    </row>
    <row r="24" spans="2:19">
      <c r="B24" s="235" t="s">
        <v>425</v>
      </c>
      <c r="C24" s="350">
        <v>-12.76223475870543</v>
      </c>
      <c r="D24" s="350">
        <v>-4.4169034187820335</v>
      </c>
      <c r="E24" s="350">
        <v>-4.367215874247921</v>
      </c>
      <c r="F24" s="350">
        <v>-23.49129244847844</v>
      </c>
      <c r="G24" s="350">
        <v>-8.034922356645561</v>
      </c>
      <c r="H24" s="350">
        <v>-1.4158658437627427</v>
      </c>
      <c r="I24" s="350">
        <v>0.56535029100638234</v>
      </c>
      <c r="J24" s="350">
        <v>-2.6123669947878292</v>
      </c>
      <c r="K24" s="350">
        <v>8.2421274898660712</v>
      </c>
      <c r="L24" s="350">
        <v>-2.0661676567222065</v>
      </c>
      <c r="M24" s="350">
        <v>-17.77884554460071</v>
      </c>
      <c r="N24" s="350">
        <v>6.3316358981172929</v>
      </c>
      <c r="O24" s="349"/>
      <c r="P24" s="350">
        <v>1.6972733407195553</v>
      </c>
      <c r="Q24" s="350">
        <v>14.875828678652677</v>
      </c>
      <c r="R24" s="350">
        <v>14.875828678652677</v>
      </c>
      <c r="S24" s="350">
        <v>13.873344876909206</v>
      </c>
    </row>
    <row r="25" spans="2:19">
      <c r="B25" s="235" t="s">
        <v>426</v>
      </c>
      <c r="C25" s="350">
        <v>-15.507252169794155</v>
      </c>
      <c r="D25" s="350">
        <v>-0.52075974722387675</v>
      </c>
      <c r="E25" s="350">
        <v>-0.52075974722387675</v>
      </c>
      <c r="F25" s="350" t="s">
        <v>110</v>
      </c>
      <c r="G25" s="350">
        <v>-2.5879861155844619</v>
      </c>
      <c r="H25" s="350">
        <v>6.8592077562209699</v>
      </c>
      <c r="I25" s="350">
        <v>0.80858659591261983</v>
      </c>
      <c r="J25" s="350">
        <v>1.9700254958039929</v>
      </c>
      <c r="K25" s="350">
        <v>1.5637832373715854</v>
      </c>
      <c r="L25" s="350">
        <v>9.4146597096001159</v>
      </c>
      <c r="M25" s="350">
        <v>-100</v>
      </c>
      <c r="N25" s="350">
        <v>-1.6366828456177926</v>
      </c>
      <c r="O25" s="349"/>
      <c r="P25" s="350">
        <v>12.949951614494761</v>
      </c>
      <c r="Q25" s="350">
        <v>-15.145356940027405</v>
      </c>
      <c r="R25" s="350">
        <v>-15.145356940027405</v>
      </c>
      <c r="S25" s="350">
        <v>-7.0233380971656088</v>
      </c>
    </row>
    <row r="26" spans="2:19">
      <c r="B26" s="235" t="s">
        <v>427</v>
      </c>
      <c r="C26" s="350">
        <v>-6.6783678896150214</v>
      </c>
      <c r="D26" s="350">
        <v>-4.5474268770688342</v>
      </c>
      <c r="E26" s="350">
        <v>-4.5474268770688342</v>
      </c>
      <c r="F26" s="350" t="s">
        <v>110</v>
      </c>
      <c r="G26" s="350">
        <v>-4.5474268770688342</v>
      </c>
      <c r="H26" s="350" t="s">
        <v>110</v>
      </c>
      <c r="I26" s="350" t="s">
        <v>110</v>
      </c>
      <c r="J26" s="350" t="s">
        <v>110</v>
      </c>
      <c r="K26" s="350" t="s">
        <v>110</v>
      </c>
      <c r="L26" s="350" t="s">
        <v>110</v>
      </c>
      <c r="M26" s="350" t="s">
        <v>110</v>
      </c>
      <c r="N26" s="350">
        <v>-4.5474258872808777</v>
      </c>
      <c r="O26" s="349"/>
      <c r="P26" s="350" t="s">
        <v>110</v>
      </c>
      <c r="Q26" s="350" t="s">
        <v>110</v>
      </c>
      <c r="R26" s="350" t="s">
        <v>110</v>
      </c>
      <c r="S26" s="350" t="s">
        <v>110</v>
      </c>
    </row>
    <row r="27" spans="2:19">
      <c r="B27" s="235" t="s">
        <v>428</v>
      </c>
      <c r="C27" s="350">
        <v>-3.4698474633544008</v>
      </c>
      <c r="D27" s="350">
        <v>-16.167993929634299</v>
      </c>
      <c r="E27" s="350">
        <v>-16.167993929634299</v>
      </c>
      <c r="F27" s="350" t="s">
        <v>110</v>
      </c>
      <c r="G27" s="350">
        <v>-16.167993929634299</v>
      </c>
      <c r="H27" s="350" t="s">
        <v>110</v>
      </c>
      <c r="I27" s="350" t="s">
        <v>110</v>
      </c>
      <c r="J27" s="350" t="s">
        <v>110</v>
      </c>
      <c r="K27" s="350" t="s">
        <v>110</v>
      </c>
      <c r="L27" s="350" t="s">
        <v>110</v>
      </c>
      <c r="M27" s="350" t="s">
        <v>110</v>
      </c>
      <c r="N27" s="350">
        <v>-21.613341231485649</v>
      </c>
      <c r="O27" s="349"/>
      <c r="P27" s="350">
        <v>19.596000443761092</v>
      </c>
      <c r="Q27" s="350" t="s">
        <v>110</v>
      </c>
      <c r="R27" s="350" t="s">
        <v>110</v>
      </c>
      <c r="S27" s="350">
        <v>-16.188886383924775</v>
      </c>
    </row>
    <row r="28" spans="2:19">
      <c r="B28" s="235" t="s">
        <v>429</v>
      </c>
      <c r="C28" s="350">
        <v>16.193819945170262</v>
      </c>
      <c r="D28" s="350">
        <v>24.667799163455989</v>
      </c>
      <c r="E28" s="350">
        <v>24.667799163455989</v>
      </c>
      <c r="F28" s="350" t="s">
        <v>110</v>
      </c>
      <c r="G28" s="350">
        <v>20.036869803716609</v>
      </c>
      <c r="H28" s="350">
        <v>407.04494180637028</v>
      </c>
      <c r="I28" s="350">
        <v>407.04494180637028</v>
      </c>
      <c r="J28" s="350">
        <v>407.04494180637028</v>
      </c>
      <c r="K28" s="350" t="s">
        <v>110</v>
      </c>
      <c r="L28" s="350" t="s">
        <v>110</v>
      </c>
      <c r="M28" s="350">
        <v>58.044289366035365</v>
      </c>
      <c r="N28" s="350">
        <v>11.91534676805462</v>
      </c>
      <c r="O28" s="349"/>
      <c r="P28" s="350">
        <v>6.4784573989293781</v>
      </c>
      <c r="Q28" s="350" t="s">
        <v>110</v>
      </c>
      <c r="R28" s="350" t="s">
        <v>110</v>
      </c>
      <c r="S28" s="350" t="s">
        <v>110</v>
      </c>
    </row>
    <row r="29" spans="2:19">
      <c r="B29" s="235" t="s">
        <v>430</v>
      </c>
      <c r="C29" s="350">
        <v>-24.304159468700821</v>
      </c>
      <c r="D29" s="350">
        <v>-42.478768719949684</v>
      </c>
      <c r="E29" s="350">
        <v>-42.478768719949684</v>
      </c>
      <c r="F29" s="350" t="s">
        <v>110</v>
      </c>
      <c r="G29" s="350">
        <v>-42.478768719949684</v>
      </c>
      <c r="H29" s="350" t="s">
        <v>110</v>
      </c>
      <c r="I29" s="350" t="s">
        <v>110</v>
      </c>
      <c r="J29" s="350" t="s">
        <v>110</v>
      </c>
      <c r="K29" s="350" t="s">
        <v>110</v>
      </c>
      <c r="L29" s="350" t="s">
        <v>110</v>
      </c>
      <c r="M29" s="350" t="s">
        <v>110</v>
      </c>
      <c r="N29" s="350">
        <v>-42.838955892504423</v>
      </c>
      <c r="O29" s="349"/>
      <c r="P29" s="350">
        <v>37.232045584000616</v>
      </c>
      <c r="Q29" s="350" t="s">
        <v>110</v>
      </c>
      <c r="R29" s="350" t="s">
        <v>110</v>
      </c>
      <c r="S29" s="350" t="s">
        <v>110</v>
      </c>
    </row>
    <row r="30" spans="2:19" ht="13.5" thickBot="1">
      <c r="B30" s="237" t="s">
        <v>431</v>
      </c>
      <c r="C30" s="352">
        <v>-7.5579541757813313</v>
      </c>
      <c r="D30" s="352">
        <v>-3.900089768428435</v>
      </c>
      <c r="E30" s="352">
        <v>-3.900089768428435</v>
      </c>
      <c r="F30" s="352" t="s">
        <v>110</v>
      </c>
      <c r="G30" s="352">
        <v>-6.7321168907007065</v>
      </c>
      <c r="H30" s="352">
        <v>-1.5465949683000819</v>
      </c>
      <c r="I30" s="352">
        <v>0.99191177644835438</v>
      </c>
      <c r="J30" s="352">
        <v>3.0364380476089257</v>
      </c>
      <c r="K30" s="352">
        <v>0.16874049471178887</v>
      </c>
      <c r="L30" s="352">
        <v>-2.3114787699356079</v>
      </c>
      <c r="M30" s="352">
        <v>-89.513327537331975</v>
      </c>
      <c r="N30" s="352">
        <v>18.611451859249438</v>
      </c>
      <c r="O30" s="349"/>
      <c r="P30" s="352">
        <v>3.3590737929294381</v>
      </c>
      <c r="Q30" s="352">
        <v>6.1254531751975536</v>
      </c>
      <c r="R30" s="352">
        <v>6.1254531751975536</v>
      </c>
      <c r="S30" s="352">
        <v>15.026212749290686</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-7.6093349416076084</v>
      </c>
      <c r="D32" s="354">
        <v>-0.60639425416496628</v>
      </c>
      <c r="E32" s="354">
        <v>-0.5837677141726173</v>
      </c>
      <c r="F32" s="354">
        <v>-28.688438240582297</v>
      </c>
      <c r="G32" s="354">
        <v>-2.1479801454602732</v>
      </c>
      <c r="H32" s="354">
        <v>1.1088231662446502</v>
      </c>
      <c r="I32" s="354">
        <v>-0.33435936848823389</v>
      </c>
      <c r="J32" s="354">
        <v>-2.3178640572702638</v>
      </c>
      <c r="K32" s="354">
        <v>2.6879533112166274</v>
      </c>
      <c r="L32" s="354">
        <v>1.6098969019978191</v>
      </c>
      <c r="M32" s="354">
        <v>12.931519259938495</v>
      </c>
      <c r="N32" s="354">
        <v>0.24462408319332973</v>
      </c>
      <c r="O32" s="355"/>
      <c r="P32" s="354">
        <v>5.1768215445164136</v>
      </c>
      <c r="Q32" s="354">
        <v>6.6649523811177618</v>
      </c>
      <c r="R32" s="354">
        <v>6.6649523811177618</v>
      </c>
      <c r="S32" s="354">
        <v>7.8336264316191215</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41485337-87FE-4351-B7A4-71A9F36942D4}"/>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BAFE6-A2E1-46DC-8002-E39ECB36DD30}">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14.515958823650186</v>
      </c>
      <c r="D14" s="348">
        <v>11.403501609288005</v>
      </c>
      <c r="E14" s="348">
        <v>1.2006752803745238</v>
      </c>
      <c r="F14" s="348">
        <v>0.94323100928583647</v>
      </c>
      <c r="G14" s="82"/>
      <c r="H14" s="348">
        <v>19.010902407619042</v>
      </c>
      <c r="I14" s="348">
        <v>15.485794269998587</v>
      </c>
      <c r="J14" s="348">
        <v>1.5427018812032083</v>
      </c>
      <c r="K14" s="348">
        <v>1.2566454469135695</v>
      </c>
      <c r="L14" s="82"/>
      <c r="M14" s="348">
        <v>51.79791398889698</v>
      </c>
      <c r="N14" s="348">
        <v>1.7683386259124831</v>
      </c>
      <c r="O14" s="82"/>
    </row>
    <row r="15" spans="1:15">
      <c r="B15" s="235" t="s">
        <v>416</v>
      </c>
      <c r="C15" s="350">
        <v>17.094869483935735</v>
      </c>
      <c r="D15" s="350">
        <v>12.811585036565626</v>
      </c>
      <c r="E15" s="350">
        <v>2.1562004706767488</v>
      </c>
      <c r="F15" s="350">
        <v>1.6159436439053803</v>
      </c>
      <c r="G15" s="82"/>
      <c r="H15" s="350">
        <v>22.399951409187189</v>
      </c>
      <c r="I15" s="350">
        <v>16.373690278279465</v>
      </c>
      <c r="J15" s="350">
        <v>2.8625554010852081</v>
      </c>
      <c r="K15" s="350">
        <v>2.0924418399658489</v>
      </c>
      <c r="L15" s="82"/>
      <c r="M15" s="350">
        <v>45.631005817398105</v>
      </c>
      <c r="N15" s="350">
        <v>1.9487493390571515</v>
      </c>
      <c r="O15" s="82"/>
    </row>
    <row r="16" spans="1:15">
      <c r="B16" s="235" t="s">
        <v>417</v>
      </c>
      <c r="C16" s="350">
        <v>1.1879943990910684</v>
      </c>
      <c r="D16" s="350">
        <v>2.3867074181436494</v>
      </c>
      <c r="E16" s="350">
        <v>0.10718657676976896</v>
      </c>
      <c r="F16" s="350">
        <v>0.21534023905967986</v>
      </c>
      <c r="G16" s="82"/>
      <c r="H16" s="350">
        <v>9.9672441081838006</v>
      </c>
      <c r="I16" s="350">
        <v>9.4032881094469918</v>
      </c>
      <c r="J16" s="350">
        <v>0.87005789516770071</v>
      </c>
      <c r="K16" s="350">
        <v>0.82082920528086734</v>
      </c>
      <c r="L16" s="82"/>
      <c r="M16" s="350">
        <v>59.040491583664831</v>
      </c>
      <c r="N16" s="350">
        <v>0.9771552304337745</v>
      </c>
      <c r="O16" s="82"/>
    </row>
    <row r="17" spans="2:15">
      <c r="B17" s="235" t="s">
        <v>418</v>
      </c>
      <c r="C17" s="350">
        <v>21.212963360930797</v>
      </c>
      <c r="D17" s="350">
        <v>15.656684644018405</v>
      </c>
      <c r="E17" s="350">
        <v>2.2328373178267791</v>
      </c>
      <c r="F17" s="350">
        <v>1.6479936891323523</v>
      </c>
      <c r="G17" s="82"/>
      <c r="H17" s="350">
        <v>28.153976720017717</v>
      </c>
      <c r="I17" s="350">
        <v>22.273847060743332</v>
      </c>
      <c r="J17" s="350">
        <v>2.8267600965912831</v>
      </c>
      <c r="K17" s="350">
        <v>2.2363740190251411</v>
      </c>
      <c r="L17" s="82"/>
      <c r="M17" s="350">
        <v>43.570406713785786</v>
      </c>
      <c r="N17" s="350">
        <v>2.1736514928807305</v>
      </c>
      <c r="O17" s="82"/>
    </row>
    <row r="18" spans="2:15">
      <c r="B18" s="235" t="s">
        <v>419</v>
      </c>
      <c r="C18" s="350">
        <v>15.826082110431656</v>
      </c>
      <c r="D18" s="350">
        <v>14.575796014625654</v>
      </c>
      <c r="E18" s="350">
        <v>1.3222837331295423</v>
      </c>
      <c r="F18" s="350">
        <v>1.2178211785499344</v>
      </c>
      <c r="G18" s="82"/>
      <c r="H18" s="350">
        <v>16.46406743849894</v>
      </c>
      <c r="I18" s="350">
        <v>12.467347879234028</v>
      </c>
      <c r="J18" s="350">
        <v>1.3295230944405361</v>
      </c>
      <c r="K18" s="350">
        <v>1.0067759375855125</v>
      </c>
      <c r="L18" s="82"/>
      <c r="M18" s="350">
        <v>53.059131986185314</v>
      </c>
      <c r="N18" s="350">
        <v>1.8993289483094595</v>
      </c>
      <c r="O18" s="82"/>
    </row>
    <row r="19" spans="2:15">
      <c r="B19" s="235" t="s">
        <v>859</v>
      </c>
      <c r="C19" s="350">
        <v>26.812587315930738</v>
      </c>
      <c r="D19" s="350">
        <v>9.8531898609163022</v>
      </c>
      <c r="E19" s="350">
        <v>1.8570238853012031</v>
      </c>
      <c r="F19" s="350">
        <v>0.68242608229223967</v>
      </c>
      <c r="G19" s="82"/>
      <c r="H19" s="350">
        <v>27.093381845880469</v>
      </c>
      <c r="I19" s="350">
        <v>13.511422862369873</v>
      </c>
      <c r="J19" s="350">
        <v>1.7105756896849038</v>
      </c>
      <c r="K19" s="350">
        <v>0.85306115024311491</v>
      </c>
      <c r="L19" s="82"/>
      <c r="M19" s="350">
        <v>51.485011102598932</v>
      </c>
      <c r="N19" s="350">
        <v>2.255956875225952</v>
      </c>
      <c r="O19" s="82"/>
    </row>
    <row r="20" spans="2:15">
      <c r="B20" s="235" t="s">
        <v>421</v>
      </c>
      <c r="C20" s="350">
        <v>34.079454867638979</v>
      </c>
      <c r="D20" s="350">
        <v>24.845034697301529</v>
      </c>
      <c r="E20" s="350">
        <v>5.6926777497869523</v>
      </c>
      <c r="F20" s="350">
        <v>4.1501478460653498</v>
      </c>
      <c r="G20" s="82"/>
      <c r="H20" s="350">
        <v>26.441109771288001</v>
      </c>
      <c r="I20" s="350">
        <v>20.475479468813781</v>
      </c>
      <c r="J20" s="350">
        <v>4.2872988362804199</v>
      </c>
      <c r="K20" s="350">
        <v>3.320000561937563</v>
      </c>
      <c r="L20" s="82"/>
      <c r="M20" s="350">
        <v>39.475640325438022</v>
      </c>
      <c r="N20" s="350">
        <v>5.3126131561608743</v>
      </c>
      <c r="O20" s="82"/>
    </row>
    <row r="21" spans="2:15">
      <c r="B21" s="235" t="s">
        <v>422</v>
      </c>
      <c r="C21" s="350">
        <v>6.4840909586012323</v>
      </c>
      <c r="D21" s="350">
        <v>6.8135957521610591</v>
      </c>
      <c r="E21" s="350">
        <v>0.51049476907007485</v>
      </c>
      <c r="F21" s="350">
        <v>0.53643679773219177</v>
      </c>
      <c r="G21" s="82"/>
      <c r="H21" s="350">
        <v>16.29256331476234</v>
      </c>
      <c r="I21" s="350">
        <v>14.466494679486511</v>
      </c>
      <c r="J21" s="350">
        <v>1.2102622023882108</v>
      </c>
      <c r="K21" s="350">
        <v>1.0746161529885743</v>
      </c>
      <c r="L21" s="82"/>
      <c r="M21" s="350">
        <v>60.076882206478807</v>
      </c>
      <c r="N21" s="350">
        <v>2.4246499993446915</v>
      </c>
      <c r="O21" s="82"/>
    </row>
    <row r="22" spans="2:15">
      <c r="B22" s="235" t="s">
        <v>423</v>
      </c>
      <c r="C22" s="350">
        <v>6.6627528676174705</v>
      </c>
      <c r="D22" s="350">
        <v>7.7150399086287189</v>
      </c>
      <c r="E22" s="350">
        <v>0.63177388922023081</v>
      </c>
      <c r="F22" s="350">
        <v>0.73155358834532425</v>
      </c>
      <c r="G22" s="82"/>
      <c r="H22" s="350">
        <v>10.849600317222523</v>
      </c>
      <c r="I22" s="350">
        <v>9.4251096257183455</v>
      </c>
      <c r="J22" s="350">
        <v>0.97332478015179369</v>
      </c>
      <c r="K22" s="350">
        <v>0.84553278334102833</v>
      </c>
      <c r="L22" s="82"/>
      <c r="M22" s="350">
        <v>60.627433353857576</v>
      </c>
      <c r="N22" s="350">
        <v>1.9503704553888388</v>
      </c>
      <c r="O22" s="82"/>
    </row>
    <row r="23" spans="2:15">
      <c r="B23" s="235" t="s">
        <v>424</v>
      </c>
      <c r="C23" s="350">
        <v>22.153265063406149</v>
      </c>
      <c r="D23" s="350">
        <v>16.961459391990193</v>
      </c>
      <c r="E23" s="350">
        <v>3.9790680959725115</v>
      </c>
      <c r="F23" s="350">
        <v>3.0465397192979067</v>
      </c>
      <c r="G23" s="82"/>
      <c r="H23" s="350">
        <v>19.77578750510348</v>
      </c>
      <c r="I23" s="350">
        <v>15.410459945281035</v>
      </c>
      <c r="J23" s="350">
        <v>3.5624793761697466</v>
      </c>
      <c r="K23" s="350">
        <v>2.7760940351015559</v>
      </c>
      <c r="L23" s="82"/>
      <c r="M23" s="350">
        <v>52.865751401961738</v>
      </c>
      <c r="N23" s="350">
        <v>11.954569925445407</v>
      </c>
      <c r="O23" s="82"/>
    </row>
    <row r="24" spans="2:15">
      <c r="B24" s="235" t="s">
        <v>425</v>
      </c>
      <c r="C24" s="350">
        <v>24.13067110761833</v>
      </c>
      <c r="D24" s="350">
        <v>18.932353125101372</v>
      </c>
      <c r="E24" s="350">
        <v>1.5774025770808084</v>
      </c>
      <c r="F24" s="350">
        <v>1.2375927083234088</v>
      </c>
      <c r="G24" s="82"/>
      <c r="H24" s="350">
        <v>25.986351462230068</v>
      </c>
      <c r="I24" s="350">
        <v>21.007161482141104</v>
      </c>
      <c r="J24" s="350">
        <v>1.6393327965512656</v>
      </c>
      <c r="K24" s="350">
        <v>1.3252236979160394</v>
      </c>
      <c r="L24" s="82"/>
      <c r="M24" s="350">
        <v>36.982616704119494</v>
      </c>
      <c r="N24" s="350">
        <v>1.4242973581565632</v>
      </c>
      <c r="O24" s="82"/>
    </row>
    <row r="25" spans="2:15">
      <c r="B25" s="235" t="s">
        <v>426</v>
      </c>
      <c r="C25" s="350">
        <v>14.667904022160291</v>
      </c>
      <c r="D25" s="350">
        <v>10.791209392185182</v>
      </c>
      <c r="E25" s="350">
        <v>1.4006200639450792</v>
      </c>
      <c r="F25" s="350">
        <v>1.0304392751747158</v>
      </c>
      <c r="G25" s="82"/>
      <c r="H25" s="350">
        <v>18.711283171569473</v>
      </c>
      <c r="I25" s="350">
        <v>15.364827901223267</v>
      </c>
      <c r="J25" s="350">
        <v>1.6762180905300383</v>
      </c>
      <c r="K25" s="350">
        <v>1.3764316562235452</v>
      </c>
      <c r="L25" s="82"/>
      <c r="M25" s="350">
        <v>55.206401386372683</v>
      </c>
      <c r="N25" s="350">
        <v>2.3611057954359369</v>
      </c>
      <c r="O25" s="82"/>
    </row>
    <row r="26" spans="2:15">
      <c r="B26" s="235" t="s">
        <v>427</v>
      </c>
      <c r="C26" s="350">
        <v>-0.31079230449243994</v>
      </c>
      <c r="D26" s="350">
        <v>-0.31079230449243994</v>
      </c>
      <c r="E26" s="350">
        <v>-0.25067560104800751</v>
      </c>
      <c r="F26" s="350">
        <v>-0.25067560104800751</v>
      </c>
      <c r="G26" s="82"/>
      <c r="H26" s="350">
        <v>4.9449082534909943</v>
      </c>
      <c r="I26" s="350">
        <v>4.9290459144658829</v>
      </c>
      <c r="J26" s="350">
        <v>3.7804357346611801</v>
      </c>
      <c r="K26" s="350">
        <v>3.7683088052599105</v>
      </c>
      <c r="L26" s="82"/>
      <c r="M26" s="350">
        <v>102.95085831098729</v>
      </c>
      <c r="N26" s="350">
        <v>7.3827234081424722</v>
      </c>
      <c r="O26" s="82"/>
    </row>
    <row r="27" spans="2:15">
      <c r="B27" s="235" t="s">
        <v>428</v>
      </c>
      <c r="C27" s="350">
        <v>3.861216165220434</v>
      </c>
      <c r="D27" s="350">
        <v>2.8469784808226528</v>
      </c>
      <c r="E27" s="350">
        <v>1.4729449319017334</v>
      </c>
      <c r="F27" s="350">
        <v>1.0860418959013713</v>
      </c>
      <c r="G27" s="82"/>
      <c r="H27" s="350">
        <v>5.9471473157014092</v>
      </c>
      <c r="I27" s="350">
        <v>5.2334038390933051</v>
      </c>
      <c r="J27" s="350">
        <v>2.3969115364410949</v>
      </c>
      <c r="K27" s="350">
        <v>2.1092475721359212</v>
      </c>
      <c r="L27" s="82"/>
      <c r="M27" s="350">
        <v>44.670833815491491</v>
      </c>
      <c r="N27" s="350">
        <v>1.3409570983706418</v>
      </c>
      <c r="O27" s="82"/>
    </row>
    <row r="28" spans="2:15">
      <c r="B28" s="235" t="s">
        <v>429</v>
      </c>
      <c r="C28" s="350">
        <v>27.568105424946385</v>
      </c>
      <c r="D28" s="350">
        <v>20.058201149341123</v>
      </c>
      <c r="E28" s="350">
        <v>1.8077799650091195</v>
      </c>
      <c r="F28" s="350">
        <v>1.3153175966560746</v>
      </c>
      <c r="G28" s="82"/>
      <c r="H28" s="350">
        <v>21.805476524590713</v>
      </c>
      <c r="I28" s="350">
        <v>18.236512905021769</v>
      </c>
      <c r="J28" s="350">
        <v>1.5248009270653187</v>
      </c>
      <c r="K28" s="350">
        <v>1.2752324744041692</v>
      </c>
      <c r="L28" s="82"/>
      <c r="M28" s="350">
        <v>38.60153583887584</v>
      </c>
      <c r="N28" s="350">
        <v>1.2449515831109625</v>
      </c>
      <c r="O28" s="82"/>
    </row>
    <row r="29" spans="2:15">
      <c r="B29" s="235" t="s">
        <v>430</v>
      </c>
      <c r="C29" s="350">
        <v>5.7704360488642017</v>
      </c>
      <c r="D29" s="350">
        <v>3.2516180562983061</v>
      </c>
      <c r="E29" s="350">
        <v>2.0859043600644971</v>
      </c>
      <c r="F29" s="350">
        <v>1.1753989167304086</v>
      </c>
      <c r="G29" s="82"/>
      <c r="H29" s="350">
        <v>10.509555692154237</v>
      </c>
      <c r="I29" s="350">
        <v>8.8593353089537814</v>
      </c>
      <c r="J29" s="350">
        <v>4.0393383227076232</v>
      </c>
      <c r="K29" s="350">
        <v>3.4050775956103672</v>
      </c>
      <c r="L29" s="82"/>
      <c r="M29" s="350">
        <v>50.080141213025549</v>
      </c>
      <c r="N29" s="350">
        <v>1.9777406235800117</v>
      </c>
      <c r="O29" s="82"/>
    </row>
    <row r="30" spans="2:15" ht="13.5" thickBot="1">
      <c r="B30" s="237" t="s">
        <v>431</v>
      </c>
      <c r="C30" s="352">
        <v>-13.080470354550895</v>
      </c>
      <c r="D30" s="352">
        <v>-10.709439647576337</v>
      </c>
      <c r="E30" s="352">
        <v>-1.1040537123987988</v>
      </c>
      <c r="F30" s="352">
        <v>-0.90392747967995346</v>
      </c>
      <c r="G30" s="82"/>
      <c r="H30" s="352">
        <v>12.575879770035018</v>
      </c>
      <c r="I30" s="352">
        <v>10.511511011566933</v>
      </c>
      <c r="J30" s="352">
        <v>1.0408921750739379</v>
      </c>
      <c r="K30" s="352">
        <v>0.87002657151779439</v>
      </c>
      <c r="L30" s="82"/>
      <c r="M30" s="352">
        <v>42.408807241407033</v>
      </c>
      <c r="N30" s="352">
        <v>1.5299919627163658</v>
      </c>
      <c r="O30" s="82"/>
    </row>
    <row r="31" spans="2:15" ht="13.5" thickBot="1">
      <c r="B31" s="239"/>
      <c r="C31" s="353"/>
      <c r="D31" s="353"/>
      <c r="E31" s="353"/>
      <c r="F31" s="353"/>
      <c r="H31" s="353"/>
      <c r="I31" s="353"/>
      <c r="J31" s="353"/>
      <c r="K31" s="353"/>
      <c r="M31" s="353"/>
      <c r="N31" s="353"/>
    </row>
    <row r="32" spans="2:15" ht="13.5" thickBot="1">
      <c r="B32" s="241" t="s">
        <v>432</v>
      </c>
      <c r="C32" s="354">
        <v>14.80958054221666</v>
      </c>
      <c r="D32" s="354">
        <v>10.774977840909424</v>
      </c>
      <c r="E32" s="354">
        <v>1.283238044379815</v>
      </c>
      <c r="F32" s="354">
        <v>0.93364301935420524</v>
      </c>
      <c r="H32" s="354">
        <v>19.980644407093809</v>
      </c>
      <c r="I32" s="354">
        <v>15.102411131761016</v>
      </c>
      <c r="J32" s="354">
        <v>1.6563179150147735</v>
      </c>
      <c r="K32" s="354">
        <v>1.2519312995016993</v>
      </c>
      <c r="M32" s="354">
        <v>47.598757332433657</v>
      </c>
      <c r="N32" s="354">
        <v>1.9571183900407005</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B1866161-BB4E-4533-B9FB-9E43EE893FB2}"/>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2F58-B2C2-464C-A265-9FFD36FB4E4F}">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1.3089509325378101</v>
      </c>
      <c r="D14" s="348">
        <v>1.5145045576656337</v>
      </c>
      <c r="E14" s="348">
        <v>0.6819389442222441</v>
      </c>
      <c r="F14" s="348">
        <v>4.9554649154031845</v>
      </c>
      <c r="G14" s="348">
        <v>0.1043264610398424</v>
      </c>
      <c r="H14" s="348" t="s">
        <v>110</v>
      </c>
      <c r="I14" s="348">
        <v>1.3089509325378101</v>
      </c>
      <c r="J14" s="348">
        <v>1.5145045576656337</v>
      </c>
      <c r="K14" s="348">
        <v>0.6819389442222441</v>
      </c>
      <c r="L14" s="348">
        <v>4.9554649154031845</v>
      </c>
      <c r="M14" s="348">
        <v>0.1043264610398424</v>
      </c>
      <c r="N14" s="348">
        <v>2.0362236783935237</v>
      </c>
      <c r="O14" s="348">
        <v>2.2645141246285747</v>
      </c>
      <c r="P14" s="348">
        <v>1.3398562632322721</v>
      </c>
      <c r="Q14" s="348">
        <v>5.6979793494139095</v>
      </c>
      <c r="R14" s="348">
        <v>0.75080958028247868</v>
      </c>
      <c r="S14" s="348">
        <v>1.3089509325378101</v>
      </c>
      <c r="T14" s="348">
        <v>2.0362236783935237</v>
      </c>
    </row>
    <row r="15" spans="1:20">
      <c r="B15" s="235" t="s">
        <v>416</v>
      </c>
      <c r="C15" s="350">
        <v>1.3656215971813728</v>
      </c>
      <c r="D15" s="350">
        <v>1.377538751449406</v>
      </c>
      <c r="E15" s="350" t="s">
        <v>110</v>
      </c>
      <c r="F15" s="350" t="s">
        <v>110</v>
      </c>
      <c r="G15" s="350" t="s">
        <v>110</v>
      </c>
      <c r="H15" s="350">
        <v>3.5999999999999997E-2</v>
      </c>
      <c r="I15" s="350">
        <v>1.3656215971813728</v>
      </c>
      <c r="J15" s="350">
        <v>1.377538751449406</v>
      </c>
      <c r="K15" s="350" t="s">
        <v>110</v>
      </c>
      <c r="L15" s="350" t="s">
        <v>110</v>
      </c>
      <c r="M15" s="350" t="s">
        <v>110</v>
      </c>
      <c r="N15" s="350">
        <v>1.3656215971813728</v>
      </c>
      <c r="O15" s="350">
        <v>1.377538751449406</v>
      </c>
      <c r="P15" s="350" t="s">
        <v>110</v>
      </c>
      <c r="Q15" s="350" t="s">
        <v>110</v>
      </c>
      <c r="R15" s="350" t="s">
        <v>110</v>
      </c>
      <c r="S15" s="350">
        <v>1.3656215971813728</v>
      </c>
      <c r="T15" s="350">
        <v>1.3656215971813728</v>
      </c>
    </row>
    <row r="16" spans="1:20">
      <c r="B16" s="235" t="s">
        <v>417</v>
      </c>
      <c r="C16" s="350">
        <v>1.8378788011125127</v>
      </c>
      <c r="D16" s="350">
        <v>2.5234940886638619</v>
      </c>
      <c r="E16" s="350">
        <v>0.67574340611859229</v>
      </c>
      <c r="F16" s="350">
        <v>7.7481749753427396</v>
      </c>
      <c r="G16" s="350">
        <v>0.20946508172928024</v>
      </c>
      <c r="H16" s="350" t="s">
        <v>110</v>
      </c>
      <c r="I16" s="350">
        <v>1.8378788011125127</v>
      </c>
      <c r="J16" s="350">
        <v>2.5234940886638619</v>
      </c>
      <c r="K16" s="350">
        <v>0.67574340611859229</v>
      </c>
      <c r="L16" s="350">
        <v>7.7481749753427396</v>
      </c>
      <c r="M16" s="350">
        <v>0.20946508172928024</v>
      </c>
      <c r="N16" s="350">
        <v>2.1056385721805171</v>
      </c>
      <c r="O16" s="350">
        <v>2.9407798380165806</v>
      </c>
      <c r="P16" s="350">
        <v>0.69005283121142058</v>
      </c>
      <c r="Q16" s="350">
        <v>7.9795273648420979</v>
      </c>
      <c r="R16" s="350">
        <v>0.20946508172928024</v>
      </c>
      <c r="S16" s="350">
        <v>1.8378788011125127</v>
      </c>
      <c r="T16" s="350">
        <v>2.1056385721805171</v>
      </c>
    </row>
    <row r="17" spans="2:20">
      <c r="B17" s="235" t="s">
        <v>418</v>
      </c>
      <c r="C17" s="350">
        <v>2.090434196165361</v>
      </c>
      <c r="D17" s="350">
        <v>1.9062506882264671</v>
      </c>
      <c r="E17" s="350">
        <v>2.3264722920766889</v>
      </c>
      <c r="F17" s="350">
        <v>7.2175861637037793</v>
      </c>
      <c r="G17" s="350">
        <v>0.28504946317159113</v>
      </c>
      <c r="H17" s="350">
        <v>0.19863322255847063</v>
      </c>
      <c r="I17" s="350">
        <v>2.090434196165361</v>
      </c>
      <c r="J17" s="350">
        <v>1.9062506882264671</v>
      </c>
      <c r="K17" s="350">
        <v>2.3264722920766889</v>
      </c>
      <c r="L17" s="350">
        <v>7.2175861637037793</v>
      </c>
      <c r="M17" s="350">
        <v>0.28504946317159113</v>
      </c>
      <c r="N17" s="350">
        <v>3.6950084549193463</v>
      </c>
      <c r="O17" s="350">
        <v>5.0384190479413462</v>
      </c>
      <c r="P17" s="350">
        <v>2.3264722920766889</v>
      </c>
      <c r="Q17" s="350">
        <v>7.2175861637037793</v>
      </c>
      <c r="R17" s="350">
        <v>0.28504946317159113</v>
      </c>
      <c r="S17" s="350">
        <v>2.090434196165361</v>
      </c>
      <c r="T17" s="350">
        <v>3.6950084549193463</v>
      </c>
    </row>
    <row r="18" spans="2:20">
      <c r="B18" s="235" t="s">
        <v>419</v>
      </c>
      <c r="C18" s="350">
        <v>1.6580049701428066</v>
      </c>
      <c r="D18" s="350">
        <v>1.4896425657944272</v>
      </c>
      <c r="E18" s="350">
        <v>2.0798656861504048</v>
      </c>
      <c r="F18" s="350">
        <v>8.376855220481497</v>
      </c>
      <c r="G18" s="350">
        <v>0.74921647693567772</v>
      </c>
      <c r="H18" s="350">
        <v>0.11251229658373361</v>
      </c>
      <c r="I18" s="350">
        <v>1.6580049701428066</v>
      </c>
      <c r="J18" s="350">
        <v>1.4896425657944272</v>
      </c>
      <c r="K18" s="350">
        <v>2.0798656861504048</v>
      </c>
      <c r="L18" s="350">
        <v>8.376855220481497</v>
      </c>
      <c r="M18" s="350">
        <v>0.74921647693567772</v>
      </c>
      <c r="N18" s="350">
        <v>2.0770580300076595</v>
      </c>
      <c r="O18" s="350">
        <v>1.8610803487296341</v>
      </c>
      <c r="P18" s="350">
        <v>2.6171489408927666</v>
      </c>
      <c r="Q18" s="350">
        <v>10.744804820644369</v>
      </c>
      <c r="R18" s="350">
        <v>0.89965222119879829</v>
      </c>
      <c r="S18" s="350">
        <v>1.6703994050464541</v>
      </c>
      <c r="T18" s="350">
        <v>2.0894524649113069</v>
      </c>
    </row>
    <row r="19" spans="2:20">
      <c r="B19" s="235" t="s">
        <v>420</v>
      </c>
      <c r="C19" s="350">
        <v>3.3825862015771881</v>
      </c>
      <c r="D19" s="350">
        <v>4.4244313225776102</v>
      </c>
      <c r="E19" s="350">
        <v>2.5499883670487673</v>
      </c>
      <c r="F19" s="350">
        <v>12.921457591714157</v>
      </c>
      <c r="G19" s="350">
        <v>0.83154154597508689</v>
      </c>
      <c r="H19" s="350">
        <v>0.23238550493571819</v>
      </c>
      <c r="I19" s="350">
        <v>3.3825862015771881</v>
      </c>
      <c r="J19" s="350">
        <v>4.4244313225776102</v>
      </c>
      <c r="K19" s="350">
        <v>2.5499883670487673</v>
      </c>
      <c r="L19" s="350">
        <v>12.921457591714157</v>
      </c>
      <c r="M19" s="350">
        <v>0.83154154597508689</v>
      </c>
      <c r="N19" s="350">
        <v>5.903748501781191</v>
      </c>
      <c r="O19" s="350">
        <v>6.6611769629248219</v>
      </c>
      <c r="P19" s="350">
        <v>5.4237575077662896</v>
      </c>
      <c r="Q19" s="350">
        <v>20.904926655443756</v>
      </c>
      <c r="R19" s="350">
        <v>2.8586854497919201</v>
      </c>
      <c r="S19" s="350">
        <v>3.3825862015771881</v>
      </c>
      <c r="T19" s="350">
        <v>5.903748501781191</v>
      </c>
    </row>
    <row r="20" spans="2:20">
      <c r="B20" s="235" t="s">
        <v>421</v>
      </c>
      <c r="C20" s="350">
        <v>6.3542667910184303</v>
      </c>
      <c r="D20" s="350">
        <v>4.3528458177449414</v>
      </c>
      <c r="E20" s="350">
        <v>6.3891997516759931</v>
      </c>
      <c r="F20" s="350">
        <v>7.5021633869969042</v>
      </c>
      <c r="G20" s="350">
        <v>0.53607198350746499</v>
      </c>
      <c r="H20" s="350" t="s">
        <v>110</v>
      </c>
      <c r="I20" s="350">
        <v>6.3542667910184303</v>
      </c>
      <c r="J20" s="350">
        <v>4.3528458177449414</v>
      </c>
      <c r="K20" s="350">
        <v>6.3891997516759931</v>
      </c>
      <c r="L20" s="350">
        <v>7.5021633869969042</v>
      </c>
      <c r="M20" s="350">
        <v>0.53607198350746499</v>
      </c>
      <c r="N20" s="350">
        <v>6.495856964319354</v>
      </c>
      <c r="O20" s="350">
        <v>4.3528458177449414</v>
      </c>
      <c r="P20" s="350">
        <v>6.5332612511094332</v>
      </c>
      <c r="Q20" s="350">
        <v>7.673617968636953</v>
      </c>
      <c r="R20" s="350">
        <v>0.53607198350746499</v>
      </c>
      <c r="S20" s="350">
        <v>6.3542667910184303</v>
      </c>
      <c r="T20" s="350">
        <v>6.495856964319354</v>
      </c>
    </row>
    <row r="21" spans="2:20">
      <c r="B21" s="235" t="s">
        <v>422</v>
      </c>
      <c r="C21" s="350">
        <v>2.0623138400645495</v>
      </c>
      <c r="D21" s="350">
        <v>1.7974473889381757</v>
      </c>
      <c r="E21" s="350">
        <v>3.9354701151209799</v>
      </c>
      <c r="F21" s="350">
        <v>5.1561784261758774</v>
      </c>
      <c r="G21" s="350">
        <v>0.29984065323318598</v>
      </c>
      <c r="H21" s="350" t="s">
        <v>110</v>
      </c>
      <c r="I21" s="350">
        <v>2.0623138400645495</v>
      </c>
      <c r="J21" s="350">
        <v>1.7974473889381757</v>
      </c>
      <c r="K21" s="350">
        <v>3.9354701151209799</v>
      </c>
      <c r="L21" s="350">
        <v>5.1561784261758774</v>
      </c>
      <c r="M21" s="350">
        <v>0.29984065323318598</v>
      </c>
      <c r="N21" s="350">
        <v>2.550476076596996</v>
      </c>
      <c r="O21" s="350">
        <v>2.3546363270256578</v>
      </c>
      <c r="P21" s="350">
        <v>3.9354701151209799</v>
      </c>
      <c r="Q21" s="350">
        <v>5.1561784261758774</v>
      </c>
      <c r="R21" s="350">
        <v>0.29984065323318598</v>
      </c>
      <c r="S21" s="350">
        <v>2.0623138400645495</v>
      </c>
      <c r="T21" s="350">
        <v>2.550476076596996</v>
      </c>
    </row>
    <row r="22" spans="2:20">
      <c r="B22" s="235" t="s">
        <v>423</v>
      </c>
      <c r="C22" s="350">
        <v>2.9610642722803893</v>
      </c>
      <c r="D22" s="350">
        <v>2.9725144498442346</v>
      </c>
      <c r="E22" s="350">
        <v>2.9689827821448769</v>
      </c>
      <c r="F22" s="350">
        <v>8.3953817312617698</v>
      </c>
      <c r="G22" s="350">
        <v>0.75271474483645084</v>
      </c>
      <c r="H22" s="350">
        <v>0.2832048346526691</v>
      </c>
      <c r="I22" s="350">
        <v>2.9610642722803893</v>
      </c>
      <c r="J22" s="350">
        <v>2.9725144498442346</v>
      </c>
      <c r="K22" s="350">
        <v>2.9689827821448769</v>
      </c>
      <c r="L22" s="350">
        <v>8.3953817312617698</v>
      </c>
      <c r="M22" s="350">
        <v>0.75271474483645084</v>
      </c>
      <c r="N22" s="350">
        <v>3.3470172026377383</v>
      </c>
      <c r="O22" s="350">
        <v>3.4560182606325776</v>
      </c>
      <c r="P22" s="350">
        <v>3.2136058642666807</v>
      </c>
      <c r="Q22" s="350">
        <v>9.2382751278292812</v>
      </c>
      <c r="R22" s="350">
        <v>0.75299026091866816</v>
      </c>
      <c r="S22" s="350">
        <v>2.9610642722803893</v>
      </c>
      <c r="T22" s="350">
        <v>3.3470172026377383</v>
      </c>
    </row>
    <row r="23" spans="2:20">
      <c r="B23" s="235" t="s">
        <v>424</v>
      </c>
      <c r="C23" s="350">
        <v>9.6089580049948538</v>
      </c>
      <c r="D23" s="350">
        <v>3.1792346837874716</v>
      </c>
      <c r="E23" s="350">
        <v>9.609460038916616</v>
      </c>
      <c r="F23" s="350">
        <v>9.7195900125786512</v>
      </c>
      <c r="G23" s="350">
        <v>0.49884381821615709</v>
      </c>
      <c r="H23" s="350" t="s">
        <v>110</v>
      </c>
      <c r="I23" s="350">
        <v>9.942074607388534</v>
      </c>
      <c r="J23" s="350">
        <v>3.1792346837874716</v>
      </c>
      <c r="K23" s="350">
        <v>9.9426026511128889</v>
      </c>
      <c r="L23" s="350">
        <v>10.056759683561959</v>
      </c>
      <c r="M23" s="350">
        <v>0.49884381821615709</v>
      </c>
      <c r="N23" s="350">
        <v>10.630636829200162</v>
      </c>
      <c r="O23" s="350">
        <v>3.1792346837874716</v>
      </c>
      <c r="P23" s="350">
        <v>10.631218635983256</v>
      </c>
      <c r="Q23" s="350">
        <v>10.753699722309682</v>
      </c>
      <c r="R23" s="350">
        <v>0.49884381821615709</v>
      </c>
      <c r="S23" s="350">
        <v>9.942074607388534</v>
      </c>
      <c r="T23" s="350">
        <v>10.963753431593842</v>
      </c>
    </row>
    <row r="24" spans="2:20">
      <c r="B24" s="235" t="s">
        <v>425</v>
      </c>
      <c r="C24" s="350">
        <v>3.1767750206809207</v>
      </c>
      <c r="D24" s="350">
        <v>4.0291458141241963</v>
      </c>
      <c r="E24" s="350">
        <v>2.537064768208309</v>
      </c>
      <c r="F24" s="350">
        <v>7.2134056063784779</v>
      </c>
      <c r="G24" s="350">
        <v>0.96088812655476252</v>
      </c>
      <c r="H24" s="350">
        <v>0.2187500614922866</v>
      </c>
      <c r="I24" s="350">
        <v>3.1914384390399384</v>
      </c>
      <c r="J24" s="350">
        <v>4.0633458360022505</v>
      </c>
      <c r="K24" s="350">
        <v>2.537064768208309</v>
      </c>
      <c r="L24" s="350">
        <v>7.2134056063784779</v>
      </c>
      <c r="M24" s="350">
        <v>0.96088812655476252</v>
      </c>
      <c r="N24" s="350">
        <v>3.6633521673748044</v>
      </c>
      <c r="O24" s="350">
        <v>4.7245462589779574</v>
      </c>
      <c r="P24" s="350">
        <v>2.8669138140191848</v>
      </c>
      <c r="Q24" s="350">
        <v>8.2333647520424318</v>
      </c>
      <c r="R24" s="350">
        <v>1.0581332075991947</v>
      </c>
      <c r="S24" s="350">
        <v>3.1914384390399384</v>
      </c>
      <c r="T24" s="350">
        <v>3.6780155857338226</v>
      </c>
    </row>
    <row r="25" spans="2:20">
      <c r="B25" s="235" t="s">
        <v>426</v>
      </c>
      <c r="C25" s="350">
        <v>2.7129040143107845</v>
      </c>
      <c r="D25" s="350">
        <v>3.0039751212032666</v>
      </c>
      <c r="E25" s="350">
        <v>1.7662483434675322</v>
      </c>
      <c r="F25" s="350">
        <v>5.7399210700275205</v>
      </c>
      <c r="G25" s="350">
        <v>0.21999067911018944</v>
      </c>
      <c r="H25" s="350" t="s">
        <v>110</v>
      </c>
      <c r="I25" s="350">
        <v>2.7129040143107845</v>
      </c>
      <c r="J25" s="350">
        <v>3.0039751212032666</v>
      </c>
      <c r="K25" s="350">
        <v>1.7662483434675322</v>
      </c>
      <c r="L25" s="350">
        <v>5.7399210700275205</v>
      </c>
      <c r="M25" s="350">
        <v>0.21999067911018944</v>
      </c>
      <c r="N25" s="350">
        <v>3.0068407940251722</v>
      </c>
      <c r="O25" s="350">
        <v>3.2089428108186939</v>
      </c>
      <c r="P25" s="350">
        <v>2.3495408568070224</v>
      </c>
      <c r="Q25" s="350">
        <v>7.425572466320693</v>
      </c>
      <c r="R25" s="350">
        <v>0.37432716387529202</v>
      </c>
      <c r="S25" s="350">
        <v>2.7129040143107845</v>
      </c>
      <c r="T25" s="350">
        <v>3.0068407940251722</v>
      </c>
    </row>
    <row r="26" spans="2:20">
      <c r="B26" s="235" t="s">
        <v>427</v>
      </c>
      <c r="C26" s="350">
        <v>0.21874999452394728</v>
      </c>
      <c r="D26" s="350">
        <v>0.21874999452394728</v>
      </c>
      <c r="E26" s="350" t="s">
        <v>110</v>
      </c>
      <c r="F26" s="350" t="s">
        <v>110</v>
      </c>
      <c r="G26" s="350" t="s">
        <v>110</v>
      </c>
      <c r="H26" s="350" t="s">
        <v>110</v>
      </c>
      <c r="I26" s="350">
        <v>0.21874999452394728</v>
      </c>
      <c r="J26" s="350">
        <v>0.21874999452394728</v>
      </c>
      <c r="K26" s="350" t="s">
        <v>110</v>
      </c>
      <c r="L26" s="350" t="s">
        <v>110</v>
      </c>
      <c r="M26" s="350" t="s">
        <v>110</v>
      </c>
      <c r="N26" s="350">
        <v>0.21874999452394728</v>
      </c>
      <c r="O26" s="350">
        <v>0.21874999452394728</v>
      </c>
      <c r="P26" s="350" t="s">
        <v>110</v>
      </c>
      <c r="Q26" s="350" t="s">
        <v>110</v>
      </c>
      <c r="R26" s="350" t="s">
        <v>110</v>
      </c>
      <c r="S26" s="350">
        <v>0.5</v>
      </c>
      <c r="T26" s="350">
        <v>0.5</v>
      </c>
    </row>
    <row r="27" spans="2:20">
      <c r="B27" s="235" t="s">
        <v>428</v>
      </c>
      <c r="C27" s="350">
        <v>7.1878948817599158</v>
      </c>
      <c r="D27" s="350">
        <v>7.1878948817599158</v>
      </c>
      <c r="E27" s="350" t="s">
        <v>110</v>
      </c>
      <c r="F27" s="350" t="s">
        <v>110</v>
      </c>
      <c r="G27" s="350" t="s">
        <v>110</v>
      </c>
      <c r="H27" s="350" t="s">
        <v>110</v>
      </c>
      <c r="I27" s="350">
        <v>7.1878948817599158</v>
      </c>
      <c r="J27" s="350">
        <v>7.1878948817599158</v>
      </c>
      <c r="K27" s="350" t="s">
        <v>110</v>
      </c>
      <c r="L27" s="350" t="s">
        <v>110</v>
      </c>
      <c r="M27" s="350" t="s">
        <v>110</v>
      </c>
      <c r="N27" s="350">
        <v>7.1878948817599158</v>
      </c>
      <c r="O27" s="350">
        <v>7.1878948817599158</v>
      </c>
      <c r="P27" s="350" t="s">
        <v>110</v>
      </c>
      <c r="Q27" s="350" t="s">
        <v>110</v>
      </c>
      <c r="R27" s="350" t="s">
        <v>110</v>
      </c>
      <c r="S27" s="350">
        <v>7.1878948817599158</v>
      </c>
      <c r="T27" s="350">
        <v>7.1878948817599158</v>
      </c>
    </row>
    <row r="28" spans="2:20">
      <c r="B28" s="235" t="s">
        <v>429</v>
      </c>
      <c r="C28" s="350">
        <v>3.2945318308713016</v>
      </c>
      <c r="D28" s="350">
        <v>3.8744202366476115</v>
      </c>
      <c r="E28" s="350">
        <v>2.3384213831022027</v>
      </c>
      <c r="F28" s="350">
        <v>2.3384213831022027</v>
      </c>
      <c r="G28" s="350" t="s">
        <v>110</v>
      </c>
      <c r="H28" s="350">
        <v>0.10240435689699519</v>
      </c>
      <c r="I28" s="350">
        <v>3.2945318308713016</v>
      </c>
      <c r="J28" s="350">
        <v>3.8744202366476115</v>
      </c>
      <c r="K28" s="350">
        <v>2.3384213831022027</v>
      </c>
      <c r="L28" s="350">
        <v>2.3384213831022027</v>
      </c>
      <c r="M28" s="350" t="s">
        <v>110</v>
      </c>
      <c r="N28" s="350">
        <v>3.2945318308713016</v>
      </c>
      <c r="O28" s="350">
        <v>3.8744202366476115</v>
      </c>
      <c r="P28" s="350">
        <v>2.3384213831022027</v>
      </c>
      <c r="Q28" s="350">
        <v>2.3384213831022027</v>
      </c>
      <c r="R28" s="350" t="s">
        <v>110</v>
      </c>
      <c r="S28" s="350">
        <v>3.2945318308713016</v>
      </c>
      <c r="T28" s="350">
        <v>3.2945318308713016</v>
      </c>
    </row>
    <row r="29" spans="2:20">
      <c r="B29" s="235" t="s">
        <v>430</v>
      </c>
      <c r="C29" s="350">
        <v>3.5999998511825809E-2</v>
      </c>
      <c r="D29" s="350">
        <v>3.5999998511825809E-2</v>
      </c>
      <c r="E29" s="350" t="s">
        <v>110</v>
      </c>
      <c r="F29" s="350" t="s">
        <v>110</v>
      </c>
      <c r="G29" s="350" t="s">
        <v>110</v>
      </c>
      <c r="H29" s="350" t="s">
        <v>110</v>
      </c>
      <c r="I29" s="350">
        <v>3.5999998511825809E-2</v>
      </c>
      <c r="J29" s="350">
        <v>3.5999998511825809E-2</v>
      </c>
      <c r="K29" s="350" t="s">
        <v>110</v>
      </c>
      <c r="L29" s="350" t="s">
        <v>110</v>
      </c>
      <c r="M29" s="350" t="s">
        <v>110</v>
      </c>
      <c r="N29" s="350">
        <v>3.5999998511825809E-2</v>
      </c>
      <c r="O29" s="350">
        <v>3.5999998511825809E-2</v>
      </c>
      <c r="P29" s="350" t="s">
        <v>110</v>
      </c>
      <c r="Q29" s="350" t="s">
        <v>110</v>
      </c>
      <c r="R29" s="350" t="s">
        <v>110</v>
      </c>
      <c r="S29" s="350">
        <v>3.5999998511825809E-2</v>
      </c>
      <c r="T29" s="350">
        <v>3.5999998511825809E-2</v>
      </c>
    </row>
    <row r="30" spans="2:20" ht="13.5" thickBot="1">
      <c r="B30" s="237" t="s">
        <v>431</v>
      </c>
      <c r="C30" s="352">
        <v>2.7394062512777699</v>
      </c>
      <c r="D30" s="352">
        <v>2.6842449673995312</v>
      </c>
      <c r="E30" s="352">
        <v>2.7814742156730827</v>
      </c>
      <c r="F30" s="352">
        <v>10.643205139290433</v>
      </c>
      <c r="G30" s="352">
        <v>0.33253291458847573</v>
      </c>
      <c r="H30" s="352">
        <v>4.1769419557025227E-2</v>
      </c>
      <c r="I30" s="352">
        <v>2.7394062512777699</v>
      </c>
      <c r="J30" s="352">
        <v>2.6842449673995312</v>
      </c>
      <c r="K30" s="352">
        <v>2.7814742156730827</v>
      </c>
      <c r="L30" s="352">
        <v>10.643205139290433</v>
      </c>
      <c r="M30" s="352">
        <v>0.33253291458847573</v>
      </c>
      <c r="N30" s="352">
        <v>3.0496724480088626</v>
      </c>
      <c r="O30" s="352">
        <v>3.3092822112458595</v>
      </c>
      <c r="P30" s="352">
        <v>2.8534426731741847</v>
      </c>
      <c r="Q30" s="352">
        <v>10.773703493422815</v>
      </c>
      <c r="R30" s="352">
        <v>0.38626921906867523</v>
      </c>
      <c r="S30" s="352">
        <v>2.7394062512777699</v>
      </c>
      <c r="T30" s="352">
        <v>3.0496724480088626</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2.5961818072180649</v>
      </c>
      <c r="D32" s="354">
        <v>2.6029605493961974</v>
      </c>
      <c r="E32" s="354">
        <v>2.6357903850387681</v>
      </c>
      <c r="F32" s="354">
        <v>8.5026888301438426</v>
      </c>
      <c r="G32" s="354">
        <v>0.63777698012367545</v>
      </c>
      <c r="H32" s="354">
        <v>0.16848320741613571</v>
      </c>
      <c r="I32" s="354">
        <v>2.5996596840662289</v>
      </c>
      <c r="J32" s="354">
        <v>2.6071213023672875</v>
      </c>
      <c r="K32" s="354">
        <v>2.6385210229632121</v>
      </c>
      <c r="L32" s="354">
        <v>8.513437620175603</v>
      </c>
      <c r="M32" s="354">
        <v>0.63777698012367545</v>
      </c>
      <c r="N32" s="354">
        <v>3.4718614786992763</v>
      </c>
      <c r="O32" s="354">
        <v>3.6687384093389368</v>
      </c>
      <c r="P32" s="354">
        <v>3.3016372447193727</v>
      </c>
      <c r="Q32" s="354">
        <v>9.8444351248012616</v>
      </c>
      <c r="R32" s="354">
        <v>1.0734415477305286</v>
      </c>
      <c r="S32" s="354">
        <v>2.6022359777409454</v>
      </c>
      <c r="T32" s="354">
        <v>3.4779156492221559</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DF3A2B11-A98E-4DF7-94B0-CCB6B52B3FAA}"/>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3D37D-9F45-4714-8349-32287D8C1ED4}">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0.96237749587633981</v>
      </c>
      <c r="D14" s="348">
        <v>0.96237749587633981</v>
      </c>
      <c r="E14" s="348">
        <v>1.0608926220599368</v>
      </c>
      <c r="F14" s="348">
        <v>0.66187116761711218</v>
      </c>
      <c r="G14" s="348">
        <v>0.65392432222494201</v>
      </c>
      <c r="H14" s="348">
        <v>0.66294526828513023</v>
      </c>
      <c r="I14" s="348" t="s">
        <v>110</v>
      </c>
      <c r="J14" s="348">
        <v>3.1301953480650919</v>
      </c>
      <c r="K14" s="348">
        <v>3.6261466346994982</v>
      </c>
      <c r="L14" s="348">
        <v>1.6173667509195695</v>
      </c>
      <c r="M14" s="348">
        <v>2.5805006408039457</v>
      </c>
      <c r="N14" s="348">
        <v>1.4871889629466306</v>
      </c>
      <c r="O14" s="348" t="s">
        <v>110</v>
      </c>
    </row>
    <row r="15" spans="1:15">
      <c r="B15" s="235" t="s">
        <v>416</v>
      </c>
      <c r="C15" s="350">
        <v>0.11736048483629594</v>
      </c>
      <c r="D15" s="350">
        <v>0.11736048483629594</v>
      </c>
      <c r="E15" s="350">
        <v>0.11841236531547149</v>
      </c>
      <c r="F15" s="350" t="s">
        <v>110</v>
      </c>
      <c r="G15" s="350" t="s">
        <v>110</v>
      </c>
      <c r="H15" s="350" t="s">
        <v>110</v>
      </c>
      <c r="I15" s="350">
        <v>0</v>
      </c>
      <c r="J15" s="350">
        <v>2.7545134733520382</v>
      </c>
      <c r="K15" s="350">
        <v>2.7792016719078521</v>
      </c>
      <c r="L15" s="350" t="s">
        <v>110</v>
      </c>
      <c r="M15" s="350" t="s">
        <v>110</v>
      </c>
      <c r="N15" s="350" t="s">
        <v>110</v>
      </c>
      <c r="O15" s="350">
        <v>0</v>
      </c>
    </row>
    <row r="16" spans="1:15">
      <c r="B16" s="235" t="s">
        <v>417</v>
      </c>
      <c r="C16" s="350">
        <v>2.7773089609335209</v>
      </c>
      <c r="D16" s="350">
        <v>2.7773089609335209</v>
      </c>
      <c r="E16" s="350">
        <v>3.7755901475267351</v>
      </c>
      <c r="F16" s="350">
        <v>1.0851968943547596</v>
      </c>
      <c r="G16" s="350">
        <v>1.4216764328547791</v>
      </c>
      <c r="H16" s="350">
        <v>1.0630131356478105</v>
      </c>
      <c r="I16" s="350" t="s">
        <v>110</v>
      </c>
      <c r="J16" s="350">
        <v>6.6275161656147743</v>
      </c>
      <c r="K16" s="350">
        <v>9.4991119783874751</v>
      </c>
      <c r="L16" s="350">
        <v>1.7600880397657683</v>
      </c>
      <c r="M16" s="350">
        <v>4.3739794996507966</v>
      </c>
      <c r="N16" s="350">
        <v>1.5877567958192926</v>
      </c>
      <c r="O16" s="350" t="s">
        <v>110</v>
      </c>
    </row>
    <row r="17" spans="2:15">
      <c r="B17" s="235" t="s">
        <v>418</v>
      </c>
      <c r="C17" s="350">
        <v>1.4213460178415687</v>
      </c>
      <c r="D17" s="350">
        <v>1.4213460178415687</v>
      </c>
      <c r="E17" s="350">
        <v>1.387593924610947</v>
      </c>
      <c r="F17" s="350">
        <v>1.4865411469693997</v>
      </c>
      <c r="G17" s="350">
        <v>1.7558741962958753</v>
      </c>
      <c r="H17" s="350">
        <v>1.3741285861694634</v>
      </c>
      <c r="I17" s="350">
        <v>0</v>
      </c>
      <c r="J17" s="350">
        <v>3.391665937541426</v>
      </c>
      <c r="K17" s="350">
        <v>3.5346370769921065</v>
      </c>
      <c r="L17" s="350">
        <v>3.3076686516988407</v>
      </c>
      <c r="M17" s="350">
        <v>5.033697336171798</v>
      </c>
      <c r="N17" s="350">
        <v>2.5872694844931972</v>
      </c>
      <c r="O17" s="350">
        <v>0</v>
      </c>
    </row>
    <row r="18" spans="2:15">
      <c r="B18" s="235" t="s">
        <v>419</v>
      </c>
      <c r="C18" s="350">
        <v>1.5533779130013201</v>
      </c>
      <c r="D18" s="350">
        <v>1.5550777560894837</v>
      </c>
      <c r="E18" s="350">
        <v>1.3006690969991985</v>
      </c>
      <c r="F18" s="350">
        <v>2.1459003827751397</v>
      </c>
      <c r="G18" s="350">
        <v>2.3967064112140868</v>
      </c>
      <c r="H18" s="350">
        <v>2.0929012723924636</v>
      </c>
      <c r="I18" s="350">
        <v>0</v>
      </c>
      <c r="J18" s="350">
        <v>4.9207311850870727</v>
      </c>
      <c r="K18" s="350">
        <v>5.2875930567354628</v>
      </c>
      <c r="L18" s="350">
        <v>4.4969364207849054</v>
      </c>
      <c r="M18" s="350">
        <v>6.6023767523562276</v>
      </c>
      <c r="N18" s="350">
        <v>4.0520250076437723</v>
      </c>
      <c r="O18" s="350">
        <v>0</v>
      </c>
    </row>
    <row r="19" spans="2:15">
      <c r="B19" s="235" t="s">
        <v>420</v>
      </c>
      <c r="C19" s="350">
        <v>4.227697973554978</v>
      </c>
      <c r="D19" s="350">
        <v>4.227697973554978</v>
      </c>
      <c r="E19" s="350">
        <v>4.3374321046301878</v>
      </c>
      <c r="F19" s="350">
        <v>4.2843943709324455</v>
      </c>
      <c r="G19" s="350">
        <v>3.3637393432508134</v>
      </c>
      <c r="H19" s="350">
        <v>4.4369375324994174</v>
      </c>
      <c r="I19" s="350">
        <v>0</v>
      </c>
      <c r="J19" s="350">
        <v>9.7514682708940583</v>
      </c>
      <c r="K19" s="350">
        <v>8.5945918650077395</v>
      </c>
      <c r="L19" s="350">
        <v>11.167051511643594</v>
      </c>
      <c r="M19" s="350">
        <v>14.345691231260208</v>
      </c>
      <c r="N19" s="350">
        <v>10.640383283334799</v>
      </c>
      <c r="O19" s="350">
        <v>0</v>
      </c>
    </row>
    <row r="20" spans="2:15">
      <c r="B20" s="235" t="s">
        <v>421</v>
      </c>
      <c r="C20" s="350">
        <v>2.6180809793536519</v>
      </c>
      <c r="D20" s="350">
        <v>2.6180809793536519</v>
      </c>
      <c r="E20" s="350">
        <v>6.3363403786207071</v>
      </c>
      <c r="F20" s="350">
        <v>2.5531821844255833</v>
      </c>
      <c r="G20" s="350">
        <v>2.1808683133203806</v>
      </c>
      <c r="H20" s="350">
        <v>4.5111982312048955</v>
      </c>
      <c r="I20" s="350" t="s">
        <v>110</v>
      </c>
      <c r="J20" s="350">
        <v>4.7120692914392857</v>
      </c>
      <c r="K20" s="350">
        <v>10.78297239310958</v>
      </c>
      <c r="L20" s="350">
        <v>4.6061072664387863</v>
      </c>
      <c r="M20" s="350">
        <v>4.0820560032162234</v>
      </c>
      <c r="N20" s="350">
        <v>7.3621173492186704</v>
      </c>
      <c r="O20" s="350" t="s">
        <v>110</v>
      </c>
    </row>
    <row r="21" spans="2:15">
      <c r="B21" s="235" t="s">
        <v>422</v>
      </c>
      <c r="C21" s="350">
        <v>2.9042625602227581</v>
      </c>
      <c r="D21" s="350">
        <v>2.9042625602227581</v>
      </c>
      <c r="E21" s="350">
        <v>3.0719073871015583</v>
      </c>
      <c r="F21" s="350">
        <v>1.7186652219666363</v>
      </c>
      <c r="G21" s="350">
        <v>1.7993873321543559</v>
      </c>
      <c r="H21" s="350">
        <v>1.4782509646322091</v>
      </c>
      <c r="I21" s="350" t="s">
        <v>110</v>
      </c>
      <c r="J21" s="350">
        <v>7.391354821535554</v>
      </c>
      <c r="K21" s="350">
        <v>8.039232292804245</v>
      </c>
      <c r="L21" s="350">
        <v>2.8095146314557109</v>
      </c>
      <c r="M21" s="350">
        <v>2.9900765949448096</v>
      </c>
      <c r="N21" s="350">
        <v>2.2717478380192131</v>
      </c>
      <c r="O21" s="350" t="s">
        <v>110</v>
      </c>
    </row>
    <row r="22" spans="2:15">
      <c r="B22" s="235" t="s">
        <v>423</v>
      </c>
      <c r="C22" s="350">
        <v>2.2099104991651219</v>
      </c>
      <c r="D22" s="350">
        <v>2.2105892572432739</v>
      </c>
      <c r="E22" s="350">
        <v>2.4109961445395132</v>
      </c>
      <c r="F22" s="350">
        <v>1.9334413554011398</v>
      </c>
      <c r="G22" s="350">
        <v>2.6002358398067265</v>
      </c>
      <c r="H22" s="350">
        <v>1.6611069183096401</v>
      </c>
      <c r="I22" s="350">
        <v>0</v>
      </c>
      <c r="J22" s="350">
        <v>7.4018766078408289</v>
      </c>
      <c r="K22" s="350">
        <v>8.8224585634584773</v>
      </c>
      <c r="L22" s="350">
        <v>5.3603487229017066</v>
      </c>
      <c r="M22" s="350">
        <v>6.7413065862543373</v>
      </c>
      <c r="N22" s="350">
        <v>4.7963332861236472</v>
      </c>
      <c r="O22" s="350">
        <v>0</v>
      </c>
    </row>
    <row r="23" spans="2:15">
      <c r="B23" s="235" t="s">
        <v>424</v>
      </c>
      <c r="C23" s="350">
        <v>3.6819313674175502</v>
      </c>
      <c r="D23" s="350">
        <v>3.6819313674175502</v>
      </c>
      <c r="E23" s="350">
        <v>18.540254401409523</v>
      </c>
      <c r="F23" s="350">
        <v>3.6807712269556823</v>
      </c>
      <c r="G23" s="350">
        <v>3.4600782203101814</v>
      </c>
      <c r="H23" s="350">
        <v>21.937828949587118</v>
      </c>
      <c r="I23" s="350" t="s">
        <v>110</v>
      </c>
      <c r="J23" s="350">
        <v>6.1188539387627365</v>
      </c>
      <c r="K23" s="350">
        <v>21.746449233431349</v>
      </c>
      <c r="L23" s="350">
        <v>6.1176337333881756</v>
      </c>
      <c r="M23" s="350">
        <v>5.871277916354857</v>
      </c>
      <c r="N23" s="350">
        <v>26.497674044806011</v>
      </c>
      <c r="O23" s="350" t="s">
        <v>110</v>
      </c>
    </row>
    <row r="24" spans="2:15">
      <c r="B24" s="235" t="s">
        <v>425</v>
      </c>
      <c r="C24" s="350">
        <v>3.175961100697799</v>
      </c>
      <c r="D24" s="350">
        <v>3.1825798531738188</v>
      </c>
      <c r="E24" s="350">
        <v>4.0729763585019798</v>
      </c>
      <c r="F24" s="350">
        <v>2.5143328855756502</v>
      </c>
      <c r="G24" s="350">
        <v>2.223259027701582</v>
      </c>
      <c r="H24" s="350">
        <v>2.6124403229190349</v>
      </c>
      <c r="I24" s="350">
        <v>0</v>
      </c>
      <c r="J24" s="350">
        <v>6.8094510816229894</v>
      </c>
      <c r="K24" s="350">
        <v>8.6938360589146377</v>
      </c>
      <c r="L24" s="350">
        <v>5.3952123420232034</v>
      </c>
      <c r="M24" s="350">
        <v>5.1374485583883853</v>
      </c>
      <c r="N24" s="350">
        <v>5.4820925051441654</v>
      </c>
      <c r="O24" s="350">
        <v>0</v>
      </c>
    </row>
    <row r="25" spans="2:15">
      <c r="B25" s="235" t="s">
        <v>426</v>
      </c>
      <c r="C25" s="350">
        <v>1.7274633421004486</v>
      </c>
      <c r="D25" s="350">
        <v>1.7274633421004486</v>
      </c>
      <c r="E25" s="350">
        <v>1.9523501211388274</v>
      </c>
      <c r="F25" s="350">
        <v>0.99606012263561372</v>
      </c>
      <c r="G25" s="350">
        <v>1.2787589700602853</v>
      </c>
      <c r="H25" s="350">
        <v>0.88605477251866915</v>
      </c>
      <c r="I25" s="350" t="s">
        <v>110</v>
      </c>
      <c r="J25" s="350">
        <v>7.565428359522226</v>
      </c>
      <c r="K25" s="350">
        <v>9.2167037938664915</v>
      </c>
      <c r="L25" s="350">
        <v>2.1949562754497469</v>
      </c>
      <c r="M25" s="350">
        <v>4.0828910650946968</v>
      </c>
      <c r="N25" s="350">
        <v>1.4603125744767789</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11.025981614480212</v>
      </c>
      <c r="K27" s="350">
        <v>11.025981614480212</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2.3883003074530569</v>
      </c>
      <c r="D30" s="352">
        <v>2.3883003074530569</v>
      </c>
      <c r="E30" s="352">
        <v>2.8046943417264831</v>
      </c>
      <c r="F30" s="352">
        <v>2.0732901845673921</v>
      </c>
      <c r="G30" s="352">
        <v>2.9526903525898209</v>
      </c>
      <c r="H30" s="352">
        <v>1.7993556766867851</v>
      </c>
      <c r="I30" s="352">
        <v>0</v>
      </c>
      <c r="J30" s="352">
        <v>6.6426294286903689</v>
      </c>
      <c r="K30" s="352">
        <v>8.2622754742242908</v>
      </c>
      <c r="L30" s="352">
        <v>5.4170396189835026</v>
      </c>
      <c r="M30" s="352">
        <v>10.618591462037941</v>
      </c>
      <c r="N30" s="352">
        <v>3.7967482019977363</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2.3572130482056419</v>
      </c>
      <c r="D32" s="354">
        <v>2.3585754051708778</v>
      </c>
      <c r="E32" s="354">
        <v>2.375546190564557</v>
      </c>
      <c r="F32" s="354">
        <v>2.3846530349080792</v>
      </c>
      <c r="G32" s="354">
        <v>2.3999453123171612</v>
      </c>
      <c r="H32" s="354">
        <v>2.3794451426050318</v>
      </c>
      <c r="I32" s="354">
        <v>0</v>
      </c>
      <c r="J32" s="354">
        <v>6.1851175413698076</v>
      </c>
      <c r="K32" s="354">
        <v>6.7441517338158814</v>
      </c>
      <c r="L32" s="354">
        <v>5.6389844798322359</v>
      </c>
      <c r="M32" s="354">
        <v>6.8767710827915041</v>
      </c>
      <c r="N32" s="354">
        <v>5.217447572678112</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5C6A4176-FF61-4A47-9D61-0B8D0F68C0B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B453-C589-4CEF-B12C-2CFE011DF42F}">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8891166.6969400011</v>
      </c>
      <c r="D14" s="233">
        <v>8384394.7974640001</v>
      </c>
      <c r="E14" s="233">
        <v>5515000.9711480001</v>
      </c>
      <c r="F14" s="233">
        <v>2869393.826316</v>
      </c>
      <c r="G14" s="233">
        <v>319014.15435299999</v>
      </c>
      <c r="H14" s="233">
        <v>187757.745123</v>
      </c>
      <c r="I14" s="233">
        <v>125185.269267</v>
      </c>
      <c r="J14" s="233">
        <v>62572.475855999997</v>
      </c>
    </row>
    <row r="15" spans="1:10">
      <c r="B15" s="235" t="s">
        <v>416</v>
      </c>
      <c r="C15" s="236">
        <v>2813960.563325</v>
      </c>
      <c r="D15" s="236">
        <v>2721052.2397619998</v>
      </c>
      <c r="E15" s="236">
        <v>2721052.2397619998</v>
      </c>
      <c r="F15" s="236">
        <v>0</v>
      </c>
      <c r="G15" s="236">
        <v>16156.004923</v>
      </c>
      <c r="H15" s="236">
        <v>76752.318639999998</v>
      </c>
      <c r="I15" s="236">
        <v>76752.318639999998</v>
      </c>
      <c r="J15" s="236">
        <v>0</v>
      </c>
    </row>
    <row r="16" spans="1:10">
      <c r="B16" s="235" t="s">
        <v>417</v>
      </c>
      <c r="C16" s="236">
        <v>4953320.6374659995</v>
      </c>
      <c r="D16" s="236">
        <v>4084671.1918299999</v>
      </c>
      <c r="E16" s="236">
        <v>2144180.6936570001</v>
      </c>
      <c r="F16" s="236">
        <v>1940490.4981730001</v>
      </c>
      <c r="G16" s="236">
        <v>637702.70298900001</v>
      </c>
      <c r="H16" s="236">
        <v>230946.74264700001</v>
      </c>
      <c r="I16" s="236">
        <v>193934.329252</v>
      </c>
      <c r="J16" s="236">
        <v>37012.413395000003</v>
      </c>
    </row>
    <row r="17" spans="2:10">
      <c r="B17" s="235" t="s">
        <v>418</v>
      </c>
      <c r="C17" s="236">
        <v>39338589.267172009</v>
      </c>
      <c r="D17" s="236">
        <v>37807074.846979</v>
      </c>
      <c r="E17" s="236">
        <v>15204011.59069</v>
      </c>
      <c r="F17" s="236">
        <v>22603063.256289002</v>
      </c>
      <c r="G17" s="236">
        <v>243571.76661799999</v>
      </c>
      <c r="H17" s="236">
        <v>1287942.6535750001</v>
      </c>
      <c r="I17" s="236">
        <v>280494.86062400002</v>
      </c>
      <c r="J17" s="236">
        <v>1007447.792951</v>
      </c>
    </row>
    <row r="18" spans="2:10">
      <c r="B18" s="235" t="s">
        <v>419</v>
      </c>
      <c r="C18" s="236">
        <v>55382653.469489001</v>
      </c>
      <c r="D18" s="236">
        <v>50688296.033874005</v>
      </c>
      <c r="E18" s="236">
        <v>29348071.700986002</v>
      </c>
      <c r="F18" s="236">
        <v>21340224.332888</v>
      </c>
      <c r="G18" s="236">
        <v>2640421.5649910001</v>
      </c>
      <c r="H18" s="236">
        <v>2053935.8706240002</v>
      </c>
      <c r="I18" s="236">
        <v>781466.00545599998</v>
      </c>
      <c r="J18" s="236">
        <v>1272469.8651680001</v>
      </c>
    </row>
    <row r="19" spans="2:10">
      <c r="B19" s="235" t="s">
        <v>420</v>
      </c>
      <c r="C19" s="236">
        <v>37024671.179511003</v>
      </c>
      <c r="D19" s="236">
        <v>32561836.779006001</v>
      </c>
      <c r="E19" s="236">
        <v>10675595.719404001</v>
      </c>
      <c r="F19" s="236">
        <v>21886241.059602</v>
      </c>
      <c r="G19" s="236">
        <v>955926.91646400001</v>
      </c>
      <c r="H19" s="236">
        <v>3506907.4840410003</v>
      </c>
      <c r="I19" s="236">
        <v>452069.23222399998</v>
      </c>
      <c r="J19" s="236">
        <v>3054838.2518170001</v>
      </c>
    </row>
    <row r="20" spans="2:10">
      <c r="B20" s="235" t="s">
        <v>421</v>
      </c>
      <c r="C20" s="236">
        <v>4183906.1722240001</v>
      </c>
      <c r="D20" s="236">
        <v>3986757.6143</v>
      </c>
      <c r="E20" s="236">
        <v>0</v>
      </c>
      <c r="F20" s="236">
        <v>3986757.6143</v>
      </c>
      <c r="G20" s="236">
        <v>0</v>
      </c>
      <c r="H20" s="236">
        <v>197148.55792399999</v>
      </c>
      <c r="I20" s="236">
        <v>0</v>
      </c>
      <c r="J20" s="236">
        <v>197148.55792399999</v>
      </c>
    </row>
    <row r="21" spans="2:10">
      <c r="B21" s="235" t="s">
        <v>422</v>
      </c>
      <c r="C21" s="236">
        <v>4161679.2747440003</v>
      </c>
      <c r="D21" s="236">
        <v>3564374.400903</v>
      </c>
      <c r="E21" s="236">
        <v>2866325.843417</v>
      </c>
      <c r="F21" s="236">
        <v>698048.55748600001</v>
      </c>
      <c r="G21" s="236">
        <v>340651.03757400002</v>
      </c>
      <c r="H21" s="236">
        <v>256653.83626700001</v>
      </c>
      <c r="I21" s="236">
        <v>203945.46506300001</v>
      </c>
      <c r="J21" s="236">
        <v>52708.371204000003</v>
      </c>
    </row>
    <row r="22" spans="2:10">
      <c r="B22" s="235" t="s">
        <v>423</v>
      </c>
      <c r="C22" s="236">
        <v>28058592.406782001</v>
      </c>
      <c r="D22" s="236">
        <v>25448550.649912998</v>
      </c>
      <c r="E22" s="236">
        <v>12316502.321579</v>
      </c>
      <c r="F22" s="236">
        <v>13132048.328334</v>
      </c>
      <c r="G22" s="236">
        <v>780404.02206900006</v>
      </c>
      <c r="H22" s="236">
        <v>1829637.7348</v>
      </c>
      <c r="I22" s="236">
        <v>880853.79292799998</v>
      </c>
      <c r="J22" s="236">
        <v>948783.941872</v>
      </c>
    </row>
    <row r="23" spans="2:10">
      <c r="B23" s="235" t="s">
        <v>424</v>
      </c>
      <c r="C23" s="236">
        <v>989743.52413199993</v>
      </c>
      <c r="D23" s="236">
        <v>929182.56352199998</v>
      </c>
      <c r="E23" s="236">
        <v>0</v>
      </c>
      <c r="F23" s="236">
        <v>929182.56352199998</v>
      </c>
      <c r="G23" s="236">
        <v>0</v>
      </c>
      <c r="H23" s="236">
        <v>60560.960610000002</v>
      </c>
      <c r="I23" s="236">
        <v>0</v>
      </c>
      <c r="J23" s="236">
        <v>60560.960610000002</v>
      </c>
    </row>
    <row r="24" spans="2:10">
      <c r="B24" s="235" t="s">
        <v>425</v>
      </c>
      <c r="C24" s="236">
        <v>40918153.278425999</v>
      </c>
      <c r="D24" s="236">
        <v>37183162.349148996</v>
      </c>
      <c r="E24" s="236">
        <v>10270237.473463999</v>
      </c>
      <c r="F24" s="236">
        <v>26912924.875684999</v>
      </c>
      <c r="G24" s="236">
        <v>1184061.063449</v>
      </c>
      <c r="H24" s="236">
        <v>2550929.865828</v>
      </c>
      <c r="I24" s="236">
        <v>776713.82461100002</v>
      </c>
      <c r="J24" s="236">
        <v>1774216.041217</v>
      </c>
    </row>
    <row r="25" spans="2:10">
      <c r="B25" s="235" t="s">
        <v>426</v>
      </c>
      <c r="C25" s="236">
        <v>7655341.6469029989</v>
      </c>
      <c r="D25" s="236">
        <v>6388956.1719920002</v>
      </c>
      <c r="E25" s="236">
        <v>4165706.6187390001</v>
      </c>
      <c r="F25" s="236">
        <v>2223249.5532530001</v>
      </c>
      <c r="G25" s="236">
        <v>790685.85364400002</v>
      </c>
      <c r="H25" s="236">
        <v>475699.62126699998</v>
      </c>
      <c r="I25" s="236">
        <v>399672.67491399997</v>
      </c>
      <c r="J25" s="236">
        <v>76026.946353000007</v>
      </c>
    </row>
    <row r="26" spans="2:10">
      <c r="B26" s="235" t="s">
        <v>427</v>
      </c>
      <c r="C26" s="236">
        <v>7989.3314</v>
      </c>
      <c r="D26" s="236">
        <v>7989.3314</v>
      </c>
      <c r="E26" s="236">
        <v>7989.3314</v>
      </c>
      <c r="F26" s="236">
        <v>0</v>
      </c>
      <c r="G26" s="236">
        <v>0</v>
      </c>
      <c r="H26" s="236">
        <v>0</v>
      </c>
      <c r="I26" s="236">
        <v>0</v>
      </c>
      <c r="J26" s="236">
        <v>0</v>
      </c>
    </row>
    <row r="27" spans="2:10">
      <c r="B27" s="235" t="s">
        <v>428</v>
      </c>
      <c r="C27" s="236">
        <v>233964.70318000001</v>
      </c>
      <c r="D27" s="236">
        <v>208167.79802300001</v>
      </c>
      <c r="E27" s="236">
        <v>208167.79802300001</v>
      </c>
      <c r="F27" s="236">
        <v>0</v>
      </c>
      <c r="G27" s="236">
        <v>0</v>
      </c>
      <c r="H27" s="236">
        <v>25796.905157000001</v>
      </c>
      <c r="I27" s="236">
        <v>25796.905157000001</v>
      </c>
      <c r="J27" s="236">
        <v>0</v>
      </c>
    </row>
    <row r="28" spans="2:10">
      <c r="B28" s="235" t="s">
        <v>429</v>
      </c>
      <c r="C28" s="236">
        <v>356438.59169799997</v>
      </c>
      <c r="D28" s="236">
        <v>338823.85611199995</v>
      </c>
      <c r="E28" s="236">
        <v>338729.98838499998</v>
      </c>
      <c r="F28" s="236">
        <v>93.867727000000002</v>
      </c>
      <c r="G28" s="236">
        <v>17614.735585999999</v>
      </c>
      <c r="H28" s="236">
        <v>0</v>
      </c>
      <c r="I28" s="236">
        <v>0</v>
      </c>
      <c r="J28" s="236">
        <v>0</v>
      </c>
    </row>
    <row r="29" spans="2:10">
      <c r="B29" s="235" t="s">
        <v>430</v>
      </c>
      <c r="C29" s="236">
        <v>8077.0114450000001</v>
      </c>
      <c r="D29" s="236">
        <v>8077.0114450000001</v>
      </c>
      <c r="E29" s="236">
        <v>8077.0114450000001</v>
      </c>
      <c r="F29" s="236">
        <v>0</v>
      </c>
      <c r="G29" s="236">
        <v>0</v>
      </c>
      <c r="H29" s="236">
        <v>0</v>
      </c>
      <c r="I29" s="236">
        <v>0</v>
      </c>
      <c r="J29" s="236">
        <v>0</v>
      </c>
    </row>
    <row r="30" spans="2:10" ht="13.5" thickBot="1">
      <c r="B30" s="237" t="s">
        <v>431</v>
      </c>
      <c r="C30" s="238">
        <v>32570043.688870996</v>
      </c>
      <c r="D30" s="238">
        <v>29973671.759281002</v>
      </c>
      <c r="E30" s="238">
        <v>10777038.403968999</v>
      </c>
      <c r="F30" s="238">
        <v>19196633.355312001</v>
      </c>
      <c r="G30" s="238">
        <v>821882.96505400003</v>
      </c>
      <c r="H30" s="238">
        <v>1774488.964536</v>
      </c>
      <c r="I30" s="238">
        <v>515886.83564499998</v>
      </c>
      <c r="J30" s="238">
        <v>1258602.1288910001</v>
      </c>
    </row>
    <row r="31" spans="2:10" ht="13.5" thickBot="1">
      <c r="B31" s="239"/>
      <c r="C31" s="114"/>
      <c r="D31" s="114"/>
      <c r="E31" s="114"/>
      <c r="F31" s="114"/>
      <c r="G31" s="114"/>
      <c r="H31" s="114"/>
      <c r="I31" s="114"/>
      <c r="J31" s="114"/>
    </row>
    <row r="32" spans="2:10" ht="13.5" thickBot="1">
      <c r="B32" s="241" t="s">
        <v>432</v>
      </c>
      <c r="C32" s="242">
        <v>267548291.443708</v>
      </c>
      <c r="D32" s="242">
        <v>244285039.39495498</v>
      </c>
      <c r="E32" s="242">
        <v>106566687.70606799</v>
      </c>
      <c r="F32" s="242">
        <v>137718351.688887</v>
      </c>
      <c r="G32" s="242">
        <v>8748092.7877140008</v>
      </c>
      <c r="H32" s="242">
        <v>14515159.261039</v>
      </c>
      <c r="I32" s="242">
        <v>4712771.5137809999</v>
      </c>
      <c r="J32" s="242">
        <v>9802387.7472580001</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DBD56712-2C7D-4B95-AE00-FE69A157D0A1}"/>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1C456-26A7-44F4-BB4E-E9E59D562A52}">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6696132.146439001</v>
      </c>
      <c r="D14" s="233">
        <v>6224862.0059540002</v>
      </c>
      <c r="E14" s="233">
        <v>5515000.9711480001</v>
      </c>
      <c r="F14" s="233">
        <v>709861.03480599995</v>
      </c>
      <c r="G14" s="233">
        <v>319014.15435299999</v>
      </c>
      <c r="H14" s="233">
        <v>152255.98613199999</v>
      </c>
      <c r="I14" s="233">
        <v>125185.269267</v>
      </c>
      <c r="J14" s="233">
        <v>27070.716864999999</v>
      </c>
      <c r="K14" s="233">
        <v>0</v>
      </c>
      <c r="L14" s="233">
        <v>0</v>
      </c>
      <c r="M14" s="233">
        <v>0</v>
      </c>
      <c r="N14" s="233">
        <v>0</v>
      </c>
    </row>
    <row r="15" spans="1:14">
      <c r="B15" s="235" t="s">
        <v>416</v>
      </c>
      <c r="C15" s="236">
        <v>2788960.563325</v>
      </c>
      <c r="D15" s="236">
        <v>2696052.2397619998</v>
      </c>
      <c r="E15" s="236">
        <v>2696052.2397619998</v>
      </c>
      <c r="F15" s="236">
        <v>0</v>
      </c>
      <c r="G15" s="236">
        <v>16156.004923</v>
      </c>
      <c r="H15" s="236">
        <v>76752.318639999998</v>
      </c>
      <c r="I15" s="236">
        <v>76752.318639999998</v>
      </c>
      <c r="J15" s="236">
        <v>0</v>
      </c>
      <c r="K15" s="236">
        <v>25000</v>
      </c>
      <c r="L15" s="236">
        <v>25000</v>
      </c>
      <c r="M15" s="236">
        <v>0</v>
      </c>
      <c r="N15" s="236">
        <v>0</v>
      </c>
    </row>
    <row r="16" spans="1:14">
      <c r="B16" s="235" t="s">
        <v>417</v>
      </c>
      <c r="C16" s="236">
        <v>3115371.185945</v>
      </c>
      <c r="D16" s="236">
        <v>2279071.2687810003</v>
      </c>
      <c r="E16" s="236">
        <v>2144180.6936570001</v>
      </c>
      <c r="F16" s="236">
        <v>134890.575124</v>
      </c>
      <c r="G16" s="236">
        <v>637702.70298900001</v>
      </c>
      <c r="H16" s="236">
        <v>198597.214175</v>
      </c>
      <c r="I16" s="236">
        <v>193934.329252</v>
      </c>
      <c r="J16" s="236">
        <v>4662.8849229999996</v>
      </c>
      <c r="K16" s="236">
        <v>0</v>
      </c>
      <c r="L16" s="236">
        <v>0</v>
      </c>
      <c r="M16" s="236">
        <v>0</v>
      </c>
      <c r="N16" s="236">
        <v>0</v>
      </c>
    </row>
    <row r="17" spans="2:14">
      <c r="B17" s="235" t="s">
        <v>418</v>
      </c>
      <c r="C17" s="236">
        <v>20152712.263380997</v>
      </c>
      <c r="D17" s="236">
        <v>19243106.135991</v>
      </c>
      <c r="E17" s="236">
        <v>14820147.674986999</v>
      </c>
      <c r="F17" s="236">
        <v>4422958.4610040002</v>
      </c>
      <c r="G17" s="236">
        <v>243571.76661799999</v>
      </c>
      <c r="H17" s="236">
        <v>666034.36077200004</v>
      </c>
      <c r="I17" s="236">
        <v>280494.86062400002</v>
      </c>
      <c r="J17" s="236">
        <v>385539.50014800002</v>
      </c>
      <c r="K17" s="236">
        <v>383863.91570299998</v>
      </c>
      <c r="L17" s="236">
        <v>383863.91570299998</v>
      </c>
      <c r="M17" s="236">
        <v>0</v>
      </c>
      <c r="N17" s="236">
        <v>0</v>
      </c>
    </row>
    <row r="18" spans="2:14">
      <c r="B18" s="235" t="s">
        <v>419</v>
      </c>
      <c r="C18" s="236">
        <v>35926598.192484006</v>
      </c>
      <c r="D18" s="236">
        <v>32057817.974766999</v>
      </c>
      <c r="E18" s="236">
        <v>28250675.311889</v>
      </c>
      <c r="F18" s="236">
        <v>3807142.6628780002</v>
      </c>
      <c r="G18" s="236">
        <v>2640421.5649910001</v>
      </c>
      <c r="H18" s="236">
        <v>1228358.6527259999</v>
      </c>
      <c r="I18" s="236">
        <v>781466.00545599998</v>
      </c>
      <c r="J18" s="236">
        <v>446892.64727000002</v>
      </c>
      <c r="K18" s="236">
        <v>1097396.389097</v>
      </c>
      <c r="L18" s="236">
        <v>1097396.389097</v>
      </c>
      <c r="M18" s="236">
        <v>0</v>
      </c>
      <c r="N18" s="236">
        <v>0</v>
      </c>
    </row>
    <row r="19" spans="2:14">
      <c r="B19" s="235" t="s">
        <v>420</v>
      </c>
      <c r="C19" s="236">
        <v>17316612.900043998</v>
      </c>
      <c r="D19" s="236">
        <v>14975935.358399</v>
      </c>
      <c r="E19" s="236">
        <v>9971272.2811999992</v>
      </c>
      <c r="F19" s="236">
        <v>5004663.0771989999</v>
      </c>
      <c r="G19" s="236">
        <v>955926.91646400001</v>
      </c>
      <c r="H19" s="236">
        <v>1384750.625181</v>
      </c>
      <c r="I19" s="236">
        <v>452069.23222399998</v>
      </c>
      <c r="J19" s="236">
        <v>932681.39295699995</v>
      </c>
      <c r="K19" s="236">
        <v>704323.43820400001</v>
      </c>
      <c r="L19" s="236">
        <v>704323.43820400001</v>
      </c>
      <c r="M19" s="236">
        <v>0</v>
      </c>
      <c r="N19" s="236">
        <v>0</v>
      </c>
    </row>
    <row r="20" spans="2:14">
      <c r="B20" s="235" t="s">
        <v>421</v>
      </c>
      <c r="C20" s="236">
        <v>71773.490489000003</v>
      </c>
      <c r="D20" s="236">
        <v>64034.174824000002</v>
      </c>
      <c r="E20" s="236">
        <v>0</v>
      </c>
      <c r="F20" s="236">
        <v>64034.174824000002</v>
      </c>
      <c r="G20" s="236">
        <v>0</v>
      </c>
      <c r="H20" s="236">
        <v>7739.3156650000001</v>
      </c>
      <c r="I20" s="236">
        <v>0</v>
      </c>
      <c r="J20" s="236">
        <v>7739.3156650000001</v>
      </c>
      <c r="K20" s="236">
        <v>0</v>
      </c>
      <c r="L20" s="236">
        <v>0</v>
      </c>
      <c r="M20" s="236">
        <v>0</v>
      </c>
      <c r="N20" s="236">
        <v>0</v>
      </c>
    </row>
    <row r="21" spans="2:14">
      <c r="B21" s="235" t="s">
        <v>422</v>
      </c>
      <c r="C21" s="236">
        <v>3674571.3852610001</v>
      </c>
      <c r="D21" s="236">
        <v>3090951.8788459999</v>
      </c>
      <c r="E21" s="236">
        <v>2866325.843417</v>
      </c>
      <c r="F21" s="236">
        <v>224626.03542900001</v>
      </c>
      <c r="G21" s="236">
        <v>340651.03757400002</v>
      </c>
      <c r="H21" s="236">
        <v>242968.46884099999</v>
      </c>
      <c r="I21" s="236">
        <v>203945.46506300001</v>
      </c>
      <c r="J21" s="236">
        <v>39023.003777999998</v>
      </c>
      <c r="K21" s="236">
        <v>0</v>
      </c>
      <c r="L21" s="236">
        <v>0</v>
      </c>
      <c r="M21" s="236">
        <v>0</v>
      </c>
      <c r="N21" s="236">
        <v>0</v>
      </c>
    </row>
    <row r="22" spans="2:14">
      <c r="B22" s="235" t="s">
        <v>423</v>
      </c>
      <c r="C22" s="236">
        <v>16707615.908815</v>
      </c>
      <c r="D22" s="236">
        <v>14700414.049296001</v>
      </c>
      <c r="E22" s="236">
        <v>12211807.148079</v>
      </c>
      <c r="F22" s="236">
        <v>2488606.9012170001</v>
      </c>
      <c r="G22" s="236">
        <v>780404.02206900006</v>
      </c>
      <c r="H22" s="236">
        <v>1226797.83745</v>
      </c>
      <c r="I22" s="236">
        <v>880853.79292799998</v>
      </c>
      <c r="J22" s="236">
        <v>345944.04452200001</v>
      </c>
      <c r="K22" s="236">
        <v>104695.1735</v>
      </c>
      <c r="L22" s="236">
        <v>104695.1735</v>
      </c>
      <c r="M22" s="236">
        <v>0</v>
      </c>
      <c r="N22" s="236">
        <v>0</v>
      </c>
    </row>
    <row r="23" spans="2:14">
      <c r="B23" s="235" t="s">
        <v>424</v>
      </c>
      <c r="C23" s="236">
        <v>77.273313999999999</v>
      </c>
      <c r="D23" s="236">
        <v>60.469112000000003</v>
      </c>
      <c r="E23" s="236">
        <v>0</v>
      </c>
      <c r="F23" s="236">
        <v>60.469112000000003</v>
      </c>
      <c r="G23" s="236">
        <v>0</v>
      </c>
      <c r="H23" s="236">
        <v>16.804202</v>
      </c>
      <c r="I23" s="236">
        <v>0</v>
      </c>
      <c r="J23" s="236">
        <v>16.804202</v>
      </c>
      <c r="K23" s="236">
        <v>0</v>
      </c>
      <c r="L23" s="236">
        <v>0</v>
      </c>
      <c r="M23" s="236">
        <v>0</v>
      </c>
      <c r="N23" s="236">
        <v>0</v>
      </c>
    </row>
    <row r="24" spans="2:14">
      <c r="B24" s="235" t="s">
        <v>425</v>
      </c>
      <c r="C24" s="236">
        <v>17543848.426162001</v>
      </c>
      <c r="D24" s="236">
        <v>15069925.707288001</v>
      </c>
      <c r="E24" s="236">
        <v>10269770.951539</v>
      </c>
      <c r="F24" s="236">
        <v>4800154.7557490002</v>
      </c>
      <c r="G24" s="236">
        <v>1184061.063449</v>
      </c>
      <c r="H24" s="236">
        <v>1289861.655425</v>
      </c>
      <c r="I24" s="236">
        <v>776713.82461100002</v>
      </c>
      <c r="J24" s="236">
        <v>513147.83081399999</v>
      </c>
      <c r="K24" s="236">
        <v>466.52192500000001</v>
      </c>
      <c r="L24" s="236">
        <v>466.52192500000001</v>
      </c>
      <c r="M24" s="236">
        <v>0</v>
      </c>
      <c r="N24" s="236">
        <v>0</v>
      </c>
    </row>
    <row r="25" spans="2:14">
      <c r="B25" s="235" t="s">
        <v>426</v>
      </c>
      <c r="C25" s="236">
        <v>5855215.67925</v>
      </c>
      <c r="D25" s="236">
        <v>4628342.1822319999</v>
      </c>
      <c r="E25" s="236">
        <v>4165706.6187390001</v>
      </c>
      <c r="F25" s="236">
        <v>462635.56349299999</v>
      </c>
      <c r="G25" s="236">
        <v>790685.85364400002</v>
      </c>
      <c r="H25" s="236">
        <v>436187.64337399998</v>
      </c>
      <c r="I25" s="236">
        <v>399672.67491399997</v>
      </c>
      <c r="J25" s="236">
        <v>36514.968459999996</v>
      </c>
      <c r="K25" s="236">
        <v>0</v>
      </c>
      <c r="L25" s="236">
        <v>0</v>
      </c>
      <c r="M25" s="236">
        <v>0</v>
      </c>
      <c r="N25" s="236">
        <v>0</v>
      </c>
    </row>
    <row r="26" spans="2:14">
      <c r="B26" s="235" t="s">
        <v>427</v>
      </c>
      <c r="C26" s="236">
        <v>7989.3314</v>
      </c>
      <c r="D26" s="236">
        <v>7989.3314</v>
      </c>
      <c r="E26" s="236">
        <v>7989.3314</v>
      </c>
      <c r="F26" s="236">
        <v>0</v>
      </c>
      <c r="G26" s="236">
        <v>0</v>
      </c>
      <c r="H26" s="236">
        <v>0</v>
      </c>
      <c r="I26" s="236">
        <v>0</v>
      </c>
      <c r="J26" s="236">
        <v>0</v>
      </c>
      <c r="K26" s="236">
        <v>0</v>
      </c>
      <c r="L26" s="236">
        <v>0</v>
      </c>
      <c r="M26" s="236">
        <v>0</v>
      </c>
      <c r="N26" s="236">
        <v>0</v>
      </c>
    </row>
    <row r="27" spans="2:14">
      <c r="B27" s="235" t="s">
        <v>428</v>
      </c>
      <c r="C27" s="236">
        <v>233964.70318000001</v>
      </c>
      <c r="D27" s="236">
        <v>208167.79802300001</v>
      </c>
      <c r="E27" s="236">
        <v>208167.79802300001</v>
      </c>
      <c r="F27" s="236">
        <v>0</v>
      </c>
      <c r="G27" s="236">
        <v>0</v>
      </c>
      <c r="H27" s="236">
        <v>25796.905157000001</v>
      </c>
      <c r="I27" s="236">
        <v>25796.905157000001</v>
      </c>
      <c r="J27" s="236">
        <v>0</v>
      </c>
      <c r="K27" s="236">
        <v>0</v>
      </c>
      <c r="L27" s="236">
        <v>0</v>
      </c>
      <c r="M27" s="236">
        <v>0</v>
      </c>
      <c r="N27" s="236">
        <v>0</v>
      </c>
    </row>
    <row r="28" spans="2:14">
      <c r="B28" s="235" t="s">
        <v>429</v>
      </c>
      <c r="C28" s="236">
        <v>301586.092894</v>
      </c>
      <c r="D28" s="236">
        <v>283971.35730799998</v>
      </c>
      <c r="E28" s="236">
        <v>283971.35730799998</v>
      </c>
      <c r="F28" s="236">
        <v>0</v>
      </c>
      <c r="G28" s="236">
        <v>17614.735585999999</v>
      </c>
      <c r="H28" s="236">
        <v>0</v>
      </c>
      <c r="I28" s="236">
        <v>0</v>
      </c>
      <c r="J28" s="236">
        <v>0</v>
      </c>
      <c r="K28" s="236">
        <v>54758.631076999998</v>
      </c>
      <c r="L28" s="236">
        <v>54758.631076999998</v>
      </c>
      <c r="M28" s="236">
        <v>0</v>
      </c>
      <c r="N28" s="236">
        <v>0</v>
      </c>
    </row>
    <row r="29" spans="2:14">
      <c r="B29" s="235" t="s">
        <v>430</v>
      </c>
      <c r="C29" s="236">
        <v>8077.0114450000001</v>
      </c>
      <c r="D29" s="236">
        <v>8077.0114450000001</v>
      </c>
      <c r="E29" s="236">
        <v>8077.0114450000001</v>
      </c>
      <c r="F29" s="236">
        <v>0</v>
      </c>
      <c r="G29" s="236">
        <v>0</v>
      </c>
      <c r="H29" s="236">
        <v>0</v>
      </c>
      <c r="I29" s="236">
        <v>0</v>
      </c>
      <c r="J29" s="236">
        <v>0</v>
      </c>
      <c r="K29" s="236">
        <v>0</v>
      </c>
      <c r="L29" s="236">
        <v>0</v>
      </c>
      <c r="M29" s="236">
        <v>0</v>
      </c>
      <c r="N29" s="236">
        <v>0</v>
      </c>
    </row>
    <row r="30" spans="2:14" ht="13.5" thickBot="1">
      <c r="B30" s="237" t="s">
        <v>431</v>
      </c>
      <c r="C30" s="238">
        <v>14033589.110102</v>
      </c>
      <c r="D30" s="238">
        <v>12441231.880011</v>
      </c>
      <c r="E30" s="238">
        <v>10774963.673199</v>
      </c>
      <c r="F30" s="238">
        <v>1666268.2068119999</v>
      </c>
      <c r="G30" s="238">
        <v>821882.96505400003</v>
      </c>
      <c r="H30" s="238">
        <v>770474.26503699995</v>
      </c>
      <c r="I30" s="238">
        <v>515886.83564499998</v>
      </c>
      <c r="J30" s="238">
        <v>254587.42939199999</v>
      </c>
      <c r="K30" s="238">
        <v>2074.7307700000001</v>
      </c>
      <c r="L30" s="238">
        <v>2074.7307700000001</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144434695.66393</v>
      </c>
      <c r="D32" s="242">
        <v>127980010.823439</v>
      </c>
      <c r="E32" s="242">
        <v>104194108.905792</v>
      </c>
      <c r="F32" s="242">
        <v>23785901.917647</v>
      </c>
      <c r="G32" s="242">
        <v>8748092.7877140008</v>
      </c>
      <c r="H32" s="242">
        <v>7706592.0527769998</v>
      </c>
      <c r="I32" s="242">
        <v>4712771.5137809999</v>
      </c>
      <c r="J32" s="242">
        <v>2993820.5389959998</v>
      </c>
      <c r="K32" s="242">
        <v>2372578.8002760001</v>
      </c>
      <c r="L32" s="242">
        <v>2372578.8002760001</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2369940-0016-4E9B-8A3E-A8192BFB3425}"/>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A2A6-6C35-4CF5-A4BC-44B8EA7884A7}">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2195034.5505009997</v>
      </c>
      <c r="D14" s="233">
        <v>2159532.7915099999</v>
      </c>
      <c r="E14" s="233">
        <v>35501.758991000002</v>
      </c>
      <c r="F14" s="233">
        <v>261357.07511000001</v>
      </c>
      <c r="G14" s="233">
        <v>254612.754112</v>
      </c>
      <c r="H14" s="233">
        <v>6744.3209980000001</v>
      </c>
      <c r="I14" s="233">
        <v>1933677.475391</v>
      </c>
      <c r="J14" s="233">
        <v>1904920.037398</v>
      </c>
      <c r="K14" s="233">
        <v>28757.437993</v>
      </c>
    </row>
    <row r="15" spans="1:11">
      <c r="B15" s="235" t="s">
        <v>416</v>
      </c>
      <c r="C15" s="236">
        <v>0</v>
      </c>
      <c r="D15" s="236">
        <v>0</v>
      </c>
      <c r="E15" s="236">
        <v>0</v>
      </c>
      <c r="F15" s="236">
        <v>0</v>
      </c>
      <c r="G15" s="236">
        <v>0</v>
      </c>
      <c r="H15" s="236">
        <v>0</v>
      </c>
      <c r="I15" s="236">
        <v>0</v>
      </c>
      <c r="J15" s="236">
        <v>0</v>
      </c>
      <c r="K15" s="236">
        <v>0</v>
      </c>
    </row>
    <row r="16" spans="1:11">
      <c r="B16" s="235" t="s">
        <v>417</v>
      </c>
      <c r="C16" s="236">
        <v>1837949.4515209999</v>
      </c>
      <c r="D16" s="236">
        <v>1805599.9230490001</v>
      </c>
      <c r="E16" s="236">
        <v>32349.528471999998</v>
      </c>
      <c r="F16" s="236">
        <v>113679.396492</v>
      </c>
      <c r="G16" s="236">
        <v>108707.082997</v>
      </c>
      <c r="H16" s="236">
        <v>4972.3134950000003</v>
      </c>
      <c r="I16" s="236">
        <v>1724270.0550289999</v>
      </c>
      <c r="J16" s="236">
        <v>1696892.840052</v>
      </c>
      <c r="K16" s="236">
        <v>27377.214977</v>
      </c>
    </row>
    <row r="17" spans="2:11">
      <c r="B17" s="235" t="s">
        <v>418</v>
      </c>
      <c r="C17" s="236">
        <v>18802013.088087998</v>
      </c>
      <c r="D17" s="236">
        <v>18180104.795285001</v>
      </c>
      <c r="E17" s="236">
        <v>621908.29280299996</v>
      </c>
      <c r="F17" s="236">
        <v>5536625.3949219994</v>
      </c>
      <c r="G17" s="236">
        <v>5257928.4299039999</v>
      </c>
      <c r="H17" s="236">
        <v>278696.96501799999</v>
      </c>
      <c r="I17" s="236">
        <v>13265387.693166001</v>
      </c>
      <c r="J17" s="236">
        <v>12922176.365381001</v>
      </c>
      <c r="K17" s="236">
        <v>343211.32778499997</v>
      </c>
    </row>
    <row r="18" spans="2:11">
      <c r="B18" s="235" t="s">
        <v>419</v>
      </c>
      <c r="C18" s="236">
        <v>18358658.887908</v>
      </c>
      <c r="D18" s="236">
        <v>17533081.67001</v>
      </c>
      <c r="E18" s="236">
        <v>825577.21789800003</v>
      </c>
      <c r="F18" s="236">
        <v>3202686.4083080003</v>
      </c>
      <c r="G18" s="236">
        <v>2991232.9854350002</v>
      </c>
      <c r="H18" s="236">
        <v>211453.422873</v>
      </c>
      <c r="I18" s="236">
        <v>15155972.479600001</v>
      </c>
      <c r="J18" s="236">
        <v>14541848.684575001</v>
      </c>
      <c r="K18" s="236">
        <v>614123.795025</v>
      </c>
    </row>
    <row r="19" spans="2:11">
      <c r="B19" s="235" t="s">
        <v>420</v>
      </c>
      <c r="C19" s="236">
        <v>19003734.841263</v>
      </c>
      <c r="D19" s="236">
        <v>16881577.982402999</v>
      </c>
      <c r="E19" s="236">
        <v>2122156.85886</v>
      </c>
      <c r="F19" s="236">
        <v>2701169.1067949999</v>
      </c>
      <c r="G19" s="236">
        <v>2313667.7270999998</v>
      </c>
      <c r="H19" s="236">
        <v>387501.37969500001</v>
      </c>
      <c r="I19" s="236">
        <v>16302565.734467998</v>
      </c>
      <c r="J19" s="236">
        <v>14567910.255302999</v>
      </c>
      <c r="K19" s="236">
        <v>1734655.4791649999</v>
      </c>
    </row>
    <row r="20" spans="2:11">
      <c r="B20" s="235" t="s">
        <v>421</v>
      </c>
      <c r="C20" s="236">
        <v>4112132.6817350001</v>
      </c>
      <c r="D20" s="236">
        <v>3922723.4394760001</v>
      </c>
      <c r="E20" s="236">
        <v>189409.24225899999</v>
      </c>
      <c r="F20" s="236">
        <v>3455142.4309189999</v>
      </c>
      <c r="G20" s="236">
        <v>3314101.5818980001</v>
      </c>
      <c r="H20" s="236">
        <v>141040.849021</v>
      </c>
      <c r="I20" s="236">
        <v>656990.25081600004</v>
      </c>
      <c r="J20" s="236">
        <v>608621.85757800005</v>
      </c>
      <c r="K20" s="236">
        <v>48368.393237999997</v>
      </c>
    </row>
    <row r="21" spans="2:11">
      <c r="B21" s="235" t="s">
        <v>422</v>
      </c>
      <c r="C21" s="236">
        <v>487107.88948299992</v>
      </c>
      <c r="D21" s="236">
        <v>473422.52205699997</v>
      </c>
      <c r="E21" s="236">
        <v>13685.367426000001</v>
      </c>
      <c r="F21" s="236">
        <v>364666.51969499997</v>
      </c>
      <c r="G21" s="236">
        <v>353762.71143999998</v>
      </c>
      <c r="H21" s="236">
        <v>10903.808255</v>
      </c>
      <c r="I21" s="236">
        <v>122441.369788</v>
      </c>
      <c r="J21" s="236">
        <v>119659.810617</v>
      </c>
      <c r="K21" s="236">
        <v>2781.5591709999999</v>
      </c>
    </row>
    <row r="22" spans="2:11">
      <c r="B22" s="235" t="s">
        <v>423</v>
      </c>
      <c r="C22" s="236">
        <v>11246281.324467</v>
      </c>
      <c r="D22" s="236">
        <v>10643441.427117001</v>
      </c>
      <c r="E22" s="236">
        <v>602839.89734999998</v>
      </c>
      <c r="F22" s="236">
        <v>3261266.503207</v>
      </c>
      <c r="G22" s="236">
        <v>3041414.529631</v>
      </c>
      <c r="H22" s="236">
        <v>219851.97357599999</v>
      </c>
      <c r="I22" s="236">
        <v>7985014.8212600006</v>
      </c>
      <c r="J22" s="236">
        <v>7602026.8974860003</v>
      </c>
      <c r="K22" s="236">
        <v>382987.92377400002</v>
      </c>
    </row>
    <row r="23" spans="2:11">
      <c r="B23" s="235" t="s">
        <v>424</v>
      </c>
      <c r="C23" s="236">
        <v>989666.25081800006</v>
      </c>
      <c r="D23" s="236">
        <v>929122.09441000002</v>
      </c>
      <c r="E23" s="236">
        <v>60544.156408000003</v>
      </c>
      <c r="F23" s="236">
        <v>977845.95820400002</v>
      </c>
      <c r="G23" s="236">
        <v>920433.90440400003</v>
      </c>
      <c r="H23" s="236">
        <v>57412.053800000002</v>
      </c>
      <c r="I23" s="236">
        <v>11820.292614000002</v>
      </c>
      <c r="J23" s="236">
        <v>8688.1900060000007</v>
      </c>
      <c r="K23" s="236">
        <v>3132.1026080000001</v>
      </c>
    </row>
    <row r="24" spans="2:11">
      <c r="B24" s="235" t="s">
        <v>425</v>
      </c>
      <c r="C24" s="236">
        <v>23373838.330339</v>
      </c>
      <c r="D24" s="236">
        <v>22112770.119936001</v>
      </c>
      <c r="E24" s="236">
        <v>1261068.210403</v>
      </c>
      <c r="F24" s="236">
        <v>5892234.3073730003</v>
      </c>
      <c r="G24" s="236">
        <v>5589523.8008920001</v>
      </c>
      <c r="H24" s="236">
        <v>302710.50648099999</v>
      </c>
      <c r="I24" s="236">
        <v>17481604.022966001</v>
      </c>
      <c r="J24" s="236">
        <v>16523246.319044</v>
      </c>
      <c r="K24" s="236">
        <v>958357.70392200002</v>
      </c>
    </row>
    <row r="25" spans="2:11">
      <c r="B25" s="235" t="s">
        <v>426</v>
      </c>
      <c r="C25" s="236">
        <v>1800125.967653</v>
      </c>
      <c r="D25" s="236">
        <v>1760613.98976</v>
      </c>
      <c r="E25" s="236">
        <v>39511.977893000003</v>
      </c>
      <c r="F25" s="236">
        <v>504256.100561</v>
      </c>
      <c r="G25" s="236">
        <v>483667.87328599999</v>
      </c>
      <c r="H25" s="236">
        <v>20588.227275000001</v>
      </c>
      <c r="I25" s="236">
        <v>1295869.8670920001</v>
      </c>
      <c r="J25" s="236">
        <v>1276946.116474</v>
      </c>
      <c r="K25" s="236">
        <v>18923.750617999998</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93.867727000000002</v>
      </c>
      <c r="D28" s="236">
        <v>93.867727000000002</v>
      </c>
      <c r="E28" s="236">
        <v>0</v>
      </c>
      <c r="F28" s="236">
        <v>93.867727000000002</v>
      </c>
      <c r="G28" s="236">
        <v>93.867727000000002</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18534379.847998999</v>
      </c>
      <c r="D30" s="238">
        <v>17530365.148499999</v>
      </c>
      <c r="E30" s="238">
        <v>1004014.699499</v>
      </c>
      <c r="F30" s="238">
        <v>4402196.8025529999</v>
      </c>
      <c r="G30" s="238">
        <v>3934745.5087350002</v>
      </c>
      <c r="H30" s="238">
        <v>467451.29381800001</v>
      </c>
      <c r="I30" s="238">
        <v>14132183.045445999</v>
      </c>
      <c r="J30" s="238">
        <v>13595619.639765</v>
      </c>
      <c r="K30" s="238">
        <v>536563.40568099997</v>
      </c>
    </row>
    <row r="31" spans="2:11" ht="13.5" thickBot="1">
      <c r="B31" s="239"/>
      <c r="C31" s="114"/>
      <c r="D31" s="114"/>
      <c r="E31" s="114"/>
      <c r="F31" s="114"/>
      <c r="G31" s="114"/>
      <c r="H31" s="114"/>
      <c r="I31" s="114"/>
      <c r="J31" s="114"/>
      <c r="K31" s="114"/>
    </row>
    <row r="32" spans="2:11" ht="13.5" thickBot="1">
      <c r="B32" s="241" t="s">
        <v>432</v>
      </c>
      <c r="C32" s="242">
        <v>120741016.97950201</v>
      </c>
      <c r="D32" s="242">
        <v>113932449.77124</v>
      </c>
      <c r="E32" s="242">
        <v>6808567.2082620002</v>
      </c>
      <c r="F32" s="242">
        <v>30673219.871865999</v>
      </c>
      <c r="G32" s="242">
        <v>28563892.757560998</v>
      </c>
      <c r="H32" s="242">
        <v>2109327.1143049998</v>
      </c>
      <c r="I32" s="242">
        <v>90067797.107636005</v>
      </c>
      <c r="J32" s="242">
        <v>85368557.013678998</v>
      </c>
      <c r="K32" s="242">
        <v>4699240.0939570004</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B6390FBF-652F-46D7-8AD0-AC34493B392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FFCD-F7AC-4B10-9911-83F367556616}">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1777408.0924780001</v>
      </c>
      <c r="D14" s="233">
        <v>23351.087943999999</v>
      </c>
      <c r="E14" s="233">
        <v>84713.027726999993</v>
      </c>
      <c r="F14" s="233">
        <v>0</v>
      </c>
      <c r="G14" s="233">
        <v>565365.77776199998</v>
      </c>
      <c r="H14" s="233">
        <v>924537.67348100001</v>
      </c>
      <c r="I14" s="233">
        <v>0</v>
      </c>
      <c r="J14" s="233">
        <v>172374.03052900001</v>
      </c>
      <c r="K14" s="233">
        <v>0</v>
      </c>
      <c r="L14" s="233">
        <v>172374.03052900001</v>
      </c>
      <c r="M14" s="233">
        <v>7066.4950349999999</v>
      </c>
    </row>
    <row r="15" spans="1:13">
      <c r="B15" s="235" t="s">
        <v>416</v>
      </c>
      <c r="C15" s="236">
        <v>337489.91229100002</v>
      </c>
      <c r="D15" s="236">
        <v>10131.499696000001</v>
      </c>
      <c r="E15" s="236">
        <v>0</v>
      </c>
      <c r="F15" s="236">
        <v>0</v>
      </c>
      <c r="G15" s="236">
        <v>254068.34739499999</v>
      </c>
      <c r="H15" s="236">
        <v>0</v>
      </c>
      <c r="I15" s="236">
        <v>2999.9999990000001</v>
      </c>
      <c r="J15" s="236">
        <v>70290.065201000005</v>
      </c>
      <c r="K15" s="236">
        <v>0</v>
      </c>
      <c r="L15" s="236">
        <v>70290.065201000005</v>
      </c>
      <c r="M15" s="236">
        <v>0</v>
      </c>
    </row>
    <row r="16" spans="1:13">
      <c r="B16" s="235" t="s">
        <v>417</v>
      </c>
      <c r="C16" s="236">
        <v>276461.83888900001</v>
      </c>
      <c r="D16" s="236">
        <v>0</v>
      </c>
      <c r="E16" s="236">
        <v>9575.9004399999994</v>
      </c>
      <c r="F16" s="236">
        <v>0</v>
      </c>
      <c r="G16" s="236">
        <v>168654.21143699999</v>
      </c>
      <c r="H16" s="236">
        <v>98231.727012000003</v>
      </c>
      <c r="I16" s="236">
        <v>0</v>
      </c>
      <c r="J16" s="236">
        <v>0</v>
      </c>
      <c r="K16" s="236">
        <v>0</v>
      </c>
      <c r="L16" s="236">
        <v>0</v>
      </c>
      <c r="M16" s="236">
        <v>0</v>
      </c>
    </row>
    <row r="17" spans="2:13">
      <c r="B17" s="235" t="s">
        <v>418</v>
      </c>
      <c r="C17" s="236">
        <v>14899754.344389001</v>
      </c>
      <c r="D17" s="236">
        <v>348377.86098100001</v>
      </c>
      <c r="E17" s="236">
        <v>517688.13124000002</v>
      </c>
      <c r="F17" s="236">
        <v>0</v>
      </c>
      <c r="G17" s="236">
        <v>2861279.3042230001</v>
      </c>
      <c r="H17" s="236">
        <v>11122872.585002</v>
      </c>
      <c r="I17" s="236">
        <v>0</v>
      </c>
      <c r="J17" s="236">
        <v>49536.462942999999</v>
      </c>
      <c r="K17" s="236">
        <v>0</v>
      </c>
      <c r="L17" s="236">
        <v>49536.462942999999</v>
      </c>
      <c r="M17" s="236">
        <v>0</v>
      </c>
    </row>
    <row r="18" spans="2:13">
      <c r="B18" s="235" t="s">
        <v>419</v>
      </c>
      <c r="C18" s="236">
        <v>14935117.106528001</v>
      </c>
      <c r="D18" s="236">
        <v>354181.86275099998</v>
      </c>
      <c r="E18" s="236">
        <v>609293.81397400005</v>
      </c>
      <c r="F18" s="236">
        <v>0</v>
      </c>
      <c r="G18" s="236">
        <v>3295186.4884080002</v>
      </c>
      <c r="H18" s="236">
        <v>3839158.537699</v>
      </c>
      <c r="I18" s="236">
        <v>5937594.2365030004</v>
      </c>
      <c r="J18" s="236">
        <v>899702.16719299997</v>
      </c>
      <c r="K18" s="236">
        <v>624.39005499999996</v>
      </c>
      <c r="L18" s="236">
        <v>899077.777138</v>
      </c>
      <c r="M18" s="236">
        <v>0</v>
      </c>
    </row>
    <row r="19" spans="2:13">
      <c r="B19" s="235" t="s">
        <v>420</v>
      </c>
      <c r="C19" s="236">
        <v>6555534.1418420002</v>
      </c>
      <c r="D19" s="236">
        <v>171641.750665</v>
      </c>
      <c r="E19" s="236">
        <v>435243.26294599997</v>
      </c>
      <c r="F19" s="236">
        <v>0</v>
      </c>
      <c r="G19" s="236">
        <v>1825535.8038069999</v>
      </c>
      <c r="H19" s="236">
        <v>677445.58315399999</v>
      </c>
      <c r="I19" s="236">
        <v>1651829.5563620001</v>
      </c>
      <c r="J19" s="236">
        <v>1793838.1849080001</v>
      </c>
      <c r="K19" s="236">
        <v>1134608.551828</v>
      </c>
      <c r="L19" s="236">
        <v>659229.63308000006</v>
      </c>
      <c r="M19" s="236">
        <v>0</v>
      </c>
    </row>
    <row r="20" spans="2:13">
      <c r="B20" s="235" t="s">
        <v>421</v>
      </c>
      <c r="C20" s="236">
        <v>3655655.4046129999</v>
      </c>
      <c r="D20" s="236">
        <v>0</v>
      </c>
      <c r="E20" s="236">
        <v>0</v>
      </c>
      <c r="F20" s="236">
        <v>0</v>
      </c>
      <c r="G20" s="236">
        <v>0</v>
      </c>
      <c r="H20" s="236">
        <v>3655652.9102940001</v>
      </c>
      <c r="I20" s="236">
        <v>0</v>
      </c>
      <c r="J20" s="236">
        <v>2.494319</v>
      </c>
      <c r="K20" s="236">
        <v>2.494319</v>
      </c>
      <c r="L20" s="236">
        <v>0</v>
      </c>
      <c r="M20" s="236">
        <v>0</v>
      </c>
    </row>
    <row r="21" spans="2:13">
      <c r="B21" s="235" t="s">
        <v>422</v>
      </c>
      <c r="C21" s="236">
        <v>304090.48311299999</v>
      </c>
      <c r="D21" s="236">
        <v>8364.7690999999995</v>
      </c>
      <c r="E21" s="236">
        <v>11907.621203999999</v>
      </c>
      <c r="F21" s="236">
        <v>0</v>
      </c>
      <c r="G21" s="236">
        <v>88447.227121000004</v>
      </c>
      <c r="H21" s="236">
        <v>121784.555502</v>
      </c>
      <c r="I21" s="236">
        <v>0</v>
      </c>
      <c r="J21" s="236">
        <v>45162.701836</v>
      </c>
      <c r="K21" s="236">
        <v>45162.701836</v>
      </c>
      <c r="L21" s="236">
        <v>0</v>
      </c>
      <c r="M21" s="236">
        <v>28423.608349999999</v>
      </c>
    </row>
    <row r="22" spans="2:13">
      <c r="B22" s="235" t="s">
        <v>423</v>
      </c>
      <c r="C22" s="236">
        <v>9703551.5551600009</v>
      </c>
      <c r="D22" s="236">
        <v>1087303.226486</v>
      </c>
      <c r="E22" s="236">
        <v>169857.45927699999</v>
      </c>
      <c r="F22" s="236">
        <v>2739.1496400000001</v>
      </c>
      <c r="G22" s="236">
        <v>2329382.449943</v>
      </c>
      <c r="H22" s="236">
        <v>5811923.8662440004</v>
      </c>
      <c r="I22" s="236">
        <v>0</v>
      </c>
      <c r="J22" s="236">
        <v>302345.40357000002</v>
      </c>
      <c r="K22" s="236">
        <v>119452.788692</v>
      </c>
      <c r="L22" s="236">
        <v>182892.61487799999</v>
      </c>
      <c r="M22" s="236">
        <v>0</v>
      </c>
    </row>
    <row r="23" spans="2:13">
      <c r="B23" s="235" t="s">
        <v>424</v>
      </c>
      <c r="C23" s="236">
        <v>1287589.491346</v>
      </c>
      <c r="D23" s="236">
        <v>0</v>
      </c>
      <c r="E23" s="236">
        <v>0</v>
      </c>
      <c r="F23" s="236">
        <v>0</v>
      </c>
      <c r="G23" s="236">
        <v>0</v>
      </c>
      <c r="H23" s="236">
        <v>1287589.491346</v>
      </c>
      <c r="I23" s="236">
        <v>0</v>
      </c>
      <c r="J23" s="236">
        <v>0</v>
      </c>
      <c r="K23" s="236">
        <v>0</v>
      </c>
      <c r="L23" s="236">
        <v>0</v>
      </c>
      <c r="M23" s="236">
        <v>0</v>
      </c>
    </row>
    <row r="24" spans="2:13">
      <c r="B24" s="235" t="s">
        <v>425</v>
      </c>
      <c r="C24" s="236">
        <v>13181637.462105</v>
      </c>
      <c r="D24" s="236">
        <v>454748.61946999998</v>
      </c>
      <c r="E24" s="236">
        <v>250719.14155100001</v>
      </c>
      <c r="F24" s="236">
        <v>0</v>
      </c>
      <c r="G24" s="236">
        <v>1900728.1244099999</v>
      </c>
      <c r="H24" s="236">
        <v>10406401.620112</v>
      </c>
      <c r="I24" s="236">
        <v>0</v>
      </c>
      <c r="J24" s="236">
        <v>169039.95656200001</v>
      </c>
      <c r="K24" s="236">
        <v>393.30852199999998</v>
      </c>
      <c r="L24" s="236">
        <v>168646.64804</v>
      </c>
      <c r="M24" s="236">
        <v>0</v>
      </c>
    </row>
    <row r="25" spans="2:13">
      <c r="B25" s="235" t="s">
        <v>426</v>
      </c>
      <c r="C25" s="236">
        <v>1638308.2966380001</v>
      </c>
      <c r="D25" s="236">
        <v>19474.749610999999</v>
      </c>
      <c r="E25" s="236">
        <v>19398.434281999998</v>
      </c>
      <c r="F25" s="236">
        <v>0</v>
      </c>
      <c r="G25" s="236">
        <v>346832.69464900001</v>
      </c>
      <c r="H25" s="236">
        <v>908326.82848000003</v>
      </c>
      <c r="I25" s="236">
        <v>176001.88598299999</v>
      </c>
      <c r="J25" s="236">
        <v>168273.703633</v>
      </c>
      <c r="K25" s="236">
        <v>0</v>
      </c>
      <c r="L25" s="236">
        <v>168273.703633</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48147.442879000002</v>
      </c>
      <c r="D27" s="236">
        <v>0</v>
      </c>
      <c r="E27" s="236">
        <v>0</v>
      </c>
      <c r="F27" s="236">
        <v>0</v>
      </c>
      <c r="G27" s="236">
        <v>0</v>
      </c>
      <c r="H27" s="236">
        <v>0</v>
      </c>
      <c r="I27" s="236">
        <v>0</v>
      </c>
      <c r="J27" s="236">
        <v>48147.442879000002</v>
      </c>
      <c r="K27" s="236">
        <v>0</v>
      </c>
      <c r="L27" s="236">
        <v>48147.442879000002</v>
      </c>
      <c r="M27" s="236">
        <v>0</v>
      </c>
    </row>
    <row r="28" spans="2:13">
      <c r="B28" s="235" t="s">
        <v>429</v>
      </c>
      <c r="C28" s="236">
        <v>115502.64445000001</v>
      </c>
      <c r="D28" s="236">
        <v>28187.173905</v>
      </c>
      <c r="E28" s="236">
        <v>0</v>
      </c>
      <c r="F28" s="236">
        <v>0</v>
      </c>
      <c r="G28" s="236">
        <v>62044.169899</v>
      </c>
      <c r="H28" s="236">
        <v>0</v>
      </c>
      <c r="I28" s="236">
        <v>25271.300646</v>
      </c>
      <c r="J28" s="236">
        <v>0</v>
      </c>
      <c r="K28" s="236">
        <v>0</v>
      </c>
      <c r="L28" s="236">
        <v>0</v>
      </c>
      <c r="M28" s="236">
        <v>0</v>
      </c>
    </row>
    <row r="29" spans="2:13">
      <c r="B29" s="235" t="s">
        <v>430</v>
      </c>
      <c r="C29" s="236">
        <v>111481.988555</v>
      </c>
      <c r="D29" s="236">
        <v>0</v>
      </c>
      <c r="E29" s="236">
        <v>0</v>
      </c>
      <c r="F29" s="236">
        <v>0</v>
      </c>
      <c r="G29" s="236">
        <v>0</v>
      </c>
      <c r="H29" s="236">
        <v>111481.988555</v>
      </c>
      <c r="I29" s="236">
        <v>0</v>
      </c>
      <c r="J29" s="236">
        <v>0</v>
      </c>
      <c r="K29" s="236">
        <v>0</v>
      </c>
      <c r="L29" s="236">
        <v>0</v>
      </c>
      <c r="M29" s="236">
        <v>0</v>
      </c>
    </row>
    <row r="30" spans="2:13" ht="13.5" thickBot="1">
      <c r="B30" s="237" t="s">
        <v>431</v>
      </c>
      <c r="C30" s="238">
        <v>8131022.2045499999</v>
      </c>
      <c r="D30" s="238">
        <v>493945.24948900001</v>
      </c>
      <c r="E30" s="238">
        <v>173986.731138</v>
      </c>
      <c r="F30" s="238">
        <v>0</v>
      </c>
      <c r="G30" s="238">
        <v>851995.92050699994</v>
      </c>
      <c r="H30" s="238">
        <v>6506168.5367959999</v>
      </c>
      <c r="I30" s="238">
        <v>0</v>
      </c>
      <c r="J30" s="238">
        <v>104925.76661999999</v>
      </c>
      <c r="K30" s="238">
        <v>8934.3414929999999</v>
      </c>
      <c r="L30" s="238">
        <v>95991.425126999995</v>
      </c>
      <c r="M30" s="238">
        <v>0</v>
      </c>
    </row>
    <row r="31" spans="2:13" ht="13.5" thickBot="1">
      <c r="B31" s="239"/>
    </row>
    <row r="32" spans="2:13" ht="13.5" thickBot="1">
      <c r="B32" s="241" t="s">
        <v>432</v>
      </c>
      <c r="C32" s="242">
        <v>76958752.409825996</v>
      </c>
      <c r="D32" s="242">
        <v>2999707.8500979999</v>
      </c>
      <c r="E32" s="242">
        <v>2282383.5237790002</v>
      </c>
      <c r="F32" s="242">
        <v>2739.1496400000001</v>
      </c>
      <c r="G32" s="242">
        <v>14549520.519561</v>
      </c>
      <c r="H32" s="242">
        <v>45471575.903677002</v>
      </c>
      <c r="I32" s="242">
        <v>7793696.9794929996</v>
      </c>
      <c r="J32" s="242">
        <v>3823638.3801930002</v>
      </c>
      <c r="K32" s="242">
        <v>1309178.576745</v>
      </c>
      <c r="L32" s="242">
        <v>2514459.803448</v>
      </c>
      <c r="M32" s="242">
        <v>35490.103385000002</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D6A1E681-EC26-486B-92FA-6CE40633DE98}"/>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A6FA-2FD9-4317-9E03-67F1AF4BD87E}">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1777408.0924779999</v>
      </c>
      <c r="D14" s="233">
        <v>1753551.8603439999</v>
      </c>
      <c r="E14" s="233">
        <v>1176168.5468049999</v>
      </c>
      <c r="F14" s="233">
        <v>577383.313539</v>
      </c>
      <c r="G14" s="233">
        <v>21876.940672000001</v>
      </c>
      <c r="H14" s="233">
        <v>1979.2914619999999</v>
      </c>
      <c r="I14" s="233">
        <v>966.60132899999996</v>
      </c>
      <c r="J14" s="233">
        <v>1012.6901330000001</v>
      </c>
    </row>
    <row r="15" spans="1:10">
      <c r="B15" s="235" t="s">
        <v>416</v>
      </c>
      <c r="C15" s="236">
        <v>337489.91229100002</v>
      </c>
      <c r="D15" s="236">
        <v>334537.846188</v>
      </c>
      <c r="E15" s="236">
        <v>334537.846188</v>
      </c>
      <c r="F15" s="236">
        <v>0</v>
      </c>
      <c r="G15" s="236">
        <v>2952.0661030000001</v>
      </c>
      <c r="H15" s="236">
        <v>0</v>
      </c>
      <c r="I15" s="236">
        <v>0</v>
      </c>
      <c r="J15" s="236">
        <v>0</v>
      </c>
    </row>
    <row r="16" spans="1:10">
      <c r="B16" s="235" t="s">
        <v>417</v>
      </c>
      <c r="C16" s="236">
        <v>276461.83888399997</v>
      </c>
      <c r="D16" s="236">
        <v>270119.639929</v>
      </c>
      <c r="E16" s="236">
        <v>184873.08714600001</v>
      </c>
      <c r="F16" s="236">
        <v>85246.552783000006</v>
      </c>
      <c r="G16" s="236">
        <v>5653.9721120000004</v>
      </c>
      <c r="H16" s="236">
        <v>688.22684299999992</v>
      </c>
      <c r="I16" s="236">
        <v>274.412081</v>
      </c>
      <c r="J16" s="236">
        <v>413.81476199999997</v>
      </c>
    </row>
    <row r="17" spans="2:10">
      <c r="B17" s="235" t="s">
        <v>418</v>
      </c>
      <c r="C17" s="236">
        <v>14899754.344389001</v>
      </c>
      <c r="D17" s="236">
        <v>14826893.049551001</v>
      </c>
      <c r="E17" s="236">
        <v>5146006.47652</v>
      </c>
      <c r="F17" s="236">
        <v>9680886.5730310008</v>
      </c>
      <c r="G17" s="236">
        <v>41688.213115999999</v>
      </c>
      <c r="H17" s="236">
        <v>31173.081722000003</v>
      </c>
      <c r="I17" s="236">
        <v>23591.166965</v>
      </c>
      <c r="J17" s="236">
        <v>7581.9147569999996</v>
      </c>
    </row>
    <row r="18" spans="2:10">
      <c r="B18" s="235" t="s">
        <v>419</v>
      </c>
      <c r="C18" s="236">
        <v>14935117.106528001</v>
      </c>
      <c r="D18" s="236">
        <v>14604774.673289001</v>
      </c>
      <c r="E18" s="236">
        <v>9183494.2572489996</v>
      </c>
      <c r="F18" s="236">
        <v>5421280.4160399996</v>
      </c>
      <c r="G18" s="236">
        <v>298724.45789399999</v>
      </c>
      <c r="H18" s="236">
        <v>31617.975344999999</v>
      </c>
      <c r="I18" s="236">
        <v>16225.768276999999</v>
      </c>
      <c r="J18" s="236">
        <v>15392.207068</v>
      </c>
    </row>
    <row r="19" spans="2:10">
      <c r="B19" s="235" t="s">
        <v>420</v>
      </c>
      <c r="C19" s="236">
        <v>6555534.1418420002</v>
      </c>
      <c r="D19" s="236">
        <v>6388908.3378889998</v>
      </c>
      <c r="E19" s="236">
        <v>3606324.325042</v>
      </c>
      <c r="F19" s="236">
        <v>2782584.0128469998</v>
      </c>
      <c r="G19" s="236">
        <v>77494.220684999993</v>
      </c>
      <c r="H19" s="236">
        <v>89131.583267999988</v>
      </c>
      <c r="I19" s="236">
        <v>5203.9098519999998</v>
      </c>
      <c r="J19" s="236">
        <v>83927.673415999991</v>
      </c>
    </row>
    <row r="20" spans="2:10">
      <c r="B20" s="235" t="s">
        <v>421</v>
      </c>
      <c r="C20" s="236">
        <v>3655655.4046130003</v>
      </c>
      <c r="D20" s="236">
        <v>3654980.6125450004</v>
      </c>
      <c r="E20" s="236">
        <v>2000.000002</v>
      </c>
      <c r="F20" s="236">
        <v>3652980.6125430004</v>
      </c>
      <c r="G20" s="236">
        <v>0</v>
      </c>
      <c r="H20" s="236">
        <v>674.79206799999997</v>
      </c>
      <c r="I20" s="236">
        <v>0</v>
      </c>
      <c r="J20" s="236">
        <v>674.79206799999997</v>
      </c>
    </row>
    <row r="21" spans="2:10">
      <c r="B21" s="235" t="s">
        <v>422</v>
      </c>
      <c r="C21" s="236">
        <v>304090.48311300005</v>
      </c>
      <c r="D21" s="236">
        <v>293532.73546599998</v>
      </c>
      <c r="E21" s="236">
        <v>216468.556816</v>
      </c>
      <c r="F21" s="236">
        <v>77064.178650000002</v>
      </c>
      <c r="G21" s="236">
        <v>10095.339822</v>
      </c>
      <c r="H21" s="236">
        <v>462.407825</v>
      </c>
      <c r="I21" s="236">
        <v>369.57112000000001</v>
      </c>
      <c r="J21" s="236">
        <v>92.836704999999995</v>
      </c>
    </row>
    <row r="22" spans="2:10">
      <c r="B22" s="235" t="s">
        <v>423</v>
      </c>
      <c r="C22" s="236">
        <v>9703551.5551599991</v>
      </c>
      <c r="D22" s="236">
        <v>9623880.6864439994</v>
      </c>
      <c r="E22" s="236">
        <v>4142865.2985009998</v>
      </c>
      <c r="F22" s="236">
        <v>5481015.3879430005</v>
      </c>
      <c r="G22" s="236">
        <v>55035.531872</v>
      </c>
      <c r="H22" s="236">
        <v>24635.336843999998</v>
      </c>
      <c r="I22" s="236">
        <v>2567.990847</v>
      </c>
      <c r="J22" s="236">
        <v>22067.345997</v>
      </c>
    </row>
    <row r="23" spans="2:10">
      <c r="B23" s="235" t="s">
        <v>424</v>
      </c>
      <c r="C23" s="236">
        <v>1287589.491346</v>
      </c>
      <c r="D23" s="236">
        <v>1284352.993277</v>
      </c>
      <c r="E23" s="236">
        <v>0</v>
      </c>
      <c r="F23" s="236">
        <v>1284352.993277</v>
      </c>
      <c r="G23" s="236">
        <v>0</v>
      </c>
      <c r="H23" s="236">
        <v>3236.4980690000002</v>
      </c>
      <c r="I23" s="236">
        <v>0</v>
      </c>
      <c r="J23" s="236">
        <v>3236.4980690000002</v>
      </c>
    </row>
    <row r="24" spans="2:10">
      <c r="B24" s="235" t="s">
        <v>425</v>
      </c>
      <c r="C24" s="236">
        <v>13181637.462104999</v>
      </c>
      <c r="D24" s="236">
        <v>12991406.264334999</v>
      </c>
      <c r="E24" s="236">
        <v>4313330.9461369999</v>
      </c>
      <c r="F24" s="236">
        <v>8678075.3181979991</v>
      </c>
      <c r="G24" s="236">
        <v>166497.37747400001</v>
      </c>
      <c r="H24" s="236">
        <v>23733.820295999998</v>
      </c>
      <c r="I24" s="236">
        <v>9999.1790920000003</v>
      </c>
      <c r="J24" s="236">
        <v>13734.641204</v>
      </c>
    </row>
    <row r="25" spans="2:10">
      <c r="B25" s="235" t="s">
        <v>426</v>
      </c>
      <c r="C25" s="236">
        <v>1638308.2966380001</v>
      </c>
      <c r="D25" s="236">
        <v>1623337.8370409999</v>
      </c>
      <c r="E25" s="236">
        <v>676657.56649999996</v>
      </c>
      <c r="F25" s="236">
        <v>946680.27054100006</v>
      </c>
      <c r="G25" s="236">
        <v>13611.367928</v>
      </c>
      <c r="H25" s="236">
        <v>1359.0916690000001</v>
      </c>
      <c r="I25" s="236">
        <v>746.54212900000005</v>
      </c>
      <c r="J25" s="236">
        <v>612.54953999999998</v>
      </c>
    </row>
    <row r="26" spans="2:10">
      <c r="B26" s="235" t="s">
        <v>427</v>
      </c>
      <c r="C26" s="236">
        <v>0</v>
      </c>
      <c r="D26" s="236">
        <v>0</v>
      </c>
      <c r="E26" s="236">
        <v>0</v>
      </c>
      <c r="F26" s="236">
        <v>0</v>
      </c>
      <c r="G26" s="236">
        <v>0</v>
      </c>
      <c r="H26" s="236">
        <v>0</v>
      </c>
      <c r="I26" s="236">
        <v>0</v>
      </c>
      <c r="J26" s="236">
        <v>0</v>
      </c>
    </row>
    <row r="27" spans="2:10">
      <c r="B27" s="235" t="s">
        <v>428</v>
      </c>
      <c r="C27" s="236">
        <v>48147.442879000002</v>
      </c>
      <c r="D27" s="236">
        <v>48147.442879000002</v>
      </c>
      <c r="E27" s="236">
        <v>48147.442879000002</v>
      </c>
      <c r="F27" s="236">
        <v>0</v>
      </c>
      <c r="G27" s="236">
        <v>0</v>
      </c>
      <c r="H27" s="236">
        <v>0</v>
      </c>
      <c r="I27" s="236">
        <v>0</v>
      </c>
      <c r="J27" s="236">
        <v>0</v>
      </c>
    </row>
    <row r="28" spans="2:10">
      <c r="B28" s="235" t="s">
        <v>429</v>
      </c>
      <c r="C28" s="236">
        <v>115502.64445000001</v>
      </c>
      <c r="D28" s="236">
        <v>71338.339382000006</v>
      </c>
      <c r="E28" s="236">
        <v>71338.339382000006</v>
      </c>
      <c r="F28" s="236">
        <v>0</v>
      </c>
      <c r="G28" s="236">
        <v>44164.305068000001</v>
      </c>
      <c r="H28" s="236">
        <v>0</v>
      </c>
      <c r="I28" s="236">
        <v>0</v>
      </c>
      <c r="J28" s="236">
        <v>0</v>
      </c>
    </row>
    <row r="29" spans="2:10">
      <c r="B29" s="235" t="s">
        <v>430</v>
      </c>
      <c r="C29" s="236">
        <v>111481.988555</v>
      </c>
      <c r="D29" s="236">
        <v>111481.988555</v>
      </c>
      <c r="E29" s="236">
        <v>111481.988555</v>
      </c>
      <c r="F29" s="236">
        <v>0</v>
      </c>
      <c r="G29" s="236">
        <v>0</v>
      </c>
      <c r="H29" s="236">
        <v>0</v>
      </c>
      <c r="I29" s="236">
        <v>0</v>
      </c>
      <c r="J29" s="236">
        <v>0</v>
      </c>
    </row>
    <row r="30" spans="2:10" ht="13.5" thickBot="1">
      <c r="B30" s="237" t="s">
        <v>431</v>
      </c>
      <c r="C30" s="238">
        <v>8131022.2045500018</v>
      </c>
      <c r="D30" s="238">
        <v>8058092.8837680006</v>
      </c>
      <c r="E30" s="238">
        <v>2370725.5726760002</v>
      </c>
      <c r="F30" s="238">
        <v>5687367.3110920005</v>
      </c>
      <c r="G30" s="238">
        <v>43842.350304</v>
      </c>
      <c r="H30" s="238">
        <v>29086.970477999999</v>
      </c>
      <c r="I30" s="238">
        <v>5029.6823350000004</v>
      </c>
      <c r="J30" s="238">
        <v>24057.288143000002</v>
      </c>
    </row>
    <row r="31" spans="2:10" ht="13.5" thickBot="1">
      <c r="B31" s="239"/>
      <c r="C31" s="114"/>
      <c r="D31" s="114"/>
      <c r="E31" s="114"/>
      <c r="F31" s="114"/>
      <c r="G31" s="114"/>
      <c r="H31" s="114"/>
      <c r="I31" s="114"/>
      <c r="J31" s="114"/>
    </row>
    <row r="32" spans="2:10" ht="13.5" thickBot="1">
      <c r="B32" s="241" t="s">
        <v>432</v>
      </c>
      <c r="C32" s="242">
        <v>76958752.409821004</v>
      </c>
      <c r="D32" s="242">
        <v>75939337.190881997</v>
      </c>
      <c r="E32" s="242">
        <v>31584420.250397999</v>
      </c>
      <c r="F32" s="242">
        <v>44354916.940483995</v>
      </c>
      <c r="G32" s="242">
        <v>781636.14304999996</v>
      </c>
      <c r="H32" s="242">
        <v>237779.075889</v>
      </c>
      <c r="I32" s="242">
        <v>64974.824027000002</v>
      </c>
      <c r="J32" s="242">
        <v>172804.251862</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4292458E-B181-4DE3-9814-503C679B25D7}"/>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00AE-FA8B-4BF1-869B-EE46F60AE198}">
  <sheetPr codeName="Hoja93">
    <tabColor theme="8"/>
    <pageSetUpPr fitToPage="1"/>
  </sheetPr>
  <dimension ref="A1:K78"/>
  <sheetViews>
    <sheetView showGridLines="0" zoomScale="85" zoomScaleNormal="85" workbookViewId="0">
      <pane xSplit="1" ySplit="10" topLeftCell="B22"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951634.44671799999</v>
      </c>
      <c r="E12" s="48"/>
      <c r="F12" s="138">
        <v>-12.343404961204589</v>
      </c>
      <c r="G12" s="138">
        <v>-3.720179232593321</v>
      </c>
      <c r="H12" s="82"/>
      <c r="I12" s="65" t="s">
        <v>196</v>
      </c>
      <c r="J12" s="66" t="s">
        <v>197</v>
      </c>
    </row>
    <row r="13" spans="1:11">
      <c r="B13" s="139" t="s">
        <v>198</v>
      </c>
      <c r="C13" s="82"/>
      <c r="D13" s="47">
        <v>939429.02724099997</v>
      </c>
      <c r="E13" s="48"/>
      <c r="F13" s="140">
        <v>7.0947430914132115</v>
      </c>
      <c r="G13" s="140">
        <v>-6.1919445666141799</v>
      </c>
      <c r="I13" s="61" t="s">
        <v>199</v>
      </c>
      <c r="J13" s="53" t="s">
        <v>58</v>
      </c>
    </row>
    <row r="14" spans="1:11">
      <c r="B14" s="141" t="s">
        <v>200</v>
      </c>
      <c r="C14" s="82"/>
      <c r="D14" s="74">
        <v>1782805.221257</v>
      </c>
      <c r="E14" s="92"/>
      <c r="F14" s="106">
        <v>6.1519790027707835</v>
      </c>
      <c r="G14" s="106">
        <v>-17.63834048516151</v>
      </c>
      <c r="I14" s="61" t="s">
        <v>201</v>
      </c>
      <c r="J14" s="53" t="s">
        <v>58</v>
      </c>
    </row>
    <row r="15" spans="1:11">
      <c r="B15" s="141" t="s">
        <v>202</v>
      </c>
      <c r="C15" s="82"/>
      <c r="D15" s="85">
        <v>-843376.19401600002</v>
      </c>
      <c r="E15" s="92"/>
      <c r="F15" s="109">
        <v>5.1211946840944149</v>
      </c>
      <c r="G15" s="109">
        <v>-27.49319137482258</v>
      </c>
      <c r="I15" s="61" t="s">
        <v>203</v>
      </c>
      <c r="J15" s="53" t="s">
        <v>58</v>
      </c>
    </row>
    <row r="16" spans="1:11">
      <c r="B16" s="139" t="s">
        <v>204</v>
      </c>
      <c r="C16" s="82"/>
      <c r="D16" s="47">
        <v>12205.419476999999</v>
      </c>
      <c r="E16" s="48"/>
      <c r="F16" s="140">
        <v>-94.144536054376502</v>
      </c>
      <c r="G16" s="140" t="s">
        <v>110</v>
      </c>
      <c r="I16" s="61" t="s">
        <v>205</v>
      </c>
      <c r="J16" s="53" t="s">
        <v>58</v>
      </c>
    </row>
    <row r="17" spans="2:10">
      <c r="B17" s="141" t="s">
        <v>206</v>
      </c>
      <c r="C17" s="82"/>
      <c r="D17" s="74">
        <v>-52823.955475000002</v>
      </c>
      <c r="E17" s="92"/>
      <c r="F17" s="106" t="s">
        <v>110</v>
      </c>
      <c r="G17" s="106">
        <v>-52.978064860318227</v>
      </c>
      <c r="I17" s="61" t="s">
        <v>207</v>
      </c>
      <c r="J17" s="53" t="s">
        <v>58</v>
      </c>
    </row>
    <row r="18" spans="2:10">
      <c r="B18" s="142" t="s">
        <v>208</v>
      </c>
      <c r="C18" s="82"/>
      <c r="D18" s="85">
        <v>65029.374951999998</v>
      </c>
      <c r="E18" s="92"/>
      <c r="F18" s="109" t="s">
        <v>110</v>
      </c>
      <c r="G18" s="109">
        <v>-34.516407485793827</v>
      </c>
      <c r="I18" s="61" t="s">
        <v>209</v>
      </c>
      <c r="J18" s="53" t="s">
        <v>58</v>
      </c>
    </row>
    <row r="19" spans="2:10">
      <c r="B19" s="136" t="s">
        <v>210</v>
      </c>
      <c r="C19" s="82"/>
      <c r="D19" s="137">
        <v>273846.69979099999</v>
      </c>
      <c r="E19" s="48"/>
      <c r="F19" s="138">
        <v>5.614091341236497</v>
      </c>
      <c r="G19" s="138">
        <v>-3.1685987669873033</v>
      </c>
      <c r="I19" s="61" t="s">
        <v>211</v>
      </c>
      <c r="J19" s="66" t="s">
        <v>212</v>
      </c>
    </row>
    <row r="20" spans="2:10">
      <c r="B20" s="141" t="s">
        <v>213</v>
      </c>
      <c r="C20" s="82"/>
      <c r="D20" s="74">
        <v>400617.63883800001</v>
      </c>
      <c r="E20" s="92"/>
      <c r="F20" s="106">
        <v>2.3251405007798884</v>
      </c>
      <c r="G20" s="106">
        <v>-5.1146974172599169</v>
      </c>
      <c r="I20" s="61" t="s">
        <v>214</v>
      </c>
      <c r="J20" s="66" t="s">
        <v>215</v>
      </c>
    </row>
    <row r="21" spans="2:10">
      <c r="B21" s="141" t="s">
        <v>216</v>
      </c>
      <c r="C21" s="82"/>
      <c r="D21" s="85">
        <v>-126770.93904700001</v>
      </c>
      <c r="E21" s="92"/>
      <c r="F21" s="106">
        <v>-4.1244367336533019</v>
      </c>
      <c r="G21" s="106">
        <v>-9.0627092915375833</v>
      </c>
      <c r="I21" s="61" t="s">
        <v>217</v>
      </c>
      <c r="J21" s="53" t="s">
        <v>218</v>
      </c>
    </row>
    <row r="22" spans="2:10">
      <c r="B22" s="136" t="s">
        <v>219</v>
      </c>
      <c r="C22" s="82"/>
      <c r="D22" s="137">
        <v>130410.588424</v>
      </c>
      <c r="E22" s="48"/>
      <c r="F22" s="138">
        <v>53.179159061814971</v>
      </c>
      <c r="G22" s="138">
        <v>-36.114533297772631</v>
      </c>
      <c r="I22" s="61" t="s">
        <v>220</v>
      </c>
      <c r="J22" s="66" t="s">
        <v>221</v>
      </c>
    </row>
    <row r="23" spans="2:10">
      <c r="B23" s="143" t="s">
        <v>222</v>
      </c>
      <c r="C23" s="82"/>
      <c r="D23" s="74">
        <v>35779.642240000074</v>
      </c>
      <c r="E23" s="92"/>
      <c r="F23" s="106">
        <v>-66.853532572173549</v>
      </c>
      <c r="G23" s="106">
        <v>-72.792365723224535</v>
      </c>
      <c r="I23" s="61" t="s">
        <v>223</v>
      </c>
      <c r="J23" s="66" t="s">
        <v>224</v>
      </c>
    </row>
    <row r="24" spans="2:10">
      <c r="B24" s="143" t="s">
        <v>225</v>
      </c>
      <c r="C24" s="82"/>
      <c r="D24" s="74">
        <v>91996.362307999996</v>
      </c>
      <c r="E24" s="92"/>
      <c r="F24" s="106" t="s">
        <v>110</v>
      </c>
      <c r="G24" s="106">
        <v>-0.97934472104685144</v>
      </c>
      <c r="I24" s="61" t="s">
        <v>226</v>
      </c>
      <c r="J24" s="53" t="s">
        <v>227</v>
      </c>
    </row>
    <row r="25" spans="2:10">
      <c r="B25" s="144" t="s">
        <v>228</v>
      </c>
      <c r="C25" s="82"/>
      <c r="D25" s="85">
        <v>2634.5838759999024</v>
      </c>
      <c r="E25" s="92"/>
      <c r="F25" s="109" t="s">
        <v>110</v>
      </c>
      <c r="G25" s="109" t="s">
        <v>110</v>
      </c>
      <c r="I25" s="61" t="s">
        <v>229</v>
      </c>
      <c r="J25" s="66" t="s">
        <v>230</v>
      </c>
    </row>
    <row r="26" spans="2:10">
      <c r="B26" s="145" t="s">
        <v>231</v>
      </c>
      <c r="C26" s="46"/>
      <c r="D26" s="56">
        <v>467.68123200000002</v>
      </c>
      <c r="E26" s="48"/>
      <c r="F26" s="146">
        <v>-97.512107230844592</v>
      </c>
      <c r="G26" s="146">
        <v>-87.045451474357108</v>
      </c>
      <c r="I26" s="61" t="s">
        <v>232</v>
      </c>
      <c r="J26" s="66" t="s">
        <v>233</v>
      </c>
    </row>
    <row r="27" spans="2:10">
      <c r="B27" s="145" t="s">
        <v>234</v>
      </c>
      <c r="C27" s="46"/>
      <c r="D27" s="56">
        <v>-3210.3897040000002</v>
      </c>
      <c r="E27" s="48"/>
      <c r="F27" s="146" t="s">
        <v>110</v>
      </c>
      <c r="G27" s="146" t="s">
        <v>110</v>
      </c>
      <c r="I27" s="61" t="s">
        <v>235</v>
      </c>
      <c r="J27" s="66" t="s">
        <v>236</v>
      </c>
    </row>
    <row r="28" spans="2:10">
      <c r="B28" s="145" t="s">
        <v>237</v>
      </c>
      <c r="C28" s="46"/>
      <c r="D28" s="56">
        <v>19023.316803000002</v>
      </c>
      <c r="E28" s="48"/>
      <c r="F28" s="146">
        <v>19.583861928001159</v>
      </c>
      <c r="G28" s="146">
        <v>9.1449636115372428</v>
      </c>
      <c r="I28" s="61" t="s">
        <v>238</v>
      </c>
      <c r="J28" s="66" t="s">
        <v>239</v>
      </c>
    </row>
    <row r="29" spans="2:10" ht="13.15" customHeight="1">
      <c r="B29" s="136" t="s">
        <v>240</v>
      </c>
      <c r="C29" s="82"/>
      <c r="D29" s="137">
        <v>1372172.343264</v>
      </c>
      <c r="E29" s="48"/>
      <c r="F29" s="138">
        <v>-6.5014494297899015</v>
      </c>
      <c r="G29" s="138">
        <v>-8.5715373599761584</v>
      </c>
      <c r="I29" s="61" t="s">
        <v>241</v>
      </c>
      <c r="J29" s="147" t="s">
        <v>242</v>
      </c>
    </row>
    <row r="30" spans="2:10" ht="6" customHeight="1">
      <c r="B30" s="148"/>
      <c r="C30" s="82"/>
      <c r="D30" s="92"/>
      <c r="E30" s="92"/>
      <c r="F30" s="101"/>
      <c r="G30" s="101"/>
      <c r="I30" s="61"/>
      <c r="J30" s="53"/>
    </row>
    <row r="31" spans="2:10" ht="13.15" customHeight="1">
      <c r="B31" s="136" t="s">
        <v>243</v>
      </c>
      <c r="C31" s="82"/>
      <c r="D31" s="137">
        <v>-653136.98385299998</v>
      </c>
      <c r="E31" s="48"/>
      <c r="F31" s="138">
        <v>-4.832626292826161</v>
      </c>
      <c r="G31" s="138">
        <v>-2.7904525235276951</v>
      </c>
      <c r="I31" s="61" t="s">
        <v>244</v>
      </c>
      <c r="J31" s="66" t="s">
        <v>245</v>
      </c>
    </row>
    <row r="32" spans="2:10" ht="6" customHeight="1">
      <c r="B32" s="148"/>
      <c r="C32" s="82"/>
      <c r="D32" s="92"/>
      <c r="E32" s="92"/>
      <c r="F32" s="101"/>
      <c r="G32" s="101"/>
      <c r="I32" s="61"/>
      <c r="J32" s="53"/>
    </row>
    <row r="33" spans="2:10">
      <c r="B33" s="136" t="s">
        <v>246</v>
      </c>
      <c r="C33" s="82"/>
      <c r="D33" s="137">
        <v>719035.35941100004</v>
      </c>
      <c r="E33" s="48"/>
      <c r="F33" s="138">
        <v>-7.9673954181996951</v>
      </c>
      <c r="G33" s="138">
        <v>-13.25737268331514</v>
      </c>
      <c r="I33" s="61" t="s">
        <v>247</v>
      </c>
      <c r="J33" s="149" t="s">
        <v>248</v>
      </c>
    </row>
    <row r="34" spans="2:10" ht="6" customHeight="1">
      <c r="B34" s="148"/>
      <c r="C34" s="82"/>
      <c r="D34" s="92"/>
      <c r="E34" s="92"/>
      <c r="F34" s="101"/>
      <c r="G34" s="101"/>
      <c r="I34" s="61"/>
      <c r="J34" s="53"/>
    </row>
    <row r="35" spans="2:10">
      <c r="B35" s="136" t="s">
        <v>249</v>
      </c>
      <c r="C35" s="82"/>
      <c r="D35" s="137">
        <v>-290788.28445799998</v>
      </c>
      <c r="E35" s="48"/>
      <c r="F35" s="150">
        <v>27.311711568047951</v>
      </c>
      <c r="G35" s="150">
        <v>16.010348728894563</v>
      </c>
      <c r="I35" s="61" t="s">
        <v>250</v>
      </c>
      <c r="J35" s="66" t="s">
        <v>251</v>
      </c>
    </row>
    <row r="36" spans="2:10">
      <c r="B36" s="141" t="s">
        <v>252</v>
      </c>
      <c r="C36" s="82"/>
      <c r="D36" s="74">
        <v>-542526.251284</v>
      </c>
      <c r="E36" s="92"/>
      <c r="F36" s="106">
        <v>81.564324692792951</v>
      </c>
      <c r="G36" s="106">
        <v>50.952121628553058</v>
      </c>
      <c r="I36" s="61" t="s">
        <v>253</v>
      </c>
      <c r="J36" s="53" t="s">
        <v>254</v>
      </c>
    </row>
    <row r="37" spans="2:10">
      <c r="B37" s="141" t="s">
        <v>255</v>
      </c>
      <c r="C37" s="82"/>
      <c r="D37" s="74">
        <v>285272.54690399999</v>
      </c>
      <c r="E37" s="92"/>
      <c r="F37" s="106">
        <v>786.8790996899429</v>
      </c>
      <c r="G37" s="106" t="s">
        <v>110</v>
      </c>
      <c r="I37" s="61" t="s">
        <v>256</v>
      </c>
      <c r="J37" s="53" t="s">
        <v>257</v>
      </c>
    </row>
    <row r="38" spans="2:10">
      <c r="B38" s="141" t="s">
        <v>258</v>
      </c>
      <c r="C38" s="82"/>
      <c r="D38" s="74">
        <v>-104679.366799</v>
      </c>
      <c r="E38" s="92"/>
      <c r="F38" s="106">
        <v>279.3151590656351</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6402.9197919999997</v>
      </c>
      <c r="E40" s="92"/>
      <c r="F40" s="106" t="s">
        <v>110</v>
      </c>
      <c r="G40" s="106">
        <v>-14.711673877214254</v>
      </c>
      <c r="I40" s="61" t="s">
        <v>264</v>
      </c>
      <c r="J40" s="53" t="s">
        <v>265</v>
      </c>
    </row>
    <row r="41" spans="2:10">
      <c r="B41" s="141" t="s">
        <v>266</v>
      </c>
      <c r="C41" s="82"/>
      <c r="D41" s="74">
        <v>64689.551538</v>
      </c>
      <c r="E41" s="92"/>
      <c r="F41" s="106">
        <v>-8.8374574358950895</v>
      </c>
      <c r="G41" s="106">
        <v>-19.025942800893127</v>
      </c>
      <c r="I41" s="61" t="s">
        <v>267</v>
      </c>
      <c r="J41" s="53" t="s">
        <v>268</v>
      </c>
    </row>
    <row r="42" spans="2:10">
      <c r="B42" s="141" t="s">
        <v>269</v>
      </c>
      <c r="C42" s="82"/>
      <c r="D42" s="74">
        <v>12.559773</v>
      </c>
      <c r="E42" s="92"/>
      <c r="F42" s="106">
        <v>-95.612027985682658</v>
      </c>
      <c r="G42" s="106">
        <v>-99.542670606095228</v>
      </c>
      <c r="I42" s="61" t="s">
        <v>270</v>
      </c>
      <c r="J42" s="53" t="s">
        <v>58</v>
      </c>
    </row>
    <row r="43" spans="2:10">
      <c r="B43" s="142" t="s">
        <v>271</v>
      </c>
      <c r="C43" s="82"/>
      <c r="D43" s="85">
        <v>39.755617999999998</v>
      </c>
      <c r="E43" s="92"/>
      <c r="F43" s="109" t="s">
        <v>110</v>
      </c>
      <c r="G43" s="109">
        <v>-98.460828325676687</v>
      </c>
      <c r="I43" s="61" t="s">
        <v>272</v>
      </c>
      <c r="J43" s="53" t="s">
        <v>58</v>
      </c>
    </row>
    <row r="44" spans="2:10" ht="6" customHeight="1">
      <c r="B44" s="148"/>
      <c r="C44" s="82"/>
      <c r="D44" s="92"/>
      <c r="E44" s="92"/>
      <c r="F44" s="101"/>
      <c r="G44" s="101"/>
      <c r="I44" s="61"/>
      <c r="J44" s="53"/>
    </row>
    <row r="45" spans="2:10">
      <c r="B45" s="136" t="s">
        <v>273</v>
      </c>
      <c r="C45" s="82"/>
      <c r="D45" s="137">
        <v>428247.074953</v>
      </c>
      <c r="E45" s="48"/>
      <c r="F45" s="138">
        <v>-22.542034593736098</v>
      </c>
      <c r="G45" s="138">
        <v>-25.943719400684142</v>
      </c>
      <c r="I45" s="61" t="s">
        <v>274</v>
      </c>
      <c r="J45" s="66" t="s">
        <v>275</v>
      </c>
    </row>
    <row r="46" spans="2:10" ht="6" customHeight="1">
      <c r="B46" s="148"/>
      <c r="C46" s="82"/>
      <c r="D46" s="92"/>
      <c r="E46" s="92"/>
      <c r="F46" s="101"/>
      <c r="G46" s="101"/>
      <c r="I46" s="61"/>
      <c r="J46" s="53"/>
    </row>
    <row r="47" spans="2:10">
      <c r="B47" s="139" t="s">
        <v>276</v>
      </c>
      <c r="C47" s="46"/>
      <c r="D47" s="151">
        <v>428247.074953</v>
      </c>
      <c r="E47" s="152"/>
      <c r="F47" s="153">
        <v>-22.542034593736098</v>
      </c>
      <c r="G47" s="153">
        <v>-25.943719400684142</v>
      </c>
      <c r="I47" s="61" t="s">
        <v>277</v>
      </c>
      <c r="J47" s="66">
        <v>5008</v>
      </c>
    </row>
    <row r="48" spans="2:10">
      <c r="B48" s="154" t="s">
        <v>278</v>
      </c>
      <c r="C48" s="46"/>
      <c r="D48" s="69">
        <v>-116668.179798</v>
      </c>
      <c r="E48" s="152"/>
      <c r="F48" s="155">
        <v>-33.50365385847077</v>
      </c>
      <c r="G48" s="155">
        <v>-50.414412224920966</v>
      </c>
      <c r="I48" s="61" t="s">
        <v>279</v>
      </c>
      <c r="J48" s="66">
        <v>4800</v>
      </c>
    </row>
    <row r="49" spans="2:10" ht="6" customHeight="1">
      <c r="B49" s="148"/>
      <c r="C49" s="82"/>
      <c r="D49" s="92"/>
      <c r="E49" s="92"/>
      <c r="F49" s="101"/>
      <c r="G49" s="101"/>
      <c r="I49" s="61"/>
      <c r="J49" s="53"/>
    </row>
    <row r="50" spans="2:10">
      <c r="B50" s="136" t="s">
        <v>280</v>
      </c>
      <c r="C50" s="46"/>
      <c r="D50" s="156">
        <v>311578.89515499998</v>
      </c>
      <c r="E50" s="152"/>
      <c r="F50" s="157">
        <v>-17.446411756174989</v>
      </c>
      <c r="G50" s="157">
        <v>-9.1569608349553011</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330038.38793000003</v>
      </c>
      <c r="E53" s="152"/>
      <c r="F53" s="157">
        <v>-11.194631934775167</v>
      </c>
      <c r="G53" s="157">
        <v>-1.7082987771631686</v>
      </c>
      <c r="I53" s="61" t="s">
        <v>284</v>
      </c>
      <c r="J53" s="53" t="s">
        <v>285</v>
      </c>
    </row>
    <row r="54" spans="2:10" ht="5.25" customHeight="1">
      <c r="B54" s="161"/>
      <c r="C54" s="82"/>
      <c r="D54" s="48"/>
      <c r="E54" s="48"/>
      <c r="F54" s="162" t="s">
        <v>110</v>
      </c>
      <c r="G54" s="162"/>
      <c r="I54" s="61"/>
      <c r="J54" s="53"/>
    </row>
    <row r="55" spans="2:10">
      <c r="B55" s="136" t="s">
        <v>286</v>
      </c>
      <c r="C55" s="82"/>
      <c r="D55" s="156">
        <v>-18459.492774999999</v>
      </c>
      <c r="E55" s="152"/>
      <c r="F55" s="157" t="s">
        <v>110</v>
      </c>
      <c r="G55" s="157" t="s">
        <v>110</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282810.581542</v>
      </c>
      <c r="E59" s="167"/>
      <c r="F59" s="168">
        <v>-13.250430902239184</v>
      </c>
      <c r="G59" s="168">
        <v>-16.949753991958644</v>
      </c>
      <c r="I59" s="61" t="s">
        <v>290</v>
      </c>
      <c r="J59" s="53" t="s">
        <v>291</v>
      </c>
    </row>
    <row r="60" spans="2:10" ht="6" customHeight="1">
      <c r="B60" s="148"/>
      <c r="C60" s="82"/>
      <c r="D60" s="92"/>
      <c r="E60" s="167"/>
      <c r="F60" s="158"/>
      <c r="G60" s="158"/>
      <c r="I60" s="169"/>
      <c r="J60" s="53"/>
    </row>
    <row r="61" spans="2:10">
      <c r="B61" s="170" t="s">
        <v>292</v>
      </c>
      <c r="C61" s="82"/>
      <c r="D61" s="103">
        <v>1404741.9965939997</v>
      </c>
      <c r="E61" s="167"/>
      <c r="F61" s="171">
        <v>-5.5672553997380856</v>
      </c>
      <c r="G61" s="172">
        <v>-7.5023838756529591</v>
      </c>
      <c r="I61" s="173" t="s">
        <v>293</v>
      </c>
      <c r="J61" s="66" t="s">
        <v>294</v>
      </c>
    </row>
    <row r="62" spans="2:10">
      <c r="B62" s="142" t="s">
        <v>295</v>
      </c>
      <c r="C62" s="82"/>
      <c r="D62" s="85">
        <v>-291398.12992400001</v>
      </c>
      <c r="E62" s="167"/>
      <c r="F62" s="174">
        <v>26.167376366461927</v>
      </c>
      <c r="G62" s="175">
        <v>14.0742222092593</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590C82E5-C1A0-498B-9A99-DC35FAED89BA}"/>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6C88-7AE7-4623-AFD4-0D3EFE453209}">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240.80153000000001</v>
      </c>
      <c r="E14" s="233">
        <v>0</v>
      </c>
      <c r="F14" s="233">
        <v>228.04972699999999</v>
      </c>
      <c r="G14" s="233">
        <v>0</v>
      </c>
      <c r="H14" s="233">
        <v>0.48922900000000002</v>
      </c>
      <c r="I14" s="233">
        <v>0</v>
      </c>
      <c r="J14" s="233">
        <v>1.142315</v>
      </c>
      <c r="K14" s="233">
        <v>11.120259000000001</v>
      </c>
      <c r="L14" s="435"/>
      <c r="M14" s="233">
        <v>77.791066000000001</v>
      </c>
      <c r="N14" s="233">
        <v>0</v>
      </c>
      <c r="O14" s="233">
        <v>77.791066000000001</v>
      </c>
      <c r="P14" s="233">
        <v>0</v>
      </c>
      <c r="Q14" s="233">
        <v>0</v>
      </c>
      <c r="R14" s="233">
        <v>0</v>
      </c>
      <c r="S14" s="233">
        <v>0</v>
      </c>
      <c r="T14" s="233">
        <v>0</v>
      </c>
      <c r="V14" s="233">
        <v>163.01046400000001</v>
      </c>
      <c r="X14" s="436"/>
    </row>
    <row r="15" spans="1:24">
      <c r="B15" s="235" t="s">
        <v>416</v>
      </c>
      <c r="C15" s="434"/>
      <c r="D15" s="236">
        <v>37.869714000000002</v>
      </c>
      <c r="E15" s="236">
        <v>0</v>
      </c>
      <c r="F15" s="236">
        <v>0</v>
      </c>
      <c r="G15" s="236">
        <v>0</v>
      </c>
      <c r="H15" s="236">
        <v>0</v>
      </c>
      <c r="I15" s="236">
        <v>0</v>
      </c>
      <c r="J15" s="236">
        <v>0</v>
      </c>
      <c r="K15" s="236">
        <v>37.869714000000002</v>
      </c>
      <c r="L15" s="435"/>
      <c r="M15" s="236">
        <v>0</v>
      </c>
      <c r="N15" s="236">
        <v>0</v>
      </c>
      <c r="O15" s="236">
        <v>0</v>
      </c>
      <c r="P15" s="236">
        <v>0</v>
      </c>
      <c r="Q15" s="236">
        <v>0</v>
      </c>
      <c r="R15" s="236">
        <v>0</v>
      </c>
      <c r="S15" s="236">
        <v>0</v>
      </c>
      <c r="T15" s="236">
        <v>0</v>
      </c>
      <c r="V15" s="236">
        <v>37.869714000000002</v>
      </c>
    </row>
    <row r="16" spans="1:24">
      <c r="B16" s="235" t="s">
        <v>417</v>
      </c>
      <c r="C16" s="434"/>
      <c r="D16" s="236">
        <v>5.7383579999999998</v>
      </c>
      <c r="E16" s="236">
        <v>0</v>
      </c>
      <c r="F16" s="236">
        <v>5.7383579999999998</v>
      </c>
      <c r="G16" s="236">
        <v>0</v>
      </c>
      <c r="H16" s="236">
        <v>0</v>
      </c>
      <c r="I16" s="236">
        <v>0</v>
      </c>
      <c r="J16" s="236">
        <v>0</v>
      </c>
      <c r="K16" s="236">
        <v>0</v>
      </c>
      <c r="L16" s="435"/>
      <c r="M16" s="236">
        <v>0.219245</v>
      </c>
      <c r="N16" s="236">
        <v>0</v>
      </c>
      <c r="O16" s="236">
        <v>0.219245</v>
      </c>
      <c r="P16" s="236">
        <v>0</v>
      </c>
      <c r="Q16" s="236">
        <v>0</v>
      </c>
      <c r="R16" s="236">
        <v>0</v>
      </c>
      <c r="S16" s="236">
        <v>0</v>
      </c>
      <c r="T16" s="236">
        <v>0</v>
      </c>
      <c r="V16" s="236">
        <v>5.5191129999999999</v>
      </c>
    </row>
    <row r="17" spans="2:22">
      <c r="B17" s="235" t="s">
        <v>418</v>
      </c>
      <c r="C17" s="434"/>
      <c r="D17" s="236">
        <v>3228.966183</v>
      </c>
      <c r="E17" s="236">
        <v>0</v>
      </c>
      <c r="F17" s="236">
        <v>2774.7400229999998</v>
      </c>
      <c r="G17" s="236">
        <v>124.66406499999999</v>
      </c>
      <c r="H17" s="236">
        <v>9.1919629999999994</v>
      </c>
      <c r="I17" s="236">
        <v>171.57305299999999</v>
      </c>
      <c r="J17" s="236">
        <v>21.063490999999999</v>
      </c>
      <c r="K17" s="236">
        <v>127.733588</v>
      </c>
      <c r="L17" s="435"/>
      <c r="M17" s="236">
        <v>926.25020400000005</v>
      </c>
      <c r="N17" s="236">
        <v>0</v>
      </c>
      <c r="O17" s="236">
        <v>923.99478199999999</v>
      </c>
      <c r="P17" s="236">
        <v>0</v>
      </c>
      <c r="Q17" s="236">
        <v>0</v>
      </c>
      <c r="R17" s="236">
        <v>0</v>
      </c>
      <c r="S17" s="236">
        <v>0</v>
      </c>
      <c r="T17" s="236">
        <v>2.2554219999999998</v>
      </c>
      <c r="V17" s="236">
        <v>2302.7159790000001</v>
      </c>
    </row>
    <row r="18" spans="2:22">
      <c r="B18" s="235" t="s">
        <v>419</v>
      </c>
      <c r="C18" s="434"/>
      <c r="D18" s="236">
        <v>1859.699711</v>
      </c>
      <c r="E18" s="236">
        <v>3.9745750000000002</v>
      </c>
      <c r="F18" s="236">
        <v>1414.3401429999999</v>
      </c>
      <c r="G18" s="236">
        <v>39.009782000000001</v>
      </c>
      <c r="H18" s="236">
        <v>100.829939</v>
      </c>
      <c r="I18" s="236">
        <v>7.1460220000000003</v>
      </c>
      <c r="J18" s="236">
        <v>258.190224</v>
      </c>
      <c r="K18" s="236">
        <v>36.209026000000001</v>
      </c>
      <c r="L18" s="435"/>
      <c r="M18" s="236">
        <v>352.89094599999999</v>
      </c>
      <c r="N18" s="236">
        <v>13.669701999999999</v>
      </c>
      <c r="O18" s="236">
        <v>328.52392700000001</v>
      </c>
      <c r="P18" s="236">
        <v>0</v>
      </c>
      <c r="Q18" s="236">
        <v>3.1406909999999999</v>
      </c>
      <c r="R18" s="236">
        <v>6.6782050000000002</v>
      </c>
      <c r="S18" s="236">
        <v>2.6824000000000001E-2</v>
      </c>
      <c r="T18" s="236">
        <v>0.85159700000000005</v>
      </c>
      <c r="V18" s="236">
        <v>1506.808765</v>
      </c>
    </row>
    <row r="19" spans="2:22">
      <c r="B19" s="235" t="s">
        <v>420</v>
      </c>
      <c r="C19" s="434"/>
      <c r="D19" s="236">
        <v>2269.019949</v>
      </c>
      <c r="E19" s="236">
        <v>0</v>
      </c>
      <c r="F19" s="236">
        <v>1380.8626039999999</v>
      </c>
      <c r="G19" s="236">
        <v>547.54672000000005</v>
      </c>
      <c r="H19" s="236">
        <v>18.962164999999999</v>
      </c>
      <c r="I19" s="236">
        <v>0</v>
      </c>
      <c r="J19" s="236">
        <v>21.703554</v>
      </c>
      <c r="K19" s="236">
        <v>299.944906</v>
      </c>
      <c r="L19" s="435"/>
      <c r="M19" s="236">
        <v>247.792463</v>
      </c>
      <c r="N19" s="236">
        <v>0</v>
      </c>
      <c r="O19" s="236">
        <v>90.617311000000001</v>
      </c>
      <c r="P19" s="236">
        <v>128.01805100000001</v>
      </c>
      <c r="Q19" s="236">
        <v>10</v>
      </c>
      <c r="R19" s="236">
        <v>0</v>
      </c>
      <c r="S19" s="236">
        <v>17.991985</v>
      </c>
      <c r="T19" s="236">
        <v>1.165116</v>
      </c>
      <c r="V19" s="236">
        <v>2021.227486</v>
      </c>
    </row>
    <row r="20" spans="2:22">
      <c r="B20" s="235" t="s">
        <v>421</v>
      </c>
      <c r="C20" s="434"/>
      <c r="D20" s="236">
        <v>1527.105898</v>
      </c>
      <c r="E20" s="236">
        <v>0</v>
      </c>
      <c r="F20" s="236">
        <v>1308.5903639999999</v>
      </c>
      <c r="G20" s="236">
        <v>117.67954400000001</v>
      </c>
      <c r="H20" s="236">
        <v>44.160083999999998</v>
      </c>
      <c r="I20" s="236">
        <v>0</v>
      </c>
      <c r="J20" s="236">
        <v>11.058387</v>
      </c>
      <c r="K20" s="236">
        <v>45.617519000000001</v>
      </c>
      <c r="L20" s="435"/>
      <c r="M20" s="236">
        <v>726.11014299999999</v>
      </c>
      <c r="N20" s="236">
        <v>5.0190000000000001</v>
      </c>
      <c r="O20" s="236">
        <v>577.03916700000002</v>
      </c>
      <c r="P20" s="236">
        <v>66.794038</v>
      </c>
      <c r="Q20" s="236">
        <v>24.607493000000002</v>
      </c>
      <c r="R20" s="236">
        <v>0</v>
      </c>
      <c r="S20" s="236">
        <v>10.550219</v>
      </c>
      <c r="T20" s="236">
        <v>42.100225999999999</v>
      </c>
      <c r="V20" s="236">
        <v>800.99575500000003</v>
      </c>
    </row>
    <row r="21" spans="2:22">
      <c r="B21" s="235" t="s">
        <v>422</v>
      </c>
      <c r="C21" s="434"/>
      <c r="D21" s="236">
        <v>144.27539400000001</v>
      </c>
      <c r="E21" s="236">
        <v>0</v>
      </c>
      <c r="F21" s="236">
        <v>129.01479900000001</v>
      </c>
      <c r="G21" s="236">
        <v>0</v>
      </c>
      <c r="H21" s="236">
        <v>0</v>
      </c>
      <c r="I21" s="236">
        <v>0</v>
      </c>
      <c r="J21" s="236">
        <v>0</v>
      </c>
      <c r="K21" s="236">
        <v>15.260595</v>
      </c>
      <c r="L21" s="435"/>
      <c r="M21" s="236">
        <v>1.164909</v>
      </c>
      <c r="N21" s="236">
        <v>1.164909</v>
      </c>
      <c r="O21" s="236">
        <v>0</v>
      </c>
      <c r="P21" s="236">
        <v>0</v>
      </c>
      <c r="Q21" s="236">
        <v>0</v>
      </c>
      <c r="R21" s="236">
        <v>0</v>
      </c>
      <c r="S21" s="236">
        <v>0</v>
      </c>
      <c r="T21" s="236">
        <v>0</v>
      </c>
      <c r="V21" s="236">
        <v>143.11048500000001</v>
      </c>
    </row>
    <row r="22" spans="2:22">
      <c r="B22" s="235" t="s">
        <v>423</v>
      </c>
      <c r="C22" s="434"/>
      <c r="D22" s="236">
        <v>1259.9557150000001</v>
      </c>
      <c r="E22" s="236">
        <v>0</v>
      </c>
      <c r="F22" s="236">
        <v>1139.051183</v>
      </c>
      <c r="G22" s="236">
        <v>4.6940000000000003E-2</v>
      </c>
      <c r="H22" s="236">
        <v>0</v>
      </c>
      <c r="I22" s="236">
        <v>62.928317</v>
      </c>
      <c r="J22" s="236">
        <v>14.038091</v>
      </c>
      <c r="K22" s="236">
        <v>43.891184000000003</v>
      </c>
      <c r="L22" s="435"/>
      <c r="M22" s="236">
        <v>555.43082300000003</v>
      </c>
      <c r="N22" s="236">
        <v>0</v>
      </c>
      <c r="O22" s="236">
        <v>529.59035300000005</v>
      </c>
      <c r="P22" s="236">
        <v>0</v>
      </c>
      <c r="Q22" s="236">
        <v>0</v>
      </c>
      <c r="R22" s="236">
        <v>0</v>
      </c>
      <c r="S22" s="236">
        <v>19.720148999999999</v>
      </c>
      <c r="T22" s="236">
        <v>6.1203209999999997</v>
      </c>
      <c r="V22" s="236">
        <v>704.52489200000002</v>
      </c>
    </row>
    <row r="23" spans="2:22">
      <c r="B23" s="235" t="s">
        <v>424</v>
      </c>
      <c r="C23" s="434"/>
      <c r="D23" s="236">
        <v>228.59571500000001</v>
      </c>
      <c r="E23" s="236">
        <v>11.2</v>
      </c>
      <c r="F23" s="236">
        <v>211.37634</v>
      </c>
      <c r="G23" s="236">
        <v>0</v>
      </c>
      <c r="H23" s="236">
        <v>0</v>
      </c>
      <c r="I23" s="236">
        <v>0</v>
      </c>
      <c r="J23" s="236">
        <v>0</v>
      </c>
      <c r="K23" s="236">
        <v>6.0193750000000001</v>
      </c>
      <c r="L23" s="435"/>
      <c r="M23" s="236">
        <v>47.098607999999999</v>
      </c>
      <c r="N23" s="236">
        <v>0</v>
      </c>
      <c r="O23" s="236">
        <v>47.098607999999999</v>
      </c>
      <c r="P23" s="236">
        <v>0</v>
      </c>
      <c r="Q23" s="236">
        <v>0</v>
      </c>
      <c r="R23" s="236">
        <v>0</v>
      </c>
      <c r="S23" s="236">
        <v>0</v>
      </c>
      <c r="T23" s="236">
        <v>0</v>
      </c>
      <c r="V23" s="236">
        <v>181.49710700000003</v>
      </c>
    </row>
    <row r="24" spans="2:22">
      <c r="B24" s="235" t="s">
        <v>425</v>
      </c>
      <c r="C24" s="434"/>
      <c r="D24" s="236">
        <v>3398.9571329999999</v>
      </c>
      <c r="E24" s="236">
        <v>4.860411</v>
      </c>
      <c r="F24" s="236">
        <v>2395.6407180000001</v>
      </c>
      <c r="G24" s="236">
        <v>259.33309000000003</v>
      </c>
      <c r="H24" s="236">
        <v>9.485106</v>
      </c>
      <c r="I24" s="236">
        <v>9.1203540000000007</v>
      </c>
      <c r="J24" s="236">
        <v>0.29045399999999999</v>
      </c>
      <c r="K24" s="236">
        <v>720.22699999999998</v>
      </c>
      <c r="L24" s="435"/>
      <c r="M24" s="236">
        <v>2734.0963700000002</v>
      </c>
      <c r="N24" s="236">
        <v>657.28835000000004</v>
      </c>
      <c r="O24" s="236">
        <v>1913.407717</v>
      </c>
      <c r="P24" s="236">
        <v>20.050272</v>
      </c>
      <c r="Q24" s="236">
        <v>0</v>
      </c>
      <c r="R24" s="236">
        <v>0</v>
      </c>
      <c r="S24" s="236">
        <v>0</v>
      </c>
      <c r="T24" s="236">
        <v>143.350031</v>
      </c>
      <c r="V24" s="236">
        <v>664.86076299999968</v>
      </c>
    </row>
    <row r="25" spans="2:22">
      <c r="B25" s="235" t="s">
        <v>426</v>
      </c>
      <c r="C25" s="434"/>
      <c r="D25" s="236">
        <v>520.47119899999996</v>
      </c>
      <c r="E25" s="236">
        <v>0</v>
      </c>
      <c r="F25" s="236">
        <v>504.29508900000002</v>
      </c>
      <c r="G25" s="236">
        <v>0</v>
      </c>
      <c r="H25" s="236">
        <v>0</v>
      </c>
      <c r="I25" s="236">
        <v>0</v>
      </c>
      <c r="J25" s="236">
        <v>3.4427699999999999</v>
      </c>
      <c r="K25" s="236">
        <v>12.73334</v>
      </c>
      <c r="L25" s="435"/>
      <c r="M25" s="236">
        <v>80.785629999999998</v>
      </c>
      <c r="N25" s="236">
        <v>0</v>
      </c>
      <c r="O25" s="236">
        <v>79.584633999999994</v>
      </c>
      <c r="P25" s="236">
        <v>0</v>
      </c>
      <c r="Q25" s="236">
        <v>0</v>
      </c>
      <c r="R25" s="236">
        <v>0</v>
      </c>
      <c r="S25" s="236">
        <v>1.200996</v>
      </c>
      <c r="T25" s="236">
        <v>0</v>
      </c>
      <c r="V25" s="236">
        <v>439.68556899999999</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1.8598410000000001</v>
      </c>
      <c r="E28" s="236">
        <v>0</v>
      </c>
      <c r="F28" s="236">
        <v>0</v>
      </c>
      <c r="G28" s="236">
        <v>0</v>
      </c>
      <c r="H28" s="236">
        <v>0</v>
      </c>
      <c r="I28" s="236">
        <v>0</v>
      </c>
      <c r="J28" s="236">
        <v>1.8598410000000001</v>
      </c>
      <c r="K28" s="236">
        <v>0</v>
      </c>
      <c r="L28" s="435"/>
      <c r="M28" s="236">
        <v>0</v>
      </c>
      <c r="N28" s="236">
        <v>0</v>
      </c>
      <c r="O28" s="236">
        <v>0</v>
      </c>
      <c r="P28" s="236">
        <v>0</v>
      </c>
      <c r="Q28" s="236">
        <v>0</v>
      </c>
      <c r="R28" s="236">
        <v>0</v>
      </c>
      <c r="S28" s="236">
        <v>0</v>
      </c>
      <c r="T28" s="236">
        <v>0</v>
      </c>
      <c r="V28" s="236">
        <v>1.8598410000000001</v>
      </c>
    </row>
    <row r="29" spans="2:22">
      <c r="B29" s="235" t="s">
        <v>430</v>
      </c>
      <c r="C29" s="434"/>
      <c r="D29" s="236">
        <v>0</v>
      </c>
      <c r="E29" s="236">
        <v>0</v>
      </c>
      <c r="F29" s="236">
        <v>0</v>
      </c>
      <c r="G29" s="236">
        <v>0</v>
      </c>
      <c r="H29" s="236">
        <v>0</v>
      </c>
      <c r="I29" s="236">
        <v>0</v>
      </c>
      <c r="J29" s="236">
        <v>0</v>
      </c>
      <c r="K29" s="236">
        <v>0</v>
      </c>
      <c r="L29" s="435"/>
      <c r="M29" s="236">
        <v>0</v>
      </c>
      <c r="N29" s="236">
        <v>0</v>
      </c>
      <c r="O29" s="236">
        <v>0</v>
      </c>
      <c r="P29" s="236">
        <v>0</v>
      </c>
      <c r="Q29" s="236">
        <v>0</v>
      </c>
      <c r="R29" s="236">
        <v>0</v>
      </c>
      <c r="S29" s="236">
        <v>0</v>
      </c>
      <c r="T29" s="236">
        <v>0</v>
      </c>
      <c r="V29" s="236">
        <v>0</v>
      </c>
    </row>
    <row r="30" spans="2:22" ht="15.75" thickBot="1">
      <c r="B30" s="237" t="s">
        <v>431</v>
      </c>
      <c r="C30" s="434"/>
      <c r="D30" s="238">
        <v>1065.3981429999999</v>
      </c>
      <c r="E30" s="238">
        <v>71.915380999999996</v>
      </c>
      <c r="F30" s="238">
        <v>906.852217</v>
      </c>
      <c r="G30" s="238">
        <v>0</v>
      </c>
      <c r="H30" s="238">
        <v>3.2115469999999999</v>
      </c>
      <c r="I30" s="238">
        <v>0</v>
      </c>
      <c r="J30" s="238">
        <v>33.509214999999998</v>
      </c>
      <c r="K30" s="238">
        <v>49.909782999999997</v>
      </c>
      <c r="L30" s="435"/>
      <c r="M30" s="238">
        <v>347.881505</v>
      </c>
      <c r="N30" s="238">
        <v>0</v>
      </c>
      <c r="O30" s="238">
        <v>347.701505</v>
      </c>
      <c r="P30" s="238">
        <v>0</v>
      </c>
      <c r="Q30" s="238">
        <v>0</v>
      </c>
      <c r="R30" s="238">
        <v>0</v>
      </c>
      <c r="S30" s="238">
        <v>0</v>
      </c>
      <c r="T30" s="238">
        <v>0.18</v>
      </c>
      <c r="V30" s="238">
        <v>717.51663799999983</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15788.714483</v>
      </c>
      <c r="E32" s="242">
        <v>91.950367</v>
      </c>
      <c r="F32" s="242">
        <v>12398.551565</v>
      </c>
      <c r="G32" s="242">
        <v>1088.280141</v>
      </c>
      <c r="H32" s="242">
        <v>186.33003299999999</v>
      </c>
      <c r="I32" s="242">
        <v>250.76774599999999</v>
      </c>
      <c r="J32" s="242">
        <v>366.29834199999999</v>
      </c>
      <c r="K32" s="242">
        <v>1406.5362889999999</v>
      </c>
      <c r="L32" s="437"/>
      <c r="M32" s="242">
        <v>6097.5119119999999</v>
      </c>
      <c r="N32" s="242">
        <v>677.14196100000004</v>
      </c>
      <c r="O32" s="242">
        <v>4915.5683150000004</v>
      </c>
      <c r="P32" s="242">
        <v>214.86236099999999</v>
      </c>
      <c r="Q32" s="242">
        <v>37.748184000000002</v>
      </c>
      <c r="R32" s="242">
        <v>6.6782050000000002</v>
      </c>
      <c r="S32" s="242">
        <v>49.490172999999999</v>
      </c>
      <c r="T32" s="242">
        <v>196.02271300000001</v>
      </c>
      <c r="V32" s="242">
        <v>9691.2025709999998</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1C169F4D-6563-46B6-BACD-E7E96013A7F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13D8-1D7D-4897-A395-6C2933C99E8E}">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0.74869057677904716</v>
      </c>
      <c r="D14" s="348">
        <v>0.50682567636999687</v>
      </c>
      <c r="E14" s="82"/>
      <c r="F14" s="348">
        <v>0.34093754828397344</v>
      </c>
      <c r="G14" s="348">
        <v>0.11166430662214931</v>
      </c>
      <c r="H14" s="441"/>
      <c r="I14" s="442">
        <v>2.7666492933007918E-2</v>
      </c>
      <c r="J14" s="442">
        <v>9.0613655362410724E-3</v>
      </c>
    </row>
    <row r="15" spans="1:10">
      <c r="B15" s="235" t="s">
        <v>416</v>
      </c>
      <c r="C15" s="350">
        <v>0.1980064860629015</v>
      </c>
      <c r="D15" s="350">
        <v>0.1980064860629015</v>
      </c>
      <c r="E15" s="82"/>
      <c r="F15" s="350">
        <v>3.3587704810691683E-2</v>
      </c>
      <c r="G15" s="350">
        <v>3.3518367076063031E-2</v>
      </c>
      <c r="H15" s="441"/>
      <c r="I15" s="443">
        <v>4.2922711777163593E-3</v>
      </c>
      <c r="J15" s="443">
        <v>4.2834103055146957E-3</v>
      </c>
    </row>
    <row r="16" spans="1:10">
      <c r="B16" s="235" t="s">
        <v>417</v>
      </c>
      <c r="C16" s="350">
        <v>4.8710360309593602E-2</v>
      </c>
      <c r="D16" s="350">
        <v>4.6849287343062616E-2</v>
      </c>
      <c r="E16" s="82"/>
      <c r="F16" s="350">
        <v>7.0781156991802027E-2</v>
      </c>
      <c r="G16" s="350">
        <v>6.9741809287380913E-2</v>
      </c>
      <c r="H16" s="441"/>
      <c r="I16" s="443">
        <v>6.1786090318844853E-3</v>
      </c>
      <c r="J16" s="443">
        <v>6.0878825817001726E-3</v>
      </c>
    </row>
    <row r="17" spans="2:10">
      <c r="B17" s="235" t="s">
        <v>418</v>
      </c>
      <c r="C17" s="350">
        <v>1.4521243643635822</v>
      </c>
      <c r="D17" s="350">
        <v>1.0355729319557383</v>
      </c>
      <c r="E17" s="82"/>
      <c r="F17" s="350">
        <v>0.666330106087625</v>
      </c>
      <c r="G17" s="350">
        <v>0.40216729948510072</v>
      </c>
      <c r="H17" s="441"/>
      <c r="I17" s="443">
        <v>6.690192912274133E-2</v>
      </c>
      <c r="J17" s="443">
        <v>4.0379037236685018E-2</v>
      </c>
    </row>
    <row r="18" spans="2:10">
      <c r="B18" s="235" t="s">
        <v>419</v>
      </c>
      <c r="C18" s="350">
        <v>0.74189586165547772</v>
      </c>
      <c r="D18" s="350">
        <v>0.6011159653611956</v>
      </c>
      <c r="E18" s="82"/>
      <c r="F18" s="350">
        <v>0.31446759444496336</v>
      </c>
      <c r="G18" s="350">
        <v>0.2099007076291135</v>
      </c>
      <c r="H18" s="441"/>
      <c r="I18" s="443">
        <v>2.5394206554942136E-2</v>
      </c>
      <c r="J18" s="443">
        <v>1.6950115114309831E-2</v>
      </c>
    </row>
    <row r="19" spans="2:10">
      <c r="B19" s="235" t="s">
        <v>420</v>
      </c>
      <c r="C19" s="350">
        <v>1.0757185123439308</v>
      </c>
      <c r="D19" s="350">
        <v>0.95824270972444558</v>
      </c>
      <c r="E19" s="82"/>
      <c r="F19" s="350">
        <v>5.1332717829898522</v>
      </c>
      <c r="G19" s="350">
        <v>4.3728332000181629</v>
      </c>
      <c r="H19" s="441"/>
      <c r="I19" s="443">
        <v>0.32409575041157307</v>
      </c>
      <c r="J19" s="443">
        <v>0.27608447736602704</v>
      </c>
    </row>
    <row r="20" spans="2:10">
      <c r="B20" s="235" t="s">
        <v>421</v>
      </c>
      <c r="C20" s="350">
        <v>1.9794930155013855</v>
      </c>
      <c r="D20" s="350">
        <v>1.0382813035725429</v>
      </c>
      <c r="E20" s="82"/>
      <c r="F20" s="350">
        <v>2.7796333738793297</v>
      </c>
      <c r="G20" s="350">
        <v>2.0197117411134435</v>
      </c>
      <c r="H20" s="441"/>
      <c r="I20" s="443">
        <v>0.45070418875003826</v>
      </c>
      <c r="J20" s="443">
        <v>0.32748654924841164</v>
      </c>
    </row>
    <row r="21" spans="2:10">
      <c r="B21" s="235" t="s">
        <v>422</v>
      </c>
      <c r="C21" s="350">
        <v>0.86220626303680858</v>
      </c>
      <c r="D21" s="350">
        <v>0.85524463355986569</v>
      </c>
      <c r="E21" s="82"/>
      <c r="F21" s="350">
        <v>0.19546043874677055</v>
      </c>
      <c r="G21" s="350">
        <v>0.15166646854860819</v>
      </c>
      <c r="H21" s="441"/>
      <c r="I21" s="443">
        <v>1.4519408426241441E-2</v>
      </c>
      <c r="J21" s="443">
        <v>1.1266256310188131E-2</v>
      </c>
    </row>
    <row r="22" spans="2:10">
      <c r="B22" s="235" t="s">
        <v>423</v>
      </c>
      <c r="C22" s="350">
        <v>1.118022178500965</v>
      </c>
      <c r="D22" s="350">
        <v>0.62516042840600705</v>
      </c>
      <c r="E22" s="82"/>
      <c r="F22" s="350">
        <v>0.4975273505328619</v>
      </c>
      <c r="G22" s="350">
        <v>0.30928836334093118</v>
      </c>
      <c r="H22" s="441"/>
      <c r="I22" s="443">
        <v>4.4633505835989247E-2</v>
      </c>
      <c r="J22" s="443">
        <v>2.7746462491752426E-2</v>
      </c>
    </row>
    <row r="23" spans="2:10">
      <c r="B23" s="235" t="s">
        <v>424</v>
      </c>
      <c r="C23" s="350">
        <v>0.93153709807360507</v>
      </c>
      <c r="D23" s="350">
        <v>0.73960830089721763</v>
      </c>
      <c r="E23" s="82"/>
      <c r="F23" s="350">
        <v>1.7395277459760969</v>
      </c>
      <c r="G23" s="350">
        <v>1.6465484596078108</v>
      </c>
      <c r="H23" s="441"/>
      <c r="I23" s="443">
        <v>0.31336459889223833</v>
      </c>
      <c r="J23" s="443">
        <v>0.29661498575989065</v>
      </c>
    </row>
    <row r="24" spans="2:10">
      <c r="B24" s="235" t="s">
        <v>425</v>
      </c>
      <c r="C24" s="350">
        <v>1.5868999214267021</v>
      </c>
      <c r="D24" s="350">
        <v>0.31040917883926628</v>
      </c>
      <c r="E24" s="82"/>
      <c r="F24" s="350">
        <v>1.1874301633847451</v>
      </c>
      <c r="G24" s="350">
        <v>0.40836109171192009</v>
      </c>
      <c r="H24" s="441"/>
      <c r="I24" s="443">
        <v>7.490829227335441E-2</v>
      </c>
      <c r="J24" s="443">
        <v>2.5761205125383949E-2</v>
      </c>
    </row>
    <row r="25" spans="2:10">
      <c r="B25" s="235" t="s">
        <v>426</v>
      </c>
      <c r="C25" s="350">
        <v>1.4956464746727627</v>
      </c>
      <c r="D25" s="350">
        <v>1.2634977161134668</v>
      </c>
      <c r="E25" s="82"/>
      <c r="F25" s="350">
        <v>0.32160936996645689</v>
      </c>
      <c r="G25" s="350">
        <v>0.25689880807378918</v>
      </c>
      <c r="H25" s="441"/>
      <c r="I25" s="443">
        <v>2.8810821742083936E-2</v>
      </c>
      <c r="J25" s="443">
        <v>2.3013837457346871E-2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3.6767619205038959E-2</v>
      </c>
      <c r="D28" s="350">
        <v>3.6767619205038959E-2</v>
      </c>
      <c r="E28" s="82"/>
      <c r="F28" s="350">
        <v>4.0790989351906823E-2</v>
      </c>
      <c r="G28" s="350">
        <v>4.0790989351906823E-2</v>
      </c>
      <c r="H28" s="441"/>
      <c r="I28" s="443">
        <v>2.8524090408919198E-3</v>
      </c>
      <c r="J28" s="443">
        <v>2.8524090408919198E-3</v>
      </c>
    </row>
    <row r="29" spans="2:10">
      <c r="B29" s="235" t="s">
        <v>430</v>
      </c>
      <c r="C29" s="350">
        <v>0</v>
      </c>
      <c r="D29" s="350">
        <v>0</v>
      </c>
      <c r="E29" s="82"/>
      <c r="F29" s="350">
        <v>2.7377994228660028E-2</v>
      </c>
      <c r="G29" s="350">
        <v>1.7913916205814914E-3</v>
      </c>
      <c r="H29" s="441"/>
      <c r="I29" s="443">
        <v>1.0522707574522229E-2</v>
      </c>
      <c r="J29" s="443">
        <v>6.8851976581598936E-4</v>
      </c>
    </row>
    <row r="30" spans="2:10" ht="13.5" thickBot="1">
      <c r="B30" s="237" t="s">
        <v>431</v>
      </c>
      <c r="C30" s="352">
        <v>0.79579870871459979</v>
      </c>
      <c r="D30" s="352">
        <v>0.53594876033272831</v>
      </c>
      <c r="E30" s="82"/>
      <c r="F30" s="352">
        <v>0.44626721388540841</v>
      </c>
      <c r="G30" s="352">
        <v>0.33949502135937626</v>
      </c>
      <c r="H30" s="441"/>
      <c r="I30" s="444">
        <v>3.6937062012328353E-2</v>
      </c>
      <c r="J30" s="444">
        <v>2.8099641350861147E-2</v>
      </c>
    </row>
    <row r="31" spans="2:10" ht="13.5" thickBot="1">
      <c r="B31" s="239"/>
      <c r="C31" s="353"/>
      <c r="D31" s="353"/>
      <c r="F31" s="353"/>
      <c r="G31" s="353"/>
      <c r="H31" s="445"/>
      <c r="I31" s="446"/>
      <c r="J31" s="446"/>
    </row>
    <row r="32" spans="2:10" ht="13.5" thickBot="1">
      <c r="B32" s="241" t="s">
        <v>432</v>
      </c>
      <c r="C32" s="354">
        <v>1.1506364022352489</v>
      </c>
      <c r="D32" s="354">
        <v>0.70626715503880799</v>
      </c>
      <c r="F32" s="354">
        <v>1.1196705157144524</v>
      </c>
      <c r="G32" s="354">
        <v>0.80294159221021322</v>
      </c>
      <c r="H32" s="445"/>
      <c r="I32" s="447">
        <v>9.281634247157998E-2</v>
      </c>
      <c r="J32" s="447">
        <v>6.6560743326981683E-2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ADB5CBD2-ADA7-494C-A611-4703527C8205}"/>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7B2-B4CA-445A-955D-DC52ECDAF919}">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45322</v>
      </c>
      <c r="E9" s="41">
        <v>45657</v>
      </c>
      <c r="F9" s="41">
        <v>45688</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1.1279132044934934</v>
      </c>
      <c r="E12" s="186">
        <v>0.79443554924827853</v>
      </c>
      <c r="F12" s="186">
        <v>-0.26100012949187074</v>
      </c>
      <c r="I12" s="187" t="s">
        <v>52</v>
      </c>
      <c r="J12" s="188" t="s">
        <v>53</v>
      </c>
    </row>
    <row r="13" spans="1:11" ht="13.15" customHeight="1">
      <c r="B13" s="189" t="s">
        <v>309</v>
      </c>
      <c r="C13" s="46"/>
      <c r="D13" s="186">
        <v>1.1270798429048445</v>
      </c>
      <c r="E13" s="186">
        <v>0.79263629413443493</v>
      </c>
      <c r="F13" s="186">
        <v>-0.26482022840741959</v>
      </c>
      <c r="I13" s="187" t="s">
        <v>55</v>
      </c>
      <c r="J13" s="188" t="s">
        <v>53</v>
      </c>
    </row>
    <row r="14" spans="1:11" ht="13.15" customHeight="1">
      <c r="B14" s="189" t="s">
        <v>310</v>
      </c>
      <c r="C14" s="82"/>
      <c r="D14" s="186">
        <v>1.6988943247505008</v>
      </c>
      <c r="E14" s="186">
        <v>1.1680209846006104</v>
      </c>
      <c r="F14" s="186">
        <v>-0.58321449371153522</v>
      </c>
      <c r="I14" s="187" t="s">
        <v>86</v>
      </c>
      <c r="J14" s="188" t="s">
        <v>87</v>
      </c>
    </row>
    <row r="15" spans="1:11" ht="13.15" customHeight="1">
      <c r="B15" s="189" t="s">
        <v>311</v>
      </c>
      <c r="C15" s="46"/>
      <c r="D15" s="186">
        <v>0.48970514677402566</v>
      </c>
      <c r="E15" s="186">
        <v>0.47973669425707316</v>
      </c>
      <c r="F15" s="186">
        <v>0.43111831310230275</v>
      </c>
      <c r="I15" s="187" t="s">
        <v>89</v>
      </c>
      <c r="J15" s="188" t="s">
        <v>90</v>
      </c>
    </row>
    <row r="16" spans="1:11" ht="13.15" customHeight="1">
      <c r="B16" s="190" t="s">
        <v>312</v>
      </c>
      <c r="C16" s="82"/>
      <c r="D16" s="186">
        <v>0.42973073787839905</v>
      </c>
      <c r="E16" s="186">
        <v>1.5680415867861608</v>
      </c>
      <c r="F16" s="186">
        <v>0.37557376821216898</v>
      </c>
      <c r="I16" s="187" t="s">
        <v>92</v>
      </c>
      <c r="J16" s="188" t="s">
        <v>93</v>
      </c>
    </row>
    <row r="17" spans="2:10" ht="13.15" customHeight="1">
      <c r="B17" s="190" t="s">
        <v>313</v>
      </c>
      <c r="C17" s="82"/>
      <c r="D17" s="186">
        <v>0.51054504918951193</v>
      </c>
      <c r="E17" s="186">
        <v>0.11414117387287982</v>
      </c>
      <c r="F17" s="186">
        <v>0.45004843232852748</v>
      </c>
      <c r="I17" s="187" t="s">
        <v>95</v>
      </c>
      <c r="J17" s="188" t="s">
        <v>96</v>
      </c>
    </row>
    <row r="18" spans="2:10" ht="13.15" customHeight="1">
      <c r="B18" s="191" t="s">
        <v>314</v>
      </c>
      <c r="C18" s="46"/>
      <c r="D18" s="175">
        <v>-2.18702262955714</v>
      </c>
      <c r="E18" s="175">
        <v>-4.8653015076149186</v>
      </c>
      <c r="F18" s="175">
        <v>-13.87214591143595</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1.6128531329534337</v>
      </c>
      <c r="E21" s="186">
        <v>0.77770930123968729</v>
      </c>
      <c r="F21" s="186">
        <v>-0.60639425416496628</v>
      </c>
      <c r="I21" s="187" t="s">
        <v>52</v>
      </c>
      <c r="J21" s="188" t="s">
        <v>53</v>
      </c>
    </row>
    <row r="22" spans="2:10" ht="13.15" customHeight="1">
      <c r="B22" s="189" t="s">
        <v>309</v>
      </c>
      <c r="C22" s="82"/>
      <c r="D22" s="186">
        <v>1.6398346282875964</v>
      </c>
      <c r="E22" s="186">
        <v>0.8036811391321379</v>
      </c>
      <c r="F22" s="186">
        <v>-0.5837677141726173</v>
      </c>
      <c r="I22" s="187" t="s">
        <v>55</v>
      </c>
      <c r="J22" s="188" t="s">
        <v>53</v>
      </c>
    </row>
    <row r="23" spans="2:10" ht="13.15" customHeight="1">
      <c r="B23" s="189" t="s">
        <v>310</v>
      </c>
      <c r="C23" s="160"/>
      <c r="D23" s="186">
        <v>1.0869672829285446</v>
      </c>
      <c r="E23" s="186">
        <v>9.8209532441174155E-2</v>
      </c>
      <c r="F23" s="186">
        <v>-2.1479801454602732</v>
      </c>
      <c r="I23" s="187" t="s">
        <v>86</v>
      </c>
      <c r="J23" s="188" t="s">
        <v>87</v>
      </c>
    </row>
    <row r="24" spans="2:10" ht="13.15" customHeight="1">
      <c r="B24" s="189" t="s">
        <v>311</v>
      </c>
      <c r="C24" s="82"/>
      <c r="D24" s="186">
        <v>2.2557262647997245</v>
      </c>
      <c r="E24" s="186">
        <v>1.1678053413421827</v>
      </c>
      <c r="F24" s="186">
        <v>1.1088231662446502</v>
      </c>
      <c r="I24" s="187" t="s">
        <v>89</v>
      </c>
      <c r="J24" s="188" t="s">
        <v>90</v>
      </c>
    </row>
    <row r="25" spans="2:10" ht="13.5" customHeight="1">
      <c r="B25" s="190" t="s">
        <v>312</v>
      </c>
      <c r="C25" s="82"/>
      <c r="D25" s="186">
        <v>-1.0390655561589868</v>
      </c>
      <c r="E25" s="186">
        <v>-0.28058543849894874</v>
      </c>
      <c r="F25" s="186">
        <v>-0.33435936848823389</v>
      </c>
      <c r="I25" s="187" t="s">
        <v>92</v>
      </c>
      <c r="J25" s="188" t="s">
        <v>93</v>
      </c>
    </row>
    <row r="26" spans="2:10" ht="13.15" customHeight="1">
      <c r="B26" s="190" t="s">
        <v>313</v>
      </c>
      <c r="C26" s="82"/>
      <c r="D26" s="186">
        <v>3.4515901131055085</v>
      </c>
      <c r="E26" s="186">
        <v>1.6710920442411348</v>
      </c>
      <c r="F26" s="186">
        <v>1.6098969019978191</v>
      </c>
      <c r="I26" s="187" t="s">
        <v>95</v>
      </c>
      <c r="J26" s="188" t="s">
        <v>96</v>
      </c>
    </row>
    <row r="27" spans="2:10" ht="13.15" customHeight="1">
      <c r="B27" s="191" t="s">
        <v>314</v>
      </c>
      <c r="C27" s="46"/>
      <c r="D27" s="175">
        <v>6.0172901068270095</v>
      </c>
      <c r="E27" s="175">
        <v>28.253144754117272</v>
      </c>
      <c r="F27" s="175">
        <v>12.931519259938495</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20.456682405296142</v>
      </c>
      <c r="E30" s="186">
        <v>20.490139024920843</v>
      </c>
      <c r="F30" s="186">
        <v>19.980644407093809</v>
      </c>
      <c r="H30"/>
      <c r="I30" s="187" t="s">
        <v>318</v>
      </c>
      <c r="J30" s="188" t="s">
        <v>319</v>
      </c>
    </row>
    <row r="31" spans="2:10" s="82" customFormat="1" ht="13.15" customHeight="1">
      <c r="B31" s="185" t="s">
        <v>320</v>
      </c>
      <c r="D31" s="186">
        <v>15.160646201593901</v>
      </c>
      <c r="E31" s="186">
        <v>15.251984787946743</v>
      </c>
      <c r="F31" s="186">
        <v>15.102411131761016</v>
      </c>
      <c r="H31"/>
      <c r="I31" s="187" t="s">
        <v>321</v>
      </c>
      <c r="J31" s="188" t="s">
        <v>322</v>
      </c>
    </row>
    <row r="32" spans="2:10" s="82" customFormat="1" ht="13.15" customHeight="1">
      <c r="B32" s="185" t="s">
        <v>323</v>
      </c>
      <c r="D32" s="186">
        <v>1.529809749863444</v>
      </c>
      <c r="E32" s="186">
        <v>1.6871767521721619</v>
      </c>
      <c r="F32" s="186">
        <v>1.6563179150147735</v>
      </c>
      <c r="H32"/>
      <c r="I32" s="187" t="s">
        <v>324</v>
      </c>
      <c r="J32" s="188" t="s">
        <v>325</v>
      </c>
    </row>
    <row r="33" spans="1:10" s="82" customFormat="1" ht="13.15" customHeight="1">
      <c r="B33" s="196" t="s">
        <v>326</v>
      </c>
      <c r="D33" s="175">
        <v>1.1337568777732991</v>
      </c>
      <c r="E33" s="175">
        <v>1.2558623505389619</v>
      </c>
      <c r="F33" s="175">
        <v>1.2519312995016993</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44.768043051874727</v>
      </c>
      <c r="E36" s="198">
        <v>44.437364060021579</v>
      </c>
      <c r="F36" s="198">
        <v>47.598757332433657</v>
      </c>
      <c r="I36" s="187" t="s">
        <v>331</v>
      </c>
      <c r="J36" s="188" t="s">
        <v>332</v>
      </c>
    </row>
    <row r="37" spans="1:10" ht="13.15" customHeight="1">
      <c r="B37" s="199" t="s">
        <v>333</v>
      </c>
      <c r="C37" s="82"/>
      <c r="D37" s="175">
        <v>1.8600999011710695</v>
      </c>
      <c r="E37" s="175">
        <v>1.9213005079048424</v>
      </c>
      <c r="F37" s="175">
        <v>1.9571183900407005</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2.5747277319173758</v>
      </c>
      <c r="E40" s="186">
        <v>2.4926251602603862</v>
      </c>
      <c r="F40" s="186">
        <v>2.5961818072180649</v>
      </c>
      <c r="I40" s="187" t="s">
        <v>337</v>
      </c>
      <c r="J40" s="147" t="s">
        <v>338</v>
      </c>
    </row>
    <row r="41" spans="1:10" ht="13.15" customHeight="1">
      <c r="B41" s="189" t="s">
        <v>310</v>
      </c>
      <c r="C41" s="82"/>
      <c r="D41" s="186">
        <v>2.5774368000013101</v>
      </c>
      <c r="E41" s="186">
        <v>2.595708703822178</v>
      </c>
      <c r="F41" s="186">
        <v>2.6029605493961974</v>
      </c>
      <c r="I41" s="187" t="s">
        <v>339</v>
      </c>
      <c r="J41" s="147" t="s">
        <v>340</v>
      </c>
    </row>
    <row r="42" spans="1:10" ht="13.15" customHeight="1">
      <c r="B42" s="189" t="s">
        <v>311</v>
      </c>
      <c r="C42" s="46"/>
      <c r="D42" s="198">
        <v>2.6135278219723919</v>
      </c>
      <c r="E42" s="198">
        <v>2.4218688370426413</v>
      </c>
      <c r="F42" s="198">
        <v>2.6357903850387681</v>
      </c>
      <c r="I42" s="187" t="s">
        <v>341</v>
      </c>
      <c r="J42" s="147" t="s">
        <v>342</v>
      </c>
    </row>
    <row r="43" spans="1:10" ht="13.15" customHeight="1">
      <c r="B43" s="190" t="s">
        <v>312</v>
      </c>
      <c r="C43" s="82"/>
      <c r="D43" s="198">
        <v>8.4048886156575513</v>
      </c>
      <c r="E43" s="198">
        <v>7.6801959621315774</v>
      </c>
      <c r="F43" s="198">
        <v>8.5026888301438426</v>
      </c>
      <c r="I43" s="187" t="s">
        <v>343</v>
      </c>
      <c r="J43" s="147" t="s">
        <v>344</v>
      </c>
    </row>
    <row r="44" spans="1:10" ht="13.15" customHeight="1">
      <c r="B44" s="191" t="s">
        <v>313</v>
      </c>
      <c r="C44" s="46"/>
      <c r="D44" s="175">
        <v>0.60276430582208707</v>
      </c>
      <c r="E44" s="175">
        <v>0.62977999005838536</v>
      </c>
      <c r="F44" s="175">
        <v>0.63777698012367545</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2.1965219047317071</v>
      </c>
      <c r="E47" s="186">
        <v>2.3520622579390493</v>
      </c>
      <c r="F47" s="186">
        <v>2.3572130482056419</v>
      </c>
      <c r="I47" s="187" t="s">
        <v>349</v>
      </c>
      <c r="J47" s="147" t="s">
        <v>350</v>
      </c>
    </row>
    <row r="48" spans="1:10" ht="13.15" customHeight="1">
      <c r="B48" s="189" t="s">
        <v>309</v>
      </c>
      <c r="C48" s="46"/>
      <c r="D48" s="186">
        <v>2.1982917079107618</v>
      </c>
      <c r="E48" s="186">
        <v>2.3533314996970911</v>
      </c>
      <c r="F48" s="186">
        <v>2.3585754051708778</v>
      </c>
      <c r="I48" s="187" t="s">
        <v>351</v>
      </c>
      <c r="J48" s="147" t="s">
        <v>350</v>
      </c>
    </row>
    <row r="49" spans="2:13" ht="13.15" customHeight="1">
      <c r="B49" s="189" t="s">
        <v>310</v>
      </c>
      <c r="C49" s="160"/>
      <c r="D49" s="186">
        <v>2.2533435393042573</v>
      </c>
      <c r="E49" s="186">
        <v>2.3791686493726045</v>
      </c>
      <c r="F49" s="186">
        <v>2.375546190564557</v>
      </c>
      <c r="I49" s="187" t="s">
        <v>352</v>
      </c>
      <c r="J49" s="147" t="s">
        <v>353</v>
      </c>
    </row>
    <row r="50" spans="2:13" ht="13.15" customHeight="1">
      <c r="B50" s="189" t="s">
        <v>311</v>
      </c>
      <c r="C50" s="82"/>
      <c r="D50" s="186">
        <v>2.1690278037132158</v>
      </c>
      <c r="E50" s="186">
        <v>2.3760815103775572</v>
      </c>
      <c r="F50" s="186">
        <v>2.3846530349080792</v>
      </c>
      <c r="I50" s="187" t="s">
        <v>354</v>
      </c>
      <c r="J50" s="147" t="s">
        <v>355</v>
      </c>
    </row>
    <row r="51" spans="2:13" ht="13.15" customHeight="1">
      <c r="B51" s="190" t="s">
        <v>312</v>
      </c>
      <c r="C51" s="82"/>
      <c r="D51" s="198">
        <v>2.9905354777613646</v>
      </c>
      <c r="E51" s="198">
        <v>2.4905862229762383</v>
      </c>
      <c r="F51" s="198">
        <v>2.3999453123171612</v>
      </c>
      <c r="I51" s="187" t="s">
        <v>356</v>
      </c>
      <c r="J51" s="147" t="s">
        <v>357</v>
      </c>
    </row>
    <row r="52" spans="2:13" ht="13.15" customHeight="1">
      <c r="B52" s="191" t="s">
        <v>313</v>
      </c>
      <c r="C52" s="82"/>
      <c r="D52" s="175">
        <v>1.88379990684057</v>
      </c>
      <c r="E52" s="175">
        <v>2.3370571945649949</v>
      </c>
      <c r="F52" s="175">
        <v>2.3794451426050318</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5.702312929241006</v>
      </c>
      <c r="E55" s="186">
        <v>6.1922373996964657</v>
      </c>
      <c r="F55" s="186">
        <v>6.1851175413698076</v>
      </c>
      <c r="I55" s="187" t="s">
        <v>361</v>
      </c>
      <c r="J55" s="147" t="s">
        <v>362</v>
      </c>
    </row>
    <row r="56" spans="2:13" ht="13.15" customHeight="1">
      <c r="B56" s="189" t="s">
        <v>310</v>
      </c>
      <c r="C56" s="82"/>
      <c r="D56" s="186">
        <v>6.1064241745921155</v>
      </c>
      <c r="E56" s="186">
        <v>6.7690518578775629</v>
      </c>
      <c r="F56" s="186">
        <v>6.7441517338158814</v>
      </c>
      <c r="I56" s="187" t="s">
        <v>363</v>
      </c>
      <c r="J56" s="147" t="s">
        <v>364</v>
      </c>
    </row>
    <row r="57" spans="2:13" ht="13.15" customHeight="1">
      <c r="B57" s="189" t="s">
        <v>311</v>
      </c>
      <c r="C57" s="82"/>
      <c r="D57" s="186">
        <v>5.3039275680386471</v>
      </c>
      <c r="E57" s="186">
        <v>5.6381870738421558</v>
      </c>
      <c r="F57" s="186">
        <v>5.6389844798322359</v>
      </c>
      <c r="I57" s="187" t="s">
        <v>365</v>
      </c>
      <c r="J57" s="147" t="s">
        <v>366</v>
      </c>
    </row>
    <row r="58" spans="2:13" ht="13.15" customHeight="1">
      <c r="B58" s="190" t="s">
        <v>312</v>
      </c>
      <c r="C58" s="82"/>
      <c r="D58" s="198">
        <v>7.7837097201990799</v>
      </c>
      <c r="E58" s="198">
        <v>7.0226108979044799</v>
      </c>
      <c r="F58" s="198">
        <v>6.8767710827915041</v>
      </c>
      <c r="I58" s="187" t="s">
        <v>367</v>
      </c>
      <c r="J58" s="147" t="s">
        <v>368</v>
      </c>
    </row>
    <row r="59" spans="2:13" ht="13.15" customHeight="1">
      <c r="B59" s="191" t="s">
        <v>313</v>
      </c>
      <c r="C59" s="82"/>
      <c r="D59" s="175">
        <v>4.442945899446725</v>
      </c>
      <c r="E59" s="175">
        <v>5.1663620170168025</v>
      </c>
      <c r="F59" s="175">
        <v>5.217447572678112</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2.6753707237093214</v>
      </c>
      <c r="E62" s="186">
        <v>2.2876273644048983</v>
      </c>
      <c r="F62" s="186">
        <v>1.1506364022352489</v>
      </c>
      <c r="I62" s="187" t="s">
        <v>373</v>
      </c>
      <c r="J62" s="147" t="s">
        <v>374</v>
      </c>
    </row>
    <row r="63" spans="2:13" ht="13.15" customHeight="1">
      <c r="B63" s="185" t="s">
        <v>375</v>
      </c>
      <c r="C63" s="82"/>
      <c r="D63" s="186">
        <v>2.2078672063079439</v>
      </c>
      <c r="E63" s="186">
        <v>1.6739710967087396</v>
      </c>
      <c r="F63" s="186">
        <v>0.70626715503880799</v>
      </c>
      <c r="I63" s="187" t="s">
        <v>376</v>
      </c>
      <c r="J63" s="147" t="s">
        <v>377</v>
      </c>
    </row>
    <row r="64" spans="2:13" ht="13.15" customHeight="1">
      <c r="B64" s="185" t="s">
        <v>378</v>
      </c>
      <c r="C64" s="82"/>
      <c r="D64" s="186">
        <v>1.1271023421611126</v>
      </c>
      <c r="E64" s="186">
        <v>1.1954329423919432</v>
      </c>
      <c r="F64" s="186">
        <v>1.1196705157144524</v>
      </c>
      <c r="I64" s="187" t="s">
        <v>379</v>
      </c>
      <c r="J64" s="147" t="s">
        <v>380</v>
      </c>
      <c r="K64" s="82"/>
      <c r="L64" s="82"/>
      <c r="M64" s="82"/>
    </row>
    <row r="65" spans="2:13" ht="13.15" customHeight="1">
      <c r="B65" s="185" t="s">
        <v>381</v>
      </c>
      <c r="C65" s="82"/>
      <c r="D65" s="198">
        <v>0.91133411178869228</v>
      </c>
      <c r="E65" s="198">
        <v>0.87475793687149161</v>
      </c>
      <c r="F65" s="198">
        <v>0.80294159221021322</v>
      </c>
      <c r="I65" s="187" t="s">
        <v>382</v>
      </c>
      <c r="J65" s="147" t="s">
        <v>383</v>
      </c>
      <c r="K65" s="82"/>
      <c r="L65" s="82"/>
      <c r="M65" s="82"/>
    </row>
    <row r="66" spans="2:13" ht="13.15" customHeight="1">
      <c r="B66" s="185" t="s">
        <v>384</v>
      </c>
      <c r="C66" s="82"/>
      <c r="D66" s="186">
        <v>8.4287966052872407E-2</v>
      </c>
      <c r="E66" s="186">
        <v>9.8433039752996096E-2</v>
      </c>
      <c r="F66" s="186">
        <v>9.281634247157998E-2</v>
      </c>
      <c r="I66" s="187" t="s">
        <v>385</v>
      </c>
      <c r="J66" s="147" t="s">
        <v>386</v>
      </c>
      <c r="K66" s="82"/>
      <c r="L66" s="82"/>
      <c r="M66" s="82"/>
    </row>
    <row r="67" spans="2:13" ht="13.15" customHeight="1">
      <c r="B67" s="196" t="s">
        <v>387</v>
      </c>
      <c r="C67" s="82"/>
      <c r="D67" s="175">
        <v>6.8152195061528614E-2</v>
      </c>
      <c r="E67" s="175">
        <v>7.2028367063427759E-2</v>
      </c>
      <c r="F67" s="175">
        <v>6.6560743326981683E-2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C6D69486-F613-4377-BBBD-D62CCA5A9286}"/>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204A-D37D-4DFD-8BEF-D77EA6B85971}">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11305374.618328001</v>
      </c>
      <c r="D14" s="233">
        <v>8890674.0804539993</v>
      </c>
      <c r="E14" s="233">
        <v>8890674.0804539993</v>
      </c>
      <c r="F14" s="233">
        <v>0</v>
      </c>
      <c r="G14" s="233">
        <v>1335340.116505</v>
      </c>
      <c r="H14" s="233">
        <v>10370260.100265002</v>
      </c>
      <c r="I14" s="233">
        <v>6482681.4867809992</v>
      </c>
      <c r="J14" s="233">
        <v>442471.66944199998</v>
      </c>
      <c r="K14" s="233">
        <v>2158655.1893500001</v>
      </c>
      <c r="L14" s="233">
        <v>335772.41246199998</v>
      </c>
      <c r="M14" s="233">
        <v>935114.51806300005</v>
      </c>
      <c r="N14" s="233">
        <v>8884.7824010000004</v>
      </c>
      <c r="O14" s="234"/>
    </row>
    <row r="15" spans="1:15">
      <c r="B15" s="235" t="s">
        <v>416</v>
      </c>
      <c r="C15" s="236">
        <v>5374003.1365280002</v>
      </c>
      <c r="D15" s="236">
        <v>2814301.8066150001</v>
      </c>
      <c r="E15" s="236">
        <v>2814301.8066150001</v>
      </c>
      <c r="F15" s="236">
        <v>0</v>
      </c>
      <c r="G15" s="236">
        <v>914136.54179099982</v>
      </c>
      <c r="H15" s="236">
        <v>4696172.3930240003</v>
      </c>
      <c r="I15" s="236">
        <v>2474087.1240940001</v>
      </c>
      <c r="J15" s="236">
        <v>206388.57903399999</v>
      </c>
      <c r="K15" s="236">
        <v>759643.54340499989</v>
      </c>
      <c r="L15" s="236">
        <v>95374.208264000001</v>
      </c>
      <c r="M15" s="236">
        <v>677830.74350400001</v>
      </c>
      <c r="N15" s="236">
        <v>7132.5376749999996</v>
      </c>
      <c r="O15" s="234"/>
    </row>
    <row r="16" spans="1:15">
      <c r="B16" s="235" t="s">
        <v>417</v>
      </c>
      <c r="C16" s="236">
        <v>8541496.1013869997</v>
      </c>
      <c r="D16" s="236">
        <v>4953320.637786</v>
      </c>
      <c r="E16" s="236">
        <v>4953320.637786</v>
      </c>
      <c r="F16" s="236">
        <v>0</v>
      </c>
      <c r="G16" s="236">
        <v>2876482.4078830001</v>
      </c>
      <c r="H16" s="236">
        <v>7770841.1822220003</v>
      </c>
      <c r="I16" s="236">
        <v>3600265.9425010001</v>
      </c>
      <c r="J16" s="236">
        <v>448091.14864799997</v>
      </c>
      <c r="K16" s="236">
        <v>2264189.8078749999</v>
      </c>
      <c r="L16" s="236">
        <v>318282.9878</v>
      </c>
      <c r="M16" s="236">
        <v>770654.91916499997</v>
      </c>
      <c r="N16" s="236">
        <v>1532.7651020000001</v>
      </c>
      <c r="O16" s="234"/>
    </row>
    <row r="17" spans="1:15">
      <c r="B17" s="235" t="s">
        <v>418</v>
      </c>
      <c r="C17" s="236">
        <v>53486309.197948001</v>
      </c>
      <c r="D17" s="236">
        <v>39338589.267172001</v>
      </c>
      <c r="E17" s="236">
        <v>39338589.267172001</v>
      </c>
      <c r="F17" s="236">
        <v>0</v>
      </c>
      <c r="G17" s="236">
        <v>5520040.8820249997</v>
      </c>
      <c r="H17" s="236">
        <v>47856439.144528002</v>
      </c>
      <c r="I17" s="236">
        <v>28945791.91488</v>
      </c>
      <c r="J17" s="236">
        <v>1315222.2077830001</v>
      </c>
      <c r="K17" s="236">
        <v>9865357.5195739996</v>
      </c>
      <c r="L17" s="236">
        <v>1067755.052651</v>
      </c>
      <c r="M17" s="236">
        <v>5629870.0534200007</v>
      </c>
      <c r="N17" s="236">
        <v>73454.064738999994</v>
      </c>
      <c r="O17" s="234"/>
    </row>
    <row r="18" spans="1:15">
      <c r="B18" s="235" t="s">
        <v>419</v>
      </c>
      <c r="C18" s="236">
        <v>84031298.481317997</v>
      </c>
      <c r="D18" s="236">
        <v>55443795.888082005</v>
      </c>
      <c r="E18" s="236">
        <v>55383190.717149004</v>
      </c>
      <c r="F18" s="236">
        <v>60605.170933000001</v>
      </c>
      <c r="G18" s="236">
        <v>13165331.128767002</v>
      </c>
      <c r="H18" s="236">
        <v>77010406.116406009</v>
      </c>
      <c r="I18" s="236">
        <v>47925397.191661</v>
      </c>
      <c r="J18" s="236">
        <v>2352399.2059480003</v>
      </c>
      <c r="K18" s="236">
        <v>7970180.8629330005</v>
      </c>
      <c r="L18" s="236">
        <v>2565638.6755599999</v>
      </c>
      <c r="M18" s="236">
        <v>7020892.3649119996</v>
      </c>
      <c r="N18" s="236">
        <v>85265.015887999994</v>
      </c>
      <c r="O18" s="234"/>
    </row>
    <row r="19" spans="1:15">
      <c r="B19" s="235" t="s">
        <v>420</v>
      </c>
      <c r="C19" s="236">
        <v>57765818.975129001</v>
      </c>
      <c r="D19" s="236">
        <v>37024671.179379001</v>
      </c>
      <c r="E19" s="236">
        <v>37024671.179379001</v>
      </c>
      <c r="F19" s="236">
        <v>0</v>
      </c>
      <c r="G19" s="236">
        <v>10547506.292528998</v>
      </c>
      <c r="H19" s="236">
        <v>53764992.634619005</v>
      </c>
      <c r="I19" s="236">
        <v>34091887.426666997</v>
      </c>
      <c r="J19" s="236">
        <v>1511556.1633670002</v>
      </c>
      <c r="K19" s="236">
        <v>8511818.3231949992</v>
      </c>
      <c r="L19" s="236">
        <v>2004379.3048470002</v>
      </c>
      <c r="M19" s="236">
        <v>4000826.34051</v>
      </c>
      <c r="N19" s="236">
        <v>32105.869005</v>
      </c>
      <c r="O19" s="234"/>
    </row>
    <row r="20" spans="1:15">
      <c r="B20" s="235" t="s">
        <v>421</v>
      </c>
      <c r="C20" s="236">
        <v>6878874.98453</v>
      </c>
      <c r="D20" s="236">
        <v>4183906.1722240001</v>
      </c>
      <c r="E20" s="236">
        <v>4183906.1722240001</v>
      </c>
      <c r="F20" s="236">
        <v>0</v>
      </c>
      <c r="G20" s="236">
        <v>872529.34500099998</v>
      </c>
      <c r="H20" s="236">
        <v>5729818.5010829996</v>
      </c>
      <c r="I20" s="236">
        <v>3771502.0777119999</v>
      </c>
      <c r="J20" s="236">
        <v>0</v>
      </c>
      <c r="K20" s="236">
        <v>311536.38671200001</v>
      </c>
      <c r="L20" s="236">
        <v>20015.650570000002</v>
      </c>
      <c r="M20" s="236">
        <v>1149056.4834470002</v>
      </c>
      <c r="N20" s="236">
        <v>15991.792955000001</v>
      </c>
      <c r="O20" s="234"/>
    </row>
    <row r="21" spans="1:15">
      <c r="B21" s="235" t="s">
        <v>422</v>
      </c>
      <c r="C21" s="236">
        <v>4975316.0202339999</v>
      </c>
      <c r="D21" s="236">
        <v>3931973.0127719999</v>
      </c>
      <c r="E21" s="236">
        <v>3931973.0127719999</v>
      </c>
      <c r="F21" s="236">
        <v>0</v>
      </c>
      <c r="G21" s="236">
        <v>233987.325694</v>
      </c>
      <c r="H21" s="236">
        <v>4583607.6344300006</v>
      </c>
      <c r="I21" s="236">
        <v>1999950.3966659999</v>
      </c>
      <c r="J21" s="236">
        <v>544778.910286</v>
      </c>
      <c r="K21" s="236">
        <v>1312494.764151</v>
      </c>
      <c r="L21" s="236">
        <v>153750.38656300001</v>
      </c>
      <c r="M21" s="236">
        <v>391708.38580400002</v>
      </c>
      <c r="N21" s="236">
        <v>1667.2241690000001</v>
      </c>
      <c r="O21" s="234"/>
    </row>
    <row r="22" spans="1:15">
      <c r="B22" s="235" t="s">
        <v>423</v>
      </c>
      <c r="C22" s="236">
        <v>42037625.929713003</v>
      </c>
      <c r="D22" s="236">
        <v>28067210.401159998</v>
      </c>
      <c r="E22" s="236">
        <v>28058592.406782001</v>
      </c>
      <c r="F22" s="236">
        <v>8617.9943779999994</v>
      </c>
      <c r="G22" s="236">
        <v>4837137.0836260002</v>
      </c>
      <c r="H22" s="236">
        <v>38051544.657468997</v>
      </c>
      <c r="I22" s="236">
        <v>20478783.866118997</v>
      </c>
      <c r="J22" s="236">
        <v>1792982.8300689999</v>
      </c>
      <c r="K22" s="236">
        <v>7118687.5733159995</v>
      </c>
      <c r="L22" s="236">
        <v>1377896.6047070001</v>
      </c>
      <c r="M22" s="236">
        <v>3986081.2722439999</v>
      </c>
      <c r="N22" s="236">
        <v>25615.863556</v>
      </c>
      <c r="O22" s="234"/>
    </row>
    <row r="23" spans="1:15">
      <c r="B23" s="235" t="s">
        <v>424</v>
      </c>
      <c r="C23" s="236">
        <v>1302235.795473</v>
      </c>
      <c r="D23" s="236">
        <v>989743.52413200005</v>
      </c>
      <c r="E23" s="236">
        <v>989743.52413200005</v>
      </c>
      <c r="F23" s="236">
        <v>0</v>
      </c>
      <c r="G23" s="236">
        <v>221108.58219799999</v>
      </c>
      <c r="H23" s="236">
        <v>1068334.1610020001</v>
      </c>
      <c r="I23" s="236">
        <v>815271.82855899993</v>
      </c>
      <c r="J23" s="236">
        <v>0</v>
      </c>
      <c r="K23" s="236">
        <v>119528.249837</v>
      </c>
      <c r="L23" s="236">
        <v>0</v>
      </c>
      <c r="M23" s="236">
        <v>233901.634471</v>
      </c>
      <c r="N23" s="236">
        <v>3321.6202600000001</v>
      </c>
      <c r="O23" s="234"/>
    </row>
    <row r="24" spans="1:15">
      <c r="B24" s="235" t="s">
        <v>425</v>
      </c>
      <c r="C24" s="236">
        <v>66738180.538808003</v>
      </c>
      <c r="D24" s="236">
        <v>41003427.348145999</v>
      </c>
      <c r="E24" s="236">
        <v>40918153.278426997</v>
      </c>
      <c r="F24" s="236">
        <v>85274.069719000006</v>
      </c>
      <c r="G24" s="236">
        <v>8184204.7116700001</v>
      </c>
      <c r="H24" s="236">
        <v>62375559.312812999</v>
      </c>
      <c r="I24" s="236">
        <v>30572930.708324999</v>
      </c>
      <c r="J24" s="236">
        <v>4195453.53003</v>
      </c>
      <c r="K24" s="236">
        <v>7448169.6912309993</v>
      </c>
      <c r="L24" s="236">
        <v>2589115.6834749999</v>
      </c>
      <c r="M24" s="236">
        <v>4362621.2259949995</v>
      </c>
      <c r="N24" s="236">
        <v>68270.837725999998</v>
      </c>
      <c r="O24" s="234"/>
    </row>
    <row r="25" spans="1:15">
      <c r="B25" s="235" t="s">
        <v>426</v>
      </c>
      <c r="C25" s="236">
        <v>9763892.4753659982</v>
      </c>
      <c r="D25" s="236">
        <v>7654707.2543500001</v>
      </c>
      <c r="E25" s="236">
        <v>7654707.2543500001</v>
      </c>
      <c r="F25" s="236">
        <v>0</v>
      </c>
      <c r="G25" s="236">
        <v>1313123.4658250001</v>
      </c>
      <c r="H25" s="236">
        <v>8831550.4255040009</v>
      </c>
      <c r="I25" s="236">
        <v>4461068.5073659997</v>
      </c>
      <c r="J25" s="236">
        <v>166584.476004</v>
      </c>
      <c r="K25" s="236">
        <v>3141660.9309100001</v>
      </c>
      <c r="L25" s="236">
        <v>417874.07786299998</v>
      </c>
      <c r="M25" s="236">
        <v>932342.04986200004</v>
      </c>
      <c r="N25" s="236">
        <v>8383.8841830000001</v>
      </c>
      <c r="O25" s="234"/>
    </row>
    <row r="26" spans="1:15">
      <c r="B26" s="235" t="s">
        <v>427</v>
      </c>
      <c r="C26" s="236">
        <v>110221.55600500001</v>
      </c>
      <c r="D26" s="236">
        <v>7989.3314</v>
      </c>
      <c r="E26" s="236">
        <v>7989.3314</v>
      </c>
      <c r="F26" s="236">
        <v>0</v>
      </c>
      <c r="G26" s="236">
        <v>78634.575994999992</v>
      </c>
      <c r="H26" s="236">
        <v>21320.208061000001</v>
      </c>
      <c r="I26" s="236">
        <v>19593.312463999999</v>
      </c>
      <c r="J26" s="236">
        <v>0</v>
      </c>
      <c r="K26" s="236">
        <v>0</v>
      </c>
      <c r="L26" s="236">
        <v>0</v>
      </c>
      <c r="M26" s="236">
        <v>88901.347943999994</v>
      </c>
      <c r="N26" s="236">
        <v>-23.024878999999999</v>
      </c>
      <c r="O26" s="234"/>
    </row>
    <row r="27" spans="1:15">
      <c r="B27" s="235" t="s">
        <v>428</v>
      </c>
      <c r="C27" s="236">
        <v>377760.36371000001</v>
      </c>
      <c r="D27" s="236">
        <v>233964.70318000001</v>
      </c>
      <c r="E27" s="236">
        <v>233964.70318000001</v>
      </c>
      <c r="F27" s="236">
        <v>0</v>
      </c>
      <c r="G27" s="236">
        <v>0</v>
      </c>
      <c r="H27" s="236">
        <v>233655.45235800001</v>
      </c>
      <c r="I27" s="236">
        <v>197032.530474</v>
      </c>
      <c r="J27" s="236">
        <v>31301.926589999999</v>
      </c>
      <c r="K27" s="236">
        <v>0</v>
      </c>
      <c r="L27" s="236">
        <v>0</v>
      </c>
      <c r="M27" s="236">
        <v>144104.911352</v>
      </c>
      <c r="N27" s="236">
        <v>341.88631800000002</v>
      </c>
      <c r="O27" s="234"/>
    </row>
    <row r="28" spans="1:15">
      <c r="B28" s="235" t="s">
        <v>429</v>
      </c>
      <c r="C28" s="236">
        <v>1882104.2564119999</v>
      </c>
      <c r="D28" s="236">
        <v>356438.59169799997</v>
      </c>
      <c r="E28" s="236">
        <v>356438.59169799997</v>
      </c>
      <c r="F28" s="236">
        <v>0</v>
      </c>
      <c r="G28" s="236">
        <v>643409.26976499998</v>
      </c>
      <c r="H28" s="236">
        <v>1758685.170684</v>
      </c>
      <c r="I28" s="236">
        <v>1065062.9766560001</v>
      </c>
      <c r="J28" s="236">
        <v>0</v>
      </c>
      <c r="K28" s="236">
        <v>0</v>
      </c>
      <c r="L28" s="236">
        <v>34370</v>
      </c>
      <c r="M28" s="236">
        <v>123419.08572800001</v>
      </c>
      <c r="N28" s="236">
        <v>2062.9707060000001</v>
      </c>
      <c r="O28" s="234"/>
    </row>
    <row r="29" spans="1:15">
      <c r="B29" s="235" t="s">
        <v>430</v>
      </c>
      <c r="C29" s="236">
        <v>1367619.1042200001</v>
      </c>
      <c r="D29" s="236">
        <v>8077.0114450000001</v>
      </c>
      <c r="E29" s="236">
        <v>8077.0114450000001</v>
      </c>
      <c r="F29" s="236">
        <v>0</v>
      </c>
      <c r="G29" s="236">
        <v>311622.64932000003</v>
      </c>
      <c r="H29" s="236">
        <v>873250.45889699995</v>
      </c>
      <c r="I29" s="236">
        <v>609305.68623799994</v>
      </c>
      <c r="J29" s="236">
        <v>0</v>
      </c>
      <c r="K29" s="236">
        <v>0</v>
      </c>
      <c r="L29" s="236">
        <v>0</v>
      </c>
      <c r="M29" s="236">
        <v>494368.64532299998</v>
      </c>
      <c r="N29" s="236">
        <v>1339.581678</v>
      </c>
      <c r="O29" s="234"/>
    </row>
    <row r="30" spans="1:15" ht="13.5" thickBot="1">
      <c r="B30" s="237" t="s">
        <v>431</v>
      </c>
      <c r="C30" s="238">
        <v>44530427.041616</v>
      </c>
      <c r="D30" s="238">
        <v>32569970.606106002</v>
      </c>
      <c r="E30" s="238">
        <v>32569970.606106002</v>
      </c>
      <c r="F30" s="238">
        <v>0</v>
      </c>
      <c r="G30" s="238">
        <v>2485200.7866480001</v>
      </c>
      <c r="H30" s="238">
        <v>40771847.880669005</v>
      </c>
      <c r="I30" s="238">
        <v>18748276.35134</v>
      </c>
      <c r="J30" s="238">
        <v>2499892.4708700003</v>
      </c>
      <c r="K30" s="238">
        <v>8178270.7317599999</v>
      </c>
      <c r="L30" s="238">
        <v>1942351.155456</v>
      </c>
      <c r="M30" s="238">
        <v>3758579.1609469997</v>
      </c>
      <c r="N30" s="238">
        <v>-5309.2835519999999</v>
      </c>
      <c r="O30" s="234"/>
    </row>
    <row r="31" spans="1:15" ht="13.5" thickBot="1">
      <c r="B31" s="239"/>
      <c r="C31" s="240"/>
      <c r="O31" s="214"/>
    </row>
    <row r="32" spans="1:15" s="123" customFormat="1" ht="13.5" thickBot="1">
      <c r="A32"/>
      <c r="B32" s="241" t="s">
        <v>432</v>
      </c>
      <c r="C32" s="242">
        <v>400468558.57672501</v>
      </c>
      <c r="D32" s="242">
        <v>267472760.81610098</v>
      </c>
      <c r="E32" s="242">
        <v>267318263.58107099</v>
      </c>
      <c r="F32" s="242">
        <v>154497.23503000001</v>
      </c>
      <c r="G32" s="242">
        <v>53539795.165242001</v>
      </c>
      <c r="H32" s="242">
        <v>365768285.43403399</v>
      </c>
      <c r="I32" s="242">
        <v>206258889.32850301</v>
      </c>
      <c r="J32" s="242">
        <v>15507123.118071001</v>
      </c>
      <c r="K32" s="242">
        <v>59160193.574248999</v>
      </c>
      <c r="L32" s="242">
        <v>12922576.200218001</v>
      </c>
      <c r="M32" s="242">
        <v>34700273.142691001</v>
      </c>
      <c r="N32" s="242">
        <v>330038.38793000003</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B2C5C55D-D31E-46BB-9328-786BCC17E25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D4DB-73AD-42BF-B302-04BE813069C2}">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18001.816748000001</v>
      </c>
      <c r="D14" s="233">
        <v>8215.1483910000006</v>
      </c>
      <c r="E14" s="233">
        <v>5450.8510429999997</v>
      </c>
      <c r="F14" s="233">
        <v>32163.024013999999</v>
      </c>
      <c r="G14" s="233">
        <v>-16659.775515000001</v>
      </c>
      <c r="H14" s="233">
        <v>15503.248498999999</v>
      </c>
      <c r="I14" s="233">
        <v>-4191.511966</v>
      </c>
      <c r="J14" s="233">
        <v>11311.736532999999</v>
      </c>
      <c r="K14" s="233">
        <v>11311.736532999999</v>
      </c>
      <c r="L14" s="233">
        <v>8886.3165929999996</v>
      </c>
      <c r="M14" s="233">
        <v>8884.7824010000004</v>
      </c>
    </row>
    <row r="15" spans="1:13">
      <c r="B15" s="235" t="s">
        <v>416</v>
      </c>
      <c r="C15" s="236">
        <v>4645.9702609999995</v>
      </c>
      <c r="D15" s="236">
        <v>9262.938607</v>
      </c>
      <c r="E15" s="236">
        <v>4405.6792809999997</v>
      </c>
      <c r="F15" s="236">
        <v>19125.491671</v>
      </c>
      <c r="G15" s="236">
        <v>-8727.1542169999993</v>
      </c>
      <c r="H15" s="236">
        <v>10398.337454</v>
      </c>
      <c r="I15" s="236">
        <v>-742.14737700000001</v>
      </c>
      <c r="J15" s="236">
        <v>9656.1900769999993</v>
      </c>
      <c r="K15" s="236">
        <v>9656.1900769999993</v>
      </c>
      <c r="L15" s="236">
        <v>7236.7385089999998</v>
      </c>
      <c r="M15" s="236">
        <v>7132.5376749999996</v>
      </c>
    </row>
    <row r="16" spans="1:13">
      <c r="B16" s="235" t="s">
        <v>417</v>
      </c>
      <c r="C16" s="236">
        <v>6075.4211150000001</v>
      </c>
      <c r="D16" s="236">
        <v>1420.8532</v>
      </c>
      <c r="E16" s="236">
        <v>4072.3192720000002</v>
      </c>
      <c r="F16" s="236">
        <v>11780.569808</v>
      </c>
      <c r="G16" s="236">
        <v>-6955.3063259999999</v>
      </c>
      <c r="H16" s="236">
        <v>4825.2634820000003</v>
      </c>
      <c r="I16" s="236">
        <v>-4062.3187090000001</v>
      </c>
      <c r="J16" s="236">
        <v>762.94477300000005</v>
      </c>
      <c r="K16" s="236">
        <v>762.94477300000005</v>
      </c>
      <c r="L16" s="236">
        <v>1532.773177</v>
      </c>
      <c r="M16" s="236">
        <v>1532.7651020000001</v>
      </c>
    </row>
    <row r="17" spans="2:13">
      <c r="B17" s="235" t="s">
        <v>418</v>
      </c>
      <c r="C17" s="236">
        <v>141736.29860099999</v>
      </c>
      <c r="D17" s="236">
        <v>55542.704467000003</v>
      </c>
      <c r="E17" s="236">
        <v>22413.474822</v>
      </c>
      <c r="F17" s="236">
        <v>222361.545763</v>
      </c>
      <c r="G17" s="236">
        <v>-96883.829863999999</v>
      </c>
      <c r="H17" s="236">
        <v>125477.715899</v>
      </c>
      <c r="I17" s="236">
        <v>-25955.859924</v>
      </c>
      <c r="J17" s="236">
        <v>99521.855974999999</v>
      </c>
      <c r="K17" s="236">
        <v>99521.855974999999</v>
      </c>
      <c r="L17" s="236">
        <v>73454.250010999996</v>
      </c>
      <c r="M17" s="236">
        <v>73454.064738999994</v>
      </c>
    </row>
    <row r="18" spans="2:13">
      <c r="B18" s="235" t="s">
        <v>419</v>
      </c>
      <c r="C18" s="236">
        <v>185409.91146600002</v>
      </c>
      <c r="D18" s="236">
        <v>41920.364972000003</v>
      </c>
      <c r="E18" s="236">
        <v>16673.794704</v>
      </c>
      <c r="F18" s="236">
        <v>250668.565107</v>
      </c>
      <c r="G18" s="236">
        <v>-133002.564808</v>
      </c>
      <c r="H18" s="236">
        <v>117666.00029900001</v>
      </c>
      <c r="I18" s="236">
        <v>-25071.651086000002</v>
      </c>
      <c r="J18" s="236">
        <v>92594.349212999994</v>
      </c>
      <c r="K18" s="236">
        <v>92594.349212999994</v>
      </c>
      <c r="L18" s="236">
        <v>85279.245792999995</v>
      </c>
      <c r="M18" s="236">
        <v>85265.015887999994</v>
      </c>
    </row>
    <row r="19" spans="2:13">
      <c r="B19" s="235" t="s">
        <v>420</v>
      </c>
      <c r="C19" s="236">
        <v>143851.54482400001</v>
      </c>
      <c r="D19" s="236">
        <v>42220.030015999997</v>
      </c>
      <c r="E19" s="236">
        <v>19500.039466999999</v>
      </c>
      <c r="F19" s="236">
        <v>210930.640587</v>
      </c>
      <c r="G19" s="236">
        <v>-108597.66372500001</v>
      </c>
      <c r="H19" s="236">
        <v>102332.976862</v>
      </c>
      <c r="I19" s="236">
        <v>-12939.222202999999</v>
      </c>
      <c r="J19" s="236">
        <v>89393.754658999998</v>
      </c>
      <c r="K19" s="236">
        <v>89393.754658999998</v>
      </c>
      <c r="L19" s="236">
        <v>32850.751278000003</v>
      </c>
      <c r="M19" s="236">
        <v>32105.869005</v>
      </c>
    </row>
    <row r="20" spans="2:13">
      <c r="B20" s="235" t="s">
        <v>421</v>
      </c>
      <c r="C20" s="236">
        <v>64469.582728000001</v>
      </c>
      <c r="D20" s="236">
        <v>9172.1977790000001</v>
      </c>
      <c r="E20" s="236">
        <v>2660.8128729999999</v>
      </c>
      <c r="F20" s="236">
        <v>77146.314033000002</v>
      </c>
      <c r="G20" s="236">
        <v>-30454.001452</v>
      </c>
      <c r="H20" s="236">
        <v>46692.312580999998</v>
      </c>
      <c r="I20" s="236">
        <v>-14059.630440999999</v>
      </c>
      <c r="J20" s="236">
        <v>32632.682140000001</v>
      </c>
      <c r="K20" s="236">
        <v>32632.682140000001</v>
      </c>
      <c r="L20" s="236">
        <v>23790.290166999999</v>
      </c>
      <c r="M20" s="236">
        <v>15991.792955000001</v>
      </c>
    </row>
    <row r="21" spans="2:13">
      <c r="B21" s="235" t="s">
        <v>422</v>
      </c>
      <c r="C21" s="236">
        <v>5931.9577239999999</v>
      </c>
      <c r="D21" s="236">
        <v>890.79655600000001</v>
      </c>
      <c r="E21" s="236">
        <v>9717.1459340000001</v>
      </c>
      <c r="F21" s="236">
        <v>16733.280675999998</v>
      </c>
      <c r="G21" s="236">
        <v>-10052.833321</v>
      </c>
      <c r="H21" s="236">
        <v>6680.4473550000002</v>
      </c>
      <c r="I21" s="236">
        <v>-4563.8866859999998</v>
      </c>
      <c r="J21" s="236">
        <v>2116.560669</v>
      </c>
      <c r="K21" s="236">
        <v>2116.560669</v>
      </c>
      <c r="L21" s="236">
        <v>2224.1188280000001</v>
      </c>
      <c r="M21" s="236">
        <v>1667.2241690000001</v>
      </c>
    </row>
    <row r="22" spans="2:13">
      <c r="B22" s="235" t="s">
        <v>423</v>
      </c>
      <c r="C22" s="236">
        <v>93778.789399000001</v>
      </c>
      <c r="D22" s="236">
        <v>18188.714969000001</v>
      </c>
      <c r="E22" s="236">
        <v>1103.9979209999999</v>
      </c>
      <c r="F22" s="236">
        <v>112695.05553899999</v>
      </c>
      <c r="G22" s="236">
        <v>-68324.119690000007</v>
      </c>
      <c r="H22" s="236">
        <v>44370.935849000001</v>
      </c>
      <c r="I22" s="236">
        <v>-22239.040493</v>
      </c>
      <c r="J22" s="236">
        <v>22131.895356000001</v>
      </c>
      <c r="K22" s="236">
        <v>22131.895356000001</v>
      </c>
      <c r="L22" s="236">
        <v>25627.313412</v>
      </c>
      <c r="M22" s="236">
        <v>25615.863556</v>
      </c>
    </row>
    <row r="23" spans="2:13">
      <c r="B23" s="235" t="s">
        <v>424</v>
      </c>
      <c r="C23" s="236">
        <v>16584.776620000001</v>
      </c>
      <c r="D23" s="236">
        <v>6380.3186489999998</v>
      </c>
      <c r="E23" s="236">
        <v>1553.392124</v>
      </c>
      <c r="F23" s="236">
        <v>24539.625472</v>
      </c>
      <c r="G23" s="236">
        <v>-12973.057397</v>
      </c>
      <c r="H23" s="236">
        <v>11566.568074999999</v>
      </c>
      <c r="I23" s="236">
        <v>-7248.4973190000001</v>
      </c>
      <c r="J23" s="236">
        <v>4318.0707560000001</v>
      </c>
      <c r="K23" s="236">
        <v>4318.0707560000001</v>
      </c>
      <c r="L23" s="236">
        <v>3306.0942289999998</v>
      </c>
      <c r="M23" s="236">
        <v>3321.6202600000001</v>
      </c>
    </row>
    <row r="24" spans="2:13">
      <c r="B24" s="235" t="s">
        <v>425</v>
      </c>
      <c r="C24" s="236">
        <v>142595.209867</v>
      </c>
      <c r="D24" s="236">
        <v>53049.749227</v>
      </c>
      <c r="E24" s="236">
        <v>22888.520187999999</v>
      </c>
      <c r="F24" s="236">
        <v>214188.49967200001</v>
      </c>
      <c r="G24" s="236">
        <v>-79212.511857999998</v>
      </c>
      <c r="H24" s="236">
        <v>134975.98781399999</v>
      </c>
      <c r="I24" s="236">
        <v>-47248.506171000001</v>
      </c>
      <c r="J24" s="236">
        <v>87727.481643000006</v>
      </c>
      <c r="K24" s="236">
        <v>87727.481643000006</v>
      </c>
      <c r="L24" s="236">
        <v>68828.904668000003</v>
      </c>
      <c r="M24" s="236">
        <v>68270.837725999998</v>
      </c>
    </row>
    <row r="25" spans="2:13">
      <c r="B25" s="235" t="s">
        <v>426</v>
      </c>
      <c r="C25" s="236">
        <v>23902.777376000002</v>
      </c>
      <c r="D25" s="236">
        <v>7308.9193729999997</v>
      </c>
      <c r="E25" s="236">
        <v>2798.6923040000001</v>
      </c>
      <c r="F25" s="236">
        <v>34799.079048</v>
      </c>
      <c r="G25" s="236">
        <v>-19211.319258</v>
      </c>
      <c r="H25" s="236">
        <v>15587.75979</v>
      </c>
      <c r="I25" s="236">
        <v>-4191.5067040000004</v>
      </c>
      <c r="J25" s="236">
        <v>11396.253086000001</v>
      </c>
      <c r="K25" s="236">
        <v>11396.253086000001</v>
      </c>
      <c r="L25" s="236">
        <v>8384.2485710000001</v>
      </c>
      <c r="M25" s="236">
        <v>8383.8841830000001</v>
      </c>
    </row>
    <row r="26" spans="2:13">
      <c r="B26" s="235" t="s">
        <v>427</v>
      </c>
      <c r="C26" s="236">
        <v>477.94749100000001</v>
      </c>
      <c r="D26" s="236">
        <v>177.00098499999999</v>
      </c>
      <c r="E26" s="236">
        <v>3.727643</v>
      </c>
      <c r="F26" s="236">
        <v>658.67611899999997</v>
      </c>
      <c r="G26" s="236">
        <v>-678.11271799999997</v>
      </c>
      <c r="H26" s="236">
        <v>-19.436599000000001</v>
      </c>
      <c r="I26" s="236">
        <v>-3.5882800000000001</v>
      </c>
      <c r="J26" s="236">
        <v>-23.024878999999999</v>
      </c>
      <c r="K26" s="236">
        <v>-23.024878999999999</v>
      </c>
      <c r="L26" s="236">
        <v>-23.024878999999999</v>
      </c>
      <c r="M26" s="236">
        <v>-23.024878999999999</v>
      </c>
    </row>
    <row r="27" spans="2:13">
      <c r="B27" s="235" t="s">
        <v>428</v>
      </c>
      <c r="C27" s="236">
        <v>680.84141399999999</v>
      </c>
      <c r="D27" s="236">
        <v>203.51848100000001</v>
      </c>
      <c r="E27" s="236">
        <v>60.627392999999998</v>
      </c>
      <c r="F27" s="236">
        <v>944.98728800000004</v>
      </c>
      <c r="G27" s="236">
        <v>-422.13370099999997</v>
      </c>
      <c r="H27" s="236">
        <v>522.85358699999995</v>
      </c>
      <c r="I27" s="236">
        <v>-59.170076000000002</v>
      </c>
      <c r="J27" s="236">
        <v>463.68351100000001</v>
      </c>
      <c r="K27" s="236">
        <v>463.68351100000001</v>
      </c>
      <c r="L27" s="236">
        <v>341.88631800000002</v>
      </c>
      <c r="M27" s="236">
        <v>341.88631800000002</v>
      </c>
    </row>
    <row r="28" spans="2:13">
      <c r="B28" s="235" t="s">
        <v>429</v>
      </c>
      <c r="C28" s="236">
        <v>1489.0055579999998</v>
      </c>
      <c r="D28" s="236">
        <v>503.17801500000002</v>
      </c>
      <c r="E28" s="236">
        <v>2273.7262350000001</v>
      </c>
      <c r="F28" s="236">
        <v>5058.3666830000002</v>
      </c>
      <c r="G28" s="236">
        <v>-1952.6072280000001</v>
      </c>
      <c r="H28" s="236">
        <v>3105.7594549999999</v>
      </c>
      <c r="I28" s="236">
        <v>-270.40081600000002</v>
      </c>
      <c r="J28" s="236">
        <v>2835.358639</v>
      </c>
      <c r="K28" s="236">
        <v>2835.358639</v>
      </c>
      <c r="L28" s="236">
        <v>2062.9707060000001</v>
      </c>
      <c r="M28" s="236">
        <v>2062.9707060000001</v>
      </c>
    </row>
    <row r="29" spans="2:13">
      <c r="B29" s="235" t="s">
        <v>430</v>
      </c>
      <c r="C29" s="236">
        <v>1895.424362</v>
      </c>
      <c r="D29" s="236">
        <v>1101.9067250000001</v>
      </c>
      <c r="E29" s="236">
        <v>1351.3637859999999</v>
      </c>
      <c r="F29" s="236">
        <v>4500.7791420000003</v>
      </c>
      <c r="G29" s="236">
        <v>-2253.9965499999998</v>
      </c>
      <c r="H29" s="236">
        <v>2246.782592</v>
      </c>
      <c r="I29" s="236">
        <v>130.48628500000001</v>
      </c>
      <c r="J29" s="236">
        <v>2377.268877</v>
      </c>
      <c r="K29" s="236">
        <v>2377.268877</v>
      </c>
      <c r="L29" s="236">
        <v>1339.581678</v>
      </c>
      <c r="M29" s="236">
        <v>1339.581678</v>
      </c>
    </row>
    <row r="30" spans="2:13" ht="13.5" thickBot="1">
      <c r="B30" s="237" t="s">
        <v>431</v>
      </c>
      <c r="C30" s="238">
        <v>100107.171164</v>
      </c>
      <c r="D30" s="238">
        <v>18288.359379000001</v>
      </c>
      <c r="E30" s="238">
        <v>13482.423434</v>
      </c>
      <c r="F30" s="238">
        <v>133877.842642</v>
      </c>
      <c r="G30" s="238">
        <v>-56775.996225000003</v>
      </c>
      <c r="H30" s="238">
        <v>77101.846416999993</v>
      </c>
      <c r="I30" s="238">
        <v>-118071.832492</v>
      </c>
      <c r="J30" s="238">
        <v>-40969.986075000001</v>
      </c>
      <c r="K30" s="238">
        <v>-40969.986075000001</v>
      </c>
      <c r="L30" s="238">
        <v>-33543.563904000002</v>
      </c>
      <c r="M30" s="238">
        <v>-5309.2835519999999</v>
      </c>
    </row>
    <row r="31" spans="2:13" ht="13.5" thickBot="1">
      <c r="B31" s="239"/>
    </row>
    <row r="32" spans="2:13" ht="13.5" thickBot="1">
      <c r="B32" s="241" t="s">
        <v>432</v>
      </c>
      <c r="C32" s="242">
        <v>951634.44671799999</v>
      </c>
      <c r="D32" s="242">
        <v>273846.69979099999</v>
      </c>
      <c r="E32" s="242">
        <v>130410.588424</v>
      </c>
      <c r="F32" s="242">
        <v>1372172.343264</v>
      </c>
      <c r="G32" s="242">
        <v>-653136.98385299998</v>
      </c>
      <c r="H32" s="242">
        <v>719035.35941100004</v>
      </c>
      <c r="I32" s="242">
        <v>-290788.28445799998</v>
      </c>
      <c r="J32" s="242">
        <v>428247.074953</v>
      </c>
      <c r="K32" s="242">
        <v>428247.074953</v>
      </c>
      <c r="L32" s="242">
        <v>311578.89515499998</v>
      </c>
      <c r="M32" s="242">
        <v>330038.38793000003</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6F3C0DCA-41ED-4460-9652-8167400CAF8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75BA-7361-43C1-910C-D6E4E4D7FD05}">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6A59A3E8-57B4-4A3C-99D9-0F58A8479ACE}"/>
    <hyperlink ref="B20" location="'Estado Resultados Bancos 1'!A1" tooltip="Estado de Resultado Consolidado por Instituciones I" display="Estado de Resultado Consolidado por Instituciones I" xr:uid="{2674211B-D867-44A8-B878-123D368EE8CA}"/>
    <hyperlink ref="B34" location="'Indic. Activ. var. mensual'!A1" tooltip="Indicadores de Actividad mensual por instituciones" display="Indicadores de Actividad mensual por instituciones" xr:uid="{9E71B23E-B98D-4BB3-A984-3474772F8BF4}"/>
    <hyperlink ref="B24" location="'Margen Interes'!A1" tooltip="Margen de intereses por instituciones" display="Margen de intereses por instituciones" xr:uid="{8C115105-583D-4C4C-AA32-29283E737263}"/>
    <hyperlink ref="B28" location="Comisiones!A1" tooltip="Comisiones netas por instituciones" display="Comisiones netas por instituciones" xr:uid="{71011CB9-D7BF-462F-9EFE-139AD5E22192}"/>
    <hyperlink ref="B14" location="Pasivos_Bancos!A1" tooltip="Principales Pasivos Consolidados por Instituciones" display="Principales Pasivos Consolidados por Instituciones" xr:uid="{AC3E5745-6211-4105-90F2-F30F0A90FA7F}"/>
    <hyperlink ref="B40" location="'Ind. R. crédito provisiones'!A1" tooltip="Indicadores de Riesgo de crédito de Provisiones por instituciones" display="Indicadores de Riesgo de crédito de Provisiones por instituciones" xr:uid="{242E1B3D-6B5B-4831-B256-E74B9362CF3A}"/>
    <hyperlink ref="B36" location="'Indic. Activ. var. 12 meses '!A1" tooltip="Indicadores de Actividad (variación en 12 meses) por instituciones" display="Indicadores de Actividad (variación en 12 meses) por Instituciones" xr:uid="{2661F083-9EA3-4DD7-939B-84F1746CD08B}"/>
    <hyperlink ref="B52" location="'Calidad Créditos contingentes'!A1" tooltip="Calidad de los Créditos Contingentes por instituciones" display="Calidad de Créditos Contingentes por Instituciones" xr:uid="{225AD595-412C-4C67-87DC-56FCB09C2A93}"/>
    <hyperlink ref="B50" location="'Créditos contingentes'!A1" tooltip="Créditos Contingentes por instituciones" display="Créditos Contingentes por Instituciones" xr:uid="{8E34822E-7B7F-44B5-A838-F129F595239E}"/>
    <hyperlink ref="B12" location="'Activos Bancos 2'!A1" tooltip="Principales Activos Consolidados por Instituciones II" display="Principales Activos Consolidados por Instituciones II" xr:uid="{E3ECBA2A-4231-4C88-A7D5-A5C0504186C7}"/>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5084366-87A5-4A29-AE01-AF4F84ED767A}"/>
    <hyperlink ref="B38" location="'Ind. de rentab. y eficiencia'!A1" tooltip="Indicadores de Rentabilidad y Eficiencia por instituciones" display="Indicadores de Rentabilidad y Eficiencia por instituciones" xr:uid="{96868722-E30E-41B1-8BE7-40FE281A40BD}"/>
    <hyperlink ref="B30" location="'Oper. financ. - cambio '!A1" tooltip="Utilidad neta de operaciones financieras y cambios por instituciones" display="Utilidad neta de operaciones financieras y cambios por instituciones" xr:uid="{63A0F286-3251-4A34-B350-069A7712EC32}"/>
    <hyperlink ref="B44" location="'Calidad de colocaciones 1'!A1" tooltip="Calidad de colocaciones por instituciones I" display="Calidad de colocaciones por instituciones I" xr:uid="{7E3C9641-0914-46C1-9904-499FEF7C1C03}"/>
    <hyperlink ref="B46" location="'Calidad de colocaciones 2'!A1" tooltip="Calidad de colocaciones por instituciones II" display="Calidad de colocaciones por instituciones II" xr:uid="{1DB170B8-519D-4EB0-8654-223CCCE5A977}"/>
    <hyperlink ref="B48" location="'Calidad de colocaciones 3'!A1" tooltip="Calidad de colocaciones por instituciones III" display="Calidad de colocaciones por instituciones III" xr:uid="{9369CC54-3F63-41C1-AF33-FCE6BD1A8239}"/>
    <hyperlink ref="B54" location="'Eventos Riesgo Operacional'!A1" tooltip="Gastos y Recuperaciones por Eventos de pérdida Operacional" display="Gastos y Recuperaciones por Eventos de pérdida Operacional" xr:uid="{9CBCE9DF-7D3B-4726-B26B-D39BE199C22E}"/>
    <hyperlink ref="B56" location="'Ind. de Ev. Rie. Ope'!A1" tooltip="Indicadores de Gastos por Eventos de pérdida Operacional" display="Indicadores de Gastos por Eventos de pérdida Operacional" xr:uid="{E81413D6-352B-4C60-8795-FA417EF7DFA3}"/>
    <hyperlink ref="B16" location="Pasivos_Bancos!A1" tooltip="Principales Pasivos Consolidados por Instituciones" display="Principales Pasivos Consolidados por Instituciones" xr:uid="{5116E32F-8ADB-4B7A-80C3-CE0A1DBAE9EC}"/>
    <hyperlink ref="B18" location="Pasivos_Bancos!A1" tooltip="Principales Pasivos Consolidados por Instituciones" display="Principales Pasivos Consolidados por Instituciones" xr:uid="{B99593A4-9C09-4DDA-AFE0-42BD5B3E4BBB}"/>
    <hyperlink ref="B22" location="'Estado Resultados Bancos 1'!A1" tooltip="Estado de Resultado Consolidado por Instituciones I" display="Estado de Resultado Consolidado por Instituciones I" xr:uid="{90151E29-0FB2-404D-A9F0-C46BB0A7C1FA}"/>
    <hyperlink ref="B26" location="'Margen Interes'!A1" tooltip="Margen de intereses por instituciones" display="Margen de intereses por instituciones" xr:uid="{9DA8C906-C23F-4D2C-B0A3-CC168741AC89}"/>
    <hyperlink ref="B32" location="'Total Gastos Operacionales'!A1" tooltip="Total Gastos Operacionales por Instituciones" display="Total Gastos Operacionales por Instituciones" xr:uid="{D0903B60-0E12-4AC4-85B3-C9A010CBB124}"/>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EACE-90A7-4DC4-91C6-21A2E9ED4B9E}">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438219.36388999998</v>
      </c>
      <c r="D14" s="233">
        <v>8890674.0804539993</v>
      </c>
      <c r="E14" s="233">
        <v>8890674.0804539993</v>
      </c>
      <c r="F14" s="233">
        <v>0</v>
      </c>
      <c r="G14" s="233">
        <v>-116374.561285</v>
      </c>
      <c r="H14" s="233">
        <v>0</v>
      </c>
      <c r="I14" s="233">
        <v>0</v>
      </c>
      <c r="J14" s="233">
        <v>1335340.116505</v>
      </c>
      <c r="K14" s="233">
        <v>150557.76992300001</v>
      </c>
      <c r="L14" s="233">
        <v>18461.016187000001</v>
      </c>
      <c r="M14" s="233">
        <v>1107.1677400000001</v>
      </c>
      <c r="N14" s="233">
        <v>22942.831719999998</v>
      </c>
      <c r="O14" s="233">
        <v>23849.918213000001</v>
      </c>
      <c r="P14" s="233">
        <v>95502.197031999996</v>
      </c>
      <c r="Q14" s="233">
        <v>569.15740100000005</v>
      </c>
      <c r="R14" s="234"/>
      <c r="S14" s="233">
        <v>11305374.618328001</v>
      </c>
      <c r="T14" s="234"/>
      <c r="U14" s="233">
        <v>1777408.0924780001</v>
      </c>
      <c r="V14" s="233">
        <v>558976.30211699998</v>
      </c>
      <c r="W14" s="233">
        <v>581661.27158299997</v>
      </c>
      <c r="X14" s="74"/>
      <c r="Y14" s="233">
        <v>85561.846581999998</v>
      </c>
      <c r="Z14" s="233">
        <v>85561.846581999998</v>
      </c>
      <c r="AA14" s="233">
        <v>278295.46647799999</v>
      </c>
    </row>
    <row r="15" spans="1:27">
      <c r="B15" s="235" t="s">
        <v>416</v>
      </c>
      <c r="C15" s="236">
        <v>302378.92380799999</v>
      </c>
      <c r="D15" s="236">
        <v>2814301.8066150001</v>
      </c>
      <c r="E15" s="236">
        <v>2814301.8066150001</v>
      </c>
      <c r="F15" s="236">
        <v>0</v>
      </c>
      <c r="G15" s="236">
        <v>-38432.713280999997</v>
      </c>
      <c r="H15" s="236">
        <v>65000</v>
      </c>
      <c r="I15" s="236">
        <v>18686.502400000001</v>
      </c>
      <c r="J15" s="236">
        <v>914136.54179099982</v>
      </c>
      <c r="K15" s="236">
        <v>285608.21144099999</v>
      </c>
      <c r="L15" s="236">
        <v>207785.510782</v>
      </c>
      <c r="M15" s="236">
        <v>1054.089105</v>
      </c>
      <c r="N15" s="236">
        <v>2068.4712629999999</v>
      </c>
      <c r="O15" s="236">
        <v>2668.8053650000002</v>
      </c>
      <c r="P15" s="236">
        <v>10694.760840999999</v>
      </c>
      <c r="Q15" s="236">
        <v>0</v>
      </c>
      <c r="R15" s="234"/>
      <c r="S15" s="236">
        <v>5374003.1365280002</v>
      </c>
      <c r="T15" s="234"/>
      <c r="U15" s="236">
        <v>337489.91229100002</v>
      </c>
      <c r="V15" s="236">
        <v>0</v>
      </c>
      <c r="W15" s="236">
        <v>0</v>
      </c>
      <c r="X15" s="74"/>
      <c r="Y15" s="236">
        <v>3302.8782449999999</v>
      </c>
      <c r="Z15" s="236">
        <v>3302.8782449999999</v>
      </c>
      <c r="AA15" s="236">
        <v>77520.322444000005</v>
      </c>
    </row>
    <row r="16" spans="1:27">
      <c r="B16" s="235" t="s">
        <v>417</v>
      </c>
      <c r="C16" s="236">
        <v>243625.20053100001</v>
      </c>
      <c r="D16" s="236">
        <v>4953320.637786</v>
      </c>
      <c r="E16" s="236">
        <v>4953320.637786</v>
      </c>
      <c r="F16" s="236">
        <v>0</v>
      </c>
      <c r="G16" s="236">
        <v>-91036.029953000005</v>
      </c>
      <c r="H16" s="236">
        <v>0</v>
      </c>
      <c r="I16" s="236">
        <v>0</v>
      </c>
      <c r="J16" s="236">
        <v>2876482.4078830001</v>
      </c>
      <c r="K16" s="236">
        <v>155969.707639</v>
      </c>
      <c r="L16" s="236">
        <v>7419.8674279999996</v>
      </c>
      <c r="M16" s="236">
        <v>3462.318593</v>
      </c>
      <c r="N16" s="236">
        <v>6577.8942310000002</v>
      </c>
      <c r="O16" s="236">
        <v>6200.2471880000003</v>
      </c>
      <c r="P16" s="236">
        <v>5684.1837699999996</v>
      </c>
      <c r="Q16" s="236">
        <v>4525.9944990000004</v>
      </c>
      <c r="R16" s="234"/>
      <c r="S16" s="236">
        <v>8541496.1013869997</v>
      </c>
      <c r="T16" s="234"/>
      <c r="U16" s="236">
        <v>276461.83888900001</v>
      </c>
      <c r="V16" s="236">
        <v>242228.280723</v>
      </c>
      <c r="W16" s="236">
        <v>166399.66018199999</v>
      </c>
      <c r="X16" s="74"/>
      <c r="Y16" s="236">
        <v>137569.017937</v>
      </c>
      <c r="Z16" s="236">
        <v>137569.017937</v>
      </c>
      <c r="AA16" s="236">
        <v>328282.12600400002</v>
      </c>
    </row>
    <row r="17" spans="1:27">
      <c r="B17" s="235" t="s">
        <v>418</v>
      </c>
      <c r="C17" s="236">
        <v>1912282.0561169998</v>
      </c>
      <c r="D17" s="236">
        <v>39338589.267172001</v>
      </c>
      <c r="E17" s="236">
        <v>39338589.267172001</v>
      </c>
      <c r="F17" s="236">
        <v>0</v>
      </c>
      <c r="G17" s="236">
        <v>-822347.32233</v>
      </c>
      <c r="H17" s="236">
        <v>1800000</v>
      </c>
      <c r="I17" s="236">
        <v>0</v>
      </c>
      <c r="J17" s="236">
        <v>5520040.8820249997</v>
      </c>
      <c r="K17" s="236">
        <v>2288088.4982719999</v>
      </c>
      <c r="L17" s="236">
        <v>88816.544177000003</v>
      </c>
      <c r="M17" s="236">
        <v>76732.857092999984</v>
      </c>
      <c r="N17" s="236">
        <v>160475.97705799999</v>
      </c>
      <c r="O17" s="236">
        <v>188780.90975600001</v>
      </c>
      <c r="P17" s="236">
        <v>94847.118640000001</v>
      </c>
      <c r="Q17" s="236">
        <v>32840.533279000003</v>
      </c>
      <c r="R17" s="234"/>
      <c r="S17" s="236">
        <v>53486309.197948001</v>
      </c>
      <c r="T17" s="234"/>
      <c r="U17" s="236">
        <v>14899754.344389001</v>
      </c>
      <c r="V17" s="236">
        <v>2057797.0966769999</v>
      </c>
      <c r="W17" s="236">
        <v>2021392.436828</v>
      </c>
      <c r="X17" s="74"/>
      <c r="Y17" s="236">
        <v>559137.47202400002</v>
      </c>
      <c r="Z17" s="236">
        <v>559137.47202400002</v>
      </c>
      <c r="AA17" s="236">
        <v>1334233.5324840001</v>
      </c>
    </row>
    <row r="18" spans="1:27">
      <c r="B18" s="235" t="s">
        <v>419</v>
      </c>
      <c r="C18" s="236">
        <v>4334286.9370130002</v>
      </c>
      <c r="D18" s="236">
        <v>55443795.888082005</v>
      </c>
      <c r="E18" s="236">
        <v>55383190.717149004</v>
      </c>
      <c r="F18" s="236">
        <v>60605.170933000001</v>
      </c>
      <c r="G18" s="236">
        <v>-918256.05471399997</v>
      </c>
      <c r="H18" s="236">
        <v>0</v>
      </c>
      <c r="I18" s="236">
        <v>0</v>
      </c>
      <c r="J18" s="236">
        <v>13165331.128767002</v>
      </c>
      <c r="K18" s="236">
        <v>7358213.0954830013</v>
      </c>
      <c r="L18" s="236">
        <v>299055.11255700001</v>
      </c>
      <c r="M18" s="236">
        <v>240141.948237</v>
      </c>
      <c r="N18" s="236">
        <v>495271.653139</v>
      </c>
      <c r="O18" s="236">
        <v>278970.865888</v>
      </c>
      <c r="P18" s="236">
        <v>114385.95004900001</v>
      </c>
      <c r="Q18" s="236">
        <v>39199.173782999998</v>
      </c>
      <c r="R18" s="234"/>
      <c r="S18" s="236">
        <v>84031298.481317997</v>
      </c>
      <c r="T18" s="234"/>
      <c r="U18" s="236">
        <v>14935117.106528001</v>
      </c>
      <c r="V18" s="236">
        <v>2927099.6359219998</v>
      </c>
      <c r="W18" s="236">
        <v>1829141.3079820001</v>
      </c>
      <c r="X18" s="74"/>
      <c r="Y18" s="236">
        <v>861251.67945499998</v>
      </c>
      <c r="Z18" s="236">
        <v>861251.67945499998</v>
      </c>
      <c r="AA18" s="236">
        <v>2725257.936915</v>
      </c>
    </row>
    <row r="19" spans="1:27">
      <c r="B19" s="235" t="s">
        <v>420</v>
      </c>
      <c r="C19" s="236">
        <v>5326027.1537810005</v>
      </c>
      <c r="D19" s="236">
        <v>37024671.179379001</v>
      </c>
      <c r="E19" s="236">
        <v>37024671.179379001</v>
      </c>
      <c r="F19" s="236">
        <v>0</v>
      </c>
      <c r="G19" s="236">
        <v>-1252391.4184930001</v>
      </c>
      <c r="H19" s="236">
        <v>0</v>
      </c>
      <c r="I19" s="236">
        <v>0</v>
      </c>
      <c r="J19" s="236">
        <v>10547506.292528998</v>
      </c>
      <c r="K19" s="236">
        <v>1777762.1440249998</v>
      </c>
      <c r="L19" s="236">
        <v>70572.283504999999</v>
      </c>
      <c r="M19" s="236">
        <v>24107.546668999999</v>
      </c>
      <c r="N19" s="236">
        <v>61870.766500999998</v>
      </c>
      <c r="O19" s="236">
        <v>332684.18415599997</v>
      </c>
      <c r="P19" s="236">
        <v>67219.495127000002</v>
      </c>
      <c r="Q19" s="236">
        <v>3996.1819009999999</v>
      </c>
      <c r="R19" s="234"/>
      <c r="S19" s="236">
        <v>57765818.975129001</v>
      </c>
      <c r="T19" s="234"/>
      <c r="U19" s="236">
        <v>6555534.1418420002</v>
      </c>
      <c r="V19" s="236">
        <v>1826279.8002309999</v>
      </c>
      <c r="W19" s="236">
        <v>1041161.946332</v>
      </c>
      <c r="X19" s="74"/>
      <c r="Y19" s="236">
        <v>1565291.2731659999</v>
      </c>
      <c r="Z19" s="236">
        <v>1565291.2731659999</v>
      </c>
      <c r="AA19" s="236">
        <v>3610449.0624600002</v>
      </c>
    </row>
    <row r="20" spans="1:27">
      <c r="B20" s="235" t="s">
        <v>421</v>
      </c>
      <c r="C20" s="236">
        <v>513679.91616199998</v>
      </c>
      <c r="D20" s="236">
        <v>4183906.1722240001</v>
      </c>
      <c r="E20" s="236">
        <v>4183906.1722240001</v>
      </c>
      <c r="F20" s="236">
        <v>0</v>
      </c>
      <c r="G20" s="236">
        <v>-265856.56046900002</v>
      </c>
      <c r="H20" s="236">
        <v>2136.650952</v>
      </c>
      <c r="I20" s="236">
        <v>0</v>
      </c>
      <c r="J20" s="236">
        <v>872529.34500099998</v>
      </c>
      <c r="K20" s="236">
        <v>680304.82362399995</v>
      </c>
      <c r="L20" s="236">
        <v>12044.150755000001</v>
      </c>
      <c r="M20" s="236">
        <v>366.14111300000002</v>
      </c>
      <c r="N20" s="236">
        <v>25232.78268</v>
      </c>
      <c r="O20" s="236">
        <v>7828.7458930000003</v>
      </c>
      <c r="P20" s="236">
        <v>24361.222538000002</v>
      </c>
      <c r="Q20" s="236">
        <v>0</v>
      </c>
      <c r="R20" s="234"/>
      <c r="S20" s="236">
        <v>6878874.98453</v>
      </c>
      <c r="T20" s="234"/>
      <c r="U20" s="236">
        <v>3655655.4046129999</v>
      </c>
      <c r="V20" s="236">
        <v>0</v>
      </c>
      <c r="W20" s="236">
        <v>0</v>
      </c>
      <c r="X20" s="74"/>
      <c r="Y20" s="236">
        <v>109538.051689</v>
      </c>
      <c r="Z20" s="236">
        <v>109538.051689</v>
      </c>
      <c r="AA20" s="236">
        <v>197148.55792399999</v>
      </c>
    </row>
    <row r="21" spans="1:27">
      <c r="B21" s="235" t="s">
        <v>422</v>
      </c>
      <c r="C21" s="236">
        <v>179565.44163799999</v>
      </c>
      <c r="D21" s="236">
        <v>3931973.0127719999</v>
      </c>
      <c r="E21" s="236">
        <v>3931973.0127719999</v>
      </c>
      <c r="F21" s="236">
        <v>0</v>
      </c>
      <c r="G21" s="236">
        <v>-81089.623630000002</v>
      </c>
      <c r="H21" s="236">
        <v>0</v>
      </c>
      <c r="I21" s="236">
        <v>0</v>
      </c>
      <c r="J21" s="236">
        <v>233987.325694</v>
      </c>
      <c r="K21" s="236">
        <v>378053.643247</v>
      </c>
      <c r="L21" s="236">
        <v>5944.859708</v>
      </c>
      <c r="M21" s="236">
        <v>228.04369800000001</v>
      </c>
      <c r="N21" s="236">
        <v>21974.369320000002</v>
      </c>
      <c r="O21" s="236">
        <v>3425.7532030000002</v>
      </c>
      <c r="P21" s="236">
        <v>20023.518431</v>
      </c>
      <c r="Q21" s="236">
        <v>27155.416494000001</v>
      </c>
      <c r="R21" s="234"/>
      <c r="S21" s="236">
        <v>4975316.0202339999</v>
      </c>
      <c r="T21" s="234"/>
      <c r="U21" s="236">
        <v>304090.48311299999</v>
      </c>
      <c r="V21" s="236">
        <v>173818.874427</v>
      </c>
      <c r="W21" s="236">
        <v>267886.34900600003</v>
      </c>
      <c r="X21" s="74"/>
      <c r="Y21" s="236">
        <v>114194.82008799999</v>
      </c>
      <c r="Z21" s="236">
        <v>114194.82008799999</v>
      </c>
      <c r="AA21" s="236">
        <v>290626.07686099998</v>
      </c>
    </row>
    <row r="22" spans="1:27">
      <c r="B22" s="235" t="s">
        <v>423</v>
      </c>
      <c r="C22" s="236">
        <v>2851222.2535510003</v>
      </c>
      <c r="D22" s="236">
        <v>28067210.401159998</v>
      </c>
      <c r="E22" s="236">
        <v>28058592.406782001</v>
      </c>
      <c r="F22" s="236">
        <v>8617.9943779999994</v>
      </c>
      <c r="G22" s="236">
        <v>-830832.95506199996</v>
      </c>
      <c r="H22" s="236">
        <v>0</v>
      </c>
      <c r="I22" s="236">
        <v>0</v>
      </c>
      <c r="J22" s="236">
        <v>4837137.0836260002</v>
      </c>
      <c r="K22" s="236">
        <v>3874446.6522949995</v>
      </c>
      <c r="L22" s="236">
        <v>423492.62560199999</v>
      </c>
      <c r="M22" s="236">
        <v>40279.674012999996</v>
      </c>
      <c r="N22" s="236">
        <v>685732.29629100009</v>
      </c>
      <c r="O22" s="236">
        <v>30980.09791</v>
      </c>
      <c r="P22" s="236">
        <v>139811.04268300001</v>
      </c>
      <c r="Q22" s="236">
        <v>29530.345491</v>
      </c>
      <c r="R22" s="234"/>
      <c r="S22" s="236">
        <v>42037625.929713003</v>
      </c>
      <c r="T22" s="234"/>
      <c r="U22" s="236">
        <v>9703551.5551600009</v>
      </c>
      <c r="V22" s="236">
        <v>1756857.784703</v>
      </c>
      <c r="W22" s="236">
        <v>1332421.2556239998</v>
      </c>
      <c r="X22" s="74"/>
      <c r="Y22" s="236">
        <v>620260.22947799996</v>
      </c>
      <c r="Z22" s="236">
        <v>620260.22947799996</v>
      </c>
      <c r="AA22" s="236">
        <v>2076862.387847</v>
      </c>
    </row>
    <row r="23" spans="1:27">
      <c r="B23" s="235" t="s">
        <v>424</v>
      </c>
      <c r="C23" s="236">
        <v>35736.839852999998</v>
      </c>
      <c r="D23" s="236">
        <v>989743.52413200005</v>
      </c>
      <c r="E23" s="236">
        <v>989743.52413200005</v>
      </c>
      <c r="F23" s="236">
        <v>0</v>
      </c>
      <c r="G23" s="236">
        <v>-95104.039590999993</v>
      </c>
      <c r="H23" s="236">
        <v>0</v>
      </c>
      <c r="I23" s="236">
        <v>0</v>
      </c>
      <c r="J23" s="236">
        <v>221108.58219799999</v>
      </c>
      <c r="K23" s="236">
        <v>11957.332265000001</v>
      </c>
      <c r="L23" s="236">
        <v>0</v>
      </c>
      <c r="M23" s="236">
        <v>18.896068</v>
      </c>
      <c r="N23" s="236">
        <v>52833.980135999998</v>
      </c>
      <c r="O23" s="236">
        <v>1953.5311819999999</v>
      </c>
      <c r="P23" s="236">
        <v>4062.5906140000002</v>
      </c>
      <c r="Q23" s="236">
        <v>0</v>
      </c>
      <c r="R23" s="234"/>
      <c r="S23" s="236">
        <v>1302235.795473</v>
      </c>
      <c r="T23" s="234"/>
      <c r="U23" s="236">
        <v>1287589.491346</v>
      </c>
      <c r="V23" s="236">
        <v>0</v>
      </c>
      <c r="W23" s="236">
        <v>0</v>
      </c>
      <c r="X23" s="74"/>
      <c r="Y23" s="236">
        <v>36441.677272000001</v>
      </c>
      <c r="Z23" s="236">
        <v>36441.677272000001</v>
      </c>
      <c r="AA23" s="236">
        <v>60560.960610000002</v>
      </c>
    </row>
    <row r="24" spans="1:27">
      <c r="B24" s="235" t="s">
        <v>425</v>
      </c>
      <c r="C24" s="236">
        <v>1823901.0256030001</v>
      </c>
      <c r="D24" s="236">
        <v>41003427.348145999</v>
      </c>
      <c r="E24" s="236">
        <v>40918153.278426997</v>
      </c>
      <c r="F24" s="236">
        <v>85274.069719000006</v>
      </c>
      <c r="G24" s="236">
        <v>-1299877.672273</v>
      </c>
      <c r="H24" s="236">
        <v>0</v>
      </c>
      <c r="I24" s="236">
        <v>0</v>
      </c>
      <c r="J24" s="236">
        <v>8184204.7116700001</v>
      </c>
      <c r="K24" s="236">
        <v>12381089.715768</v>
      </c>
      <c r="L24" s="236">
        <v>225926.87426300001</v>
      </c>
      <c r="M24" s="236">
        <v>59412.347677999998</v>
      </c>
      <c r="N24" s="236">
        <v>85919.963124999995</v>
      </c>
      <c r="O24" s="236">
        <v>202189.52538000001</v>
      </c>
      <c r="P24" s="236">
        <v>107142.80790499999</v>
      </c>
      <c r="Q24" s="236">
        <v>50223.465393999999</v>
      </c>
      <c r="R24" s="234"/>
      <c r="S24" s="236">
        <v>66738180.538808003</v>
      </c>
      <c r="T24" s="234"/>
      <c r="U24" s="236">
        <v>13181637.462105</v>
      </c>
      <c r="V24" s="236">
        <v>1964053.0356389999</v>
      </c>
      <c r="W24" s="236">
        <v>1082619.7573599999</v>
      </c>
      <c r="X24" s="74"/>
      <c r="Y24" s="236">
        <v>1302252.9025300001</v>
      </c>
      <c r="Z24" s="236">
        <v>1302252.9025300001</v>
      </c>
      <c r="AA24" s="236">
        <v>2786301.630998</v>
      </c>
    </row>
    <row r="25" spans="1:27">
      <c r="B25" s="235" t="s">
        <v>426</v>
      </c>
      <c r="C25" s="236">
        <v>307707.79814199999</v>
      </c>
      <c r="D25" s="236">
        <v>7654707.2543500001</v>
      </c>
      <c r="E25" s="236">
        <v>7654707.2543500001</v>
      </c>
      <c r="F25" s="236">
        <v>0</v>
      </c>
      <c r="G25" s="236">
        <v>-207664.86038699999</v>
      </c>
      <c r="H25" s="236">
        <v>0</v>
      </c>
      <c r="I25" s="236">
        <v>0</v>
      </c>
      <c r="J25" s="236">
        <v>1313123.4658250001</v>
      </c>
      <c r="K25" s="236">
        <v>254469.671646</v>
      </c>
      <c r="L25" s="236">
        <v>0</v>
      </c>
      <c r="M25" s="236">
        <v>1878.9807370000001</v>
      </c>
      <c r="N25" s="236">
        <v>54398.608701999998</v>
      </c>
      <c r="O25" s="236">
        <v>16591.280312999999</v>
      </c>
      <c r="P25" s="236">
        <v>14764.248153</v>
      </c>
      <c r="Q25" s="236">
        <v>16502.387956999999</v>
      </c>
      <c r="R25" s="234"/>
      <c r="S25" s="236">
        <v>9763892.4753659982</v>
      </c>
      <c r="T25" s="234"/>
      <c r="U25" s="236">
        <v>1638308.2966380001</v>
      </c>
      <c r="V25" s="236">
        <v>267706.976028</v>
      </c>
      <c r="W25" s="236">
        <v>479134.42048899998</v>
      </c>
      <c r="X25" s="74"/>
      <c r="Y25" s="236">
        <v>132232.261764</v>
      </c>
      <c r="Z25" s="236">
        <v>132232.261764</v>
      </c>
      <c r="AA25" s="236">
        <v>579111.39345900004</v>
      </c>
    </row>
    <row r="26" spans="1:27">
      <c r="B26" s="235" t="s">
        <v>427</v>
      </c>
      <c r="C26" s="236">
        <v>22736.521594000002</v>
      </c>
      <c r="D26" s="236">
        <v>7989.3314</v>
      </c>
      <c r="E26" s="236">
        <v>7989.3314</v>
      </c>
      <c r="F26" s="236">
        <v>0</v>
      </c>
      <c r="G26" s="236">
        <v>-17.476662000000001</v>
      </c>
      <c r="H26" s="236">
        <v>0</v>
      </c>
      <c r="I26" s="236">
        <v>0</v>
      </c>
      <c r="J26" s="236">
        <v>78634.575994999992</v>
      </c>
      <c r="K26" s="236">
        <v>0</v>
      </c>
      <c r="L26" s="236">
        <v>0</v>
      </c>
      <c r="M26" s="236">
        <v>0</v>
      </c>
      <c r="N26" s="236">
        <v>5.7238829999999998</v>
      </c>
      <c r="O26" s="236">
        <v>43.933652000000002</v>
      </c>
      <c r="P26" s="236">
        <v>461.32982700000002</v>
      </c>
      <c r="Q26" s="236">
        <v>0</v>
      </c>
      <c r="R26" s="234"/>
      <c r="S26" s="236">
        <v>110221.55600500001</v>
      </c>
      <c r="T26" s="234"/>
      <c r="U26" s="236">
        <v>0</v>
      </c>
      <c r="V26" s="236">
        <v>0</v>
      </c>
      <c r="W26" s="236">
        <v>0</v>
      </c>
      <c r="X26" s="74"/>
      <c r="Y26" s="236">
        <v>0</v>
      </c>
      <c r="Z26" s="236">
        <v>0</v>
      </c>
      <c r="AA26" s="236">
        <v>0</v>
      </c>
    </row>
    <row r="27" spans="1:27">
      <c r="B27" s="235" t="s">
        <v>428</v>
      </c>
      <c r="C27" s="236">
        <v>152815.08202999999</v>
      </c>
      <c r="D27" s="236">
        <v>233964.70318000001</v>
      </c>
      <c r="E27" s="236">
        <v>233964.70318000001</v>
      </c>
      <c r="F27" s="236">
        <v>0</v>
      </c>
      <c r="G27" s="236">
        <v>-16817.136924999999</v>
      </c>
      <c r="H27" s="236">
        <v>0</v>
      </c>
      <c r="I27" s="236">
        <v>0</v>
      </c>
      <c r="J27" s="236">
        <v>0</v>
      </c>
      <c r="K27" s="236">
        <v>0</v>
      </c>
      <c r="L27" s="236">
        <v>0</v>
      </c>
      <c r="M27" s="236">
        <v>0</v>
      </c>
      <c r="N27" s="236">
        <v>68.989402999999996</v>
      </c>
      <c r="O27" s="236">
        <v>139.55274600000001</v>
      </c>
      <c r="P27" s="236">
        <v>744.28392299999996</v>
      </c>
      <c r="Q27" s="236">
        <v>0</v>
      </c>
      <c r="R27" s="234"/>
      <c r="S27" s="236">
        <v>377760.36371000001</v>
      </c>
      <c r="T27" s="234"/>
      <c r="U27" s="236">
        <v>48147.442879000002</v>
      </c>
      <c r="V27" s="236">
        <v>726.09048700000005</v>
      </c>
      <c r="W27" s="236">
        <v>0</v>
      </c>
      <c r="X27" s="74"/>
      <c r="Y27" s="236">
        <v>0</v>
      </c>
      <c r="Z27" s="236">
        <v>0</v>
      </c>
      <c r="AA27" s="236">
        <v>25796.905157000001</v>
      </c>
    </row>
    <row r="28" spans="1:27">
      <c r="B28" s="235" t="s">
        <v>429</v>
      </c>
      <c r="C28" s="236">
        <v>310850.38519499998</v>
      </c>
      <c r="D28" s="236">
        <v>356438.59169799997</v>
      </c>
      <c r="E28" s="236">
        <v>356438.59169799997</v>
      </c>
      <c r="F28" s="236">
        <v>0</v>
      </c>
      <c r="G28" s="236">
        <v>-11742.982861</v>
      </c>
      <c r="H28" s="236">
        <v>0</v>
      </c>
      <c r="I28" s="236">
        <v>0</v>
      </c>
      <c r="J28" s="236">
        <v>643409.26976499998</v>
      </c>
      <c r="K28" s="236">
        <v>170484.990513</v>
      </c>
      <c r="L28" s="236">
        <v>0</v>
      </c>
      <c r="M28" s="236">
        <v>292.78927599999997</v>
      </c>
      <c r="N28" s="236">
        <v>0</v>
      </c>
      <c r="O28" s="236">
        <v>584.50946599999997</v>
      </c>
      <c r="P28" s="236">
        <v>3925.9878370000001</v>
      </c>
      <c r="Q28" s="236">
        <v>0</v>
      </c>
      <c r="R28" s="234"/>
      <c r="S28" s="236">
        <v>1882104.2564119999</v>
      </c>
      <c r="T28" s="234"/>
      <c r="U28" s="236">
        <v>115502.64445000001</v>
      </c>
      <c r="V28" s="236">
        <v>29991.421241</v>
      </c>
      <c r="W28" s="236">
        <v>0</v>
      </c>
      <c r="X28" s="74"/>
      <c r="Y28" s="236">
        <v>0</v>
      </c>
      <c r="Z28" s="236">
        <v>0</v>
      </c>
      <c r="AA28" s="236">
        <v>0</v>
      </c>
    </row>
    <row r="29" spans="1:27">
      <c r="B29" s="235" t="s">
        <v>430</v>
      </c>
      <c r="C29" s="236">
        <v>871304.28250499989</v>
      </c>
      <c r="D29" s="236">
        <v>8077.0114450000001</v>
      </c>
      <c r="E29" s="236">
        <v>8077.0114450000001</v>
      </c>
      <c r="F29" s="236">
        <v>0</v>
      </c>
      <c r="G29" s="236">
        <v>-2.907724</v>
      </c>
      <c r="H29" s="236">
        <v>0</v>
      </c>
      <c r="I29" s="236">
        <v>0</v>
      </c>
      <c r="J29" s="236">
        <v>311622.64932000003</v>
      </c>
      <c r="K29" s="236">
        <v>98045.346586</v>
      </c>
      <c r="L29" s="236">
        <v>0</v>
      </c>
      <c r="M29" s="236">
        <v>974.69869000000006</v>
      </c>
      <c r="N29" s="236">
        <v>0</v>
      </c>
      <c r="O29" s="236">
        <v>1789.2739340000001</v>
      </c>
      <c r="P29" s="236">
        <v>3538.792183</v>
      </c>
      <c r="Q29" s="236">
        <v>0</v>
      </c>
      <c r="R29" s="234"/>
      <c r="S29" s="236">
        <v>1367619.1042200001</v>
      </c>
      <c r="T29" s="234"/>
      <c r="U29" s="236">
        <v>111481.988555</v>
      </c>
      <c r="V29" s="236">
        <v>0</v>
      </c>
      <c r="W29" s="236">
        <v>0</v>
      </c>
      <c r="X29" s="74"/>
      <c r="Y29" s="236">
        <v>0</v>
      </c>
      <c r="Z29" s="236">
        <v>0</v>
      </c>
      <c r="AA29" s="236">
        <v>0</v>
      </c>
    </row>
    <row r="30" spans="1:27" ht="13.5" thickBot="1">
      <c r="B30" s="237" t="s">
        <v>431</v>
      </c>
      <c r="C30" s="238">
        <v>1189923.4039070001</v>
      </c>
      <c r="D30" s="238">
        <v>32569970.606106002</v>
      </c>
      <c r="E30" s="238">
        <v>32569970.606106002</v>
      </c>
      <c r="F30" s="238">
        <v>0</v>
      </c>
      <c r="G30" s="238">
        <v>-892223.81082299992</v>
      </c>
      <c r="H30" s="238">
        <v>0</v>
      </c>
      <c r="I30" s="238">
        <v>0</v>
      </c>
      <c r="J30" s="238">
        <v>2485200.7866480001</v>
      </c>
      <c r="K30" s="238">
        <v>6387553.1679539997</v>
      </c>
      <c r="L30" s="238">
        <v>333697.49833799998</v>
      </c>
      <c r="M30" s="238">
        <v>38274.671957999999</v>
      </c>
      <c r="N30" s="238">
        <v>253587.44977400001</v>
      </c>
      <c r="O30" s="238">
        <v>73907.618914000006</v>
      </c>
      <c r="P30" s="238">
        <v>141792.25571500001</v>
      </c>
      <c r="Q30" s="238">
        <v>22909.063320000001</v>
      </c>
      <c r="R30" s="234"/>
      <c r="S30" s="238">
        <v>44530427.041616</v>
      </c>
      <c r="T30" s="234"/>
      <c r="U30" s="238">
        <v>8131022.2045499999</v>
      </c>
      <c r="V30" s="238">
        <v>1606312.6792210001</v>
      </c>
      <c r="W30" s="238">
        <v>929600.73977700004</v>
      </c>
      <c r="X30" s="74"/>
      <c r="Y30" s="238">
        <v>777868.70812299999</v>
      </c>
      <c r="Z30" s="238">
        <v>777868.70812299999</v>
      </c>
      <c r="AA30" s="238">
        <v>2163502.452397</v>
      </c>
    </row>
    <row r="31" spans="1:27" ht="13.5" thickBot="1">
      <c r="B31" s="239"/>
      <c r="R31" s="214"/>
      <c r="T31" s="214"/>
    </row>
    <row r="32" spans="1:27" s="123" customFormat="1" ht="13.5" thickBot="1">
      <c r="A32"/>
      <c r="B32" s="241" t="s">
        <v>432</v>
      </c>
      <c r="C32" s="242">
        <v>20816262.585320003</v>
      </c>
      <c r="D32" s="242">
        <v>267472760.81610098</v>
      </c>
      <c r="E32" s="242">
        <v>267318263.58107099</v>
      </c>
      <c r="F32" s="242">
        <v>154497.23503000001</v>
      </c>
      <c r="G32" s="242">
        <v>-6940068.1264629997</v>
      </c>
      <c r="H32" s="242">
        <v>1867136.6509519999</v>
      </c>
      <c r="I32" s="242">
        <v>18686.502400000001</v>
      </c>
      <c r="J32" s="242">
        <v>53539795.165242001</v>
      </c>
      <c r="K32" s="242">
        <v>36252604.770681001</v>
      </c>
      <c r="L32" s="242">
        <v>1693216.3433020001</v>
      </c>
      <c r="M32" s="242">
        <v>488332.17066800001</v>
      </c>
      <c r="N32" s="242">
        <v>1928961.7572259998</v>
      </c>
      <c r="O32" s="242">
        <v>1172588.7531590001</v>
      </c>
      <c r="P32" s="242">
        <v>848961.78526799998</v>
      </c>
      <c r="Q32" s="242">
        <v>227451.71951900001</v>
      </c>
      <c r="R32" s="214"/>
      <c r="S32" s="242">
        <v>400468558.57672501</v>
      </c>
      <c r="T32" s="214"/>
      <c r="U32" s="242">
        <v>76958752.409825996</v>
      </c>
      <c r="V32" s="242">
        <v>13411847.977415999</v>
      </c>
      <c r="W32" s="242">
        <v>9731419.1451629996</v>
      </c>
      <c r="X32" s="267"/>
      <c r="Y32" s="242">
        <v>6304902.8183530001</v>
      </c>
      <c r="Z32" s="242">
        <v>6304902.8183530001</v>
      </c>
      <c r="AA32" s="242">
        <v>16533948.812038001</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F415FCFA-2632-4CCA-BEF7-A68025590482}"/>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3B36-8CB7-484A-BFA5-00AB296C7D9F}">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6695639.5299530001</v>
      </c>
      <c r="D14" s="233">
        <v>558976.30211699998</v>
      </c>
      <c r="E14" s="233">
        <v>581490.57285</v>
      </c>
      <c r="F14" s="233">
        <v>174646.21861099999</v>
      </c>
      <c r="G14" s="233">
        <v>2195034.5505010001</v>
      </c>
      <c r="H14" s="233">
        <v>261357.07511000001</v>
      </c>
      <c r="I14" s="233">
        <v>163969.069609</v>
      </c>
      <c r="J14" s="233">
        <v>84101.373170000006</v>
      </c>
      <c r="K14" s="233">
        <v>2.7165330000000001</v>
      </c>
      <c r="L14" s="233">
        <v>1933677.475391</v>
      </c>
      <c r="M14" s="233">
        <v>167.98220000000001</v>
      </c>
      <c r="N14" s="233">
        <v>0</v>
      </c>
      <c r="O14" s="233">
        <v>0</v>
      </c>
      <c r="P14" s="233">
        <v>0</v>
      </c>
      <c r="Q14" s="233">
        <v>0</v>
      </c>
      <c r="R14" s="233">
        <v>0</v>
      </c>
      <c r="S14" s="233">
        <v>0</v>
      </c>
      <c r="T14" s="233">
        <v>0</v>
      </c>
      <c r="U14" s="233">
        <v>-116374.561285</v>
      </c>
      <c r="V14" s="233">
        <v>-101405.76584599999</v>
      </c>
      <c r="W14" s="233">
        <v>-12951.458161</v>
      </c>
      <c r="X14" s="233">
        <v>-2017.337278</v>
      </c>
      <c r="Y14" s="233" t="s">
        <v>110</v>
      </c>
      <c r="Z14" s="82"/>
      <c r="AA14" s="233">
        <v>0</v>
      </c>
      <c r="AB14" s="233">
        <v>0</v>
      </c>
      <c r="AC14" s="233">
        <v>0</v>
      </c>
      <c r="AD14" s="233">
        <v>0</v>
      </c>
    </row>
    <row r="15" spans="1:30">
      <c r="B15" s="235" t="s">
        <v>416</v>
      </c>
      <c r="C15" s="236">
        <v>2789301.8066150001</v>
      </c>
      <c r="D15" s="236">
        <v>0</v>
      </c>
      <c r="E15" s="236">
        <v>0</v>
      </c>
      <c r="F15" s="236">
        <v>196719.29737700001</v>
      </c>
      <c r="G15" s="236">
        <v>0</v>
      </c>
      <c r="H15" s="236">
        <v>0</v>
      </c>
      <c r="I15" s="236">
        <v>0</v>
      </c>
      <c r="J15" s="236">
        <v>0</v>
      </c>
      <c r="K15" s="236">
        <v>0</v>
      </c>
      <c r="L15" s="236">
        <v>0</v>
      </c>
      <c r="M15" s="236">
        <v>0</v>
      </c>
      <c r="N15" s="236">
        <v>25000</v>
      </c>
      <c r="O15" s="236">
        <v>25000</v>
      </c>
      <c r="P15" s="236">
        <v>25000</v>
      </c>
      <c r="Q15" s="236">
        <v>0</v>
      </c>
      <c r="R15" s="236">
        <v>0</v>
      </c>
      <c r="S15" s="236">
        <v>0</v>
      </c>
      <c r="T15" s="236">
        <v>0</v>
      </c>
      <c r="U15" s="236">
        <v>-38432.713280999997</v>
      </c>
      <c r="V15" s="236">
        <v>-38423.713280999997</v>
      </c>
      <c r="W15" s="236">
        <v>0</v>
      </c>
      <c r="X15" s="236">
        <v>0</v>
      </c>
      <c r="Y15" s="236" t="s">
        <v>110</v>
      </c>
      <c r="Z15" s="82"/>
      <c r="AA15" s="236">
        <v>0</v>
      </c>
      <c r="AB15" s="236">
        <v>0</v>
      </c>
      <c r="AC15" s="236">
        <v>0</v>
      </c>
      <c r="AD15" s="236">
        <v>0</v>
      </c>
    </row>
    <row r="16" spans="1:30">
      <c r="B16" s="235" t="s">
        <v>417</v>
      </c>
      <c r="C16" s="236">
        <v>3115371.1863309997</v>
      </c>
      <c r="D16" s="236">
        <v>242228.280723</v>
      </c>
      <c r="E16" s="236">
        <v>143296.698003</v>
      </c>
      <c r="F16" s="236">
        <v>159151.49272000001</v>
      </c>
      <c r="G16" s="236">
        <v>1837949.4514549999</v>
      </c>
      <c r="H16" s="236">
        <v>113679.39642600001</v>
      </c>
      <c r="I16" s="236">
        <v>101717.250885</v>
      </c>
      <c r="J16" s="236">
        <v>6252.907827</v>
      </c>
      <c r="K16" s="236">
        <v>0</v>
      </c>
      <c r="L16" s="236">
        <v>1724270.0550289999</v>
      </c>
      <c r="M16" s="236">
        <v>23102.962178999998</v>
      </c>
      <c r="N16" s="236">
        <v>0</v>
      </c>
      <c r="O16" s="236">
        <v>0</v>
      </c>
      <c r="P16" s="236">
        <v>0</v>
      </c>
      <c r="Q16" s="236">
        <v>0</v>
      </c>
      <c r="R16" s="236">
        <v>0</v>
      </c>
      <c r="S16" s="236">
        <v>0</v>
      </c>
      <c r="T16" s="236">
        <v>0</v>
      </c>
      <c r="U16" s="236">
        <v>-91036.029953000005</v>
      </c>
      <c r="V16" s="236">
        <v>-78616.207727000001</v>
      </c>
      <c r="W16" s="236">
        <v>-8808.0785460000006</v>
      </c>
      <c r="X16" s="236">
        <v>-3611.74368</v>
      </c>
      <c r="Y16" s="236" t="s">
        <v>110</v>
      </c>
      <c r="Z16" s="82"/>
      <c r="AA16" s="236">
        <v>0</v>
      </c>
      <c r="AB16" s="236">
        <v>0</v>
      </c>
      <c r="AC16" s="236">
        <v>0</v>
      </c>
      <c r="AD16" s="236">
        <v>0</v>
      </c>
    </row>
    <row r="17" spans="1:30">
      <c r="B17" s="235" t="s">
        <v>418</v>
      </c>
      <c r="C17" s="236">
        <v>20152712.263381001</v>
      </c>
      <c r="D17" s="236">
        <v>2041029.6528979999</v>
      </c>
      <c r="E17" s="236">
        <v>2021003.4643369999</v>
      </c>
      <c r="F17" s="236">
        <v>579329.15584899997</v>
      </c>
      <c r="G17" s="236">
        <v>18802013.088088002</v>
      </c>
      <c r="H17" s="236">
        <v>5536625.3949220004</v>
      </c>
      <c r="I17" s="236">
        <v>3237936.1582009997</v>
      </c>
      <c r="J17" s="236">
        <v>2017615.2114279999</v>
      </c>
      <c r="K17" s="236">
        <v>388.97249099999999</v>
      </c>
      <c r="L17" s="236">
        <v>13265387.693166001</v>
      </c>
      <c r="M17" s="236">
        <v>0</v>
      </c>
      <c r="N17" s="236">
        <v>383863.91570299998</v>
      </c>
      <c r="O17" s="236">
        <v>100000</v>
      </c>
      <c r="P17" s="236">
        <v>100000</v>
      </c>
      <c r="Q17" s="236">
        <v>0</v>
      </c>
      <c r="R17" s="236">
        <v>283863.91570299998</v>
      </c>
      <c r="S17" s="236">
        <v>267096.47192400001</v>
      </c>
      <c r="T17" s="236">
        <v>16767.443779000001</v>
      </c>
      <c r="U17" s="236">
        <v>-822347.32233</v>
      </c>
      <c r="V17" s="236">
        <v>-384161.21621699998</v>
      </c>
      <c r="W17" s="236">
        <v>-399610.70844000002</v>
      </c>
      <c r="X17" s="236">
        <v>-37812.916406999997</v>
      </c>
      <c r="Y17" s="236" t="s">
        <v>110</v>
      </c>
      <c r="Z17" s="82"/>
      <c r="AA17" s="236">
        <v>0</v>
      </c>
      <c r="AB17" s="236">
        <v>0</v>
      </c>
      <c r="AC17" s="236">
        <v>0</v>
      </c>
      <c r="AD17" s="236">
        <v>0</v>
      </c>
    </row>
    <row r="18" spans="1:30">
      <c r="B18" s="235" t="s">
        <v>419</v>
      </c>
      <c r="C18" s="236">
        <v>35927135.440144002</v>
      </c>
      <c r="D18" s="236">
        <v>2167086.2393569998</v>
      </c>
      <c r="E18" s="236">
        <v>1828848.397104</v>
      </c>
      <c r="F18" s="236">
        <v>1019750.580997</v>
      </c>
      <c r="G18" s="236">
        <v>18358658.887908</v>
      </c>
      <c r="H18" s="236">
        <v>3202686.4083079998</v>
      </c>
      <c r="I18" s="236">
        <v>1760190.3475289999</v>
      </c>
      <c r="J18" s="236">
        <v>1273131.9956680001</v>
      </c>
      <c r="K18" s="236">
        <v>292.91087800000003</v>
      </c>
      <c r="L18" s="236">
        <v>15155972.479600001</v>
      </c>
      <c r="M18" s="236">
        <v>0</v>
      </c>
      <c r="N18" s="236">
        <v>1097396.389097</v>
      </c>
      <c r="O18" s="236">
        <v>0</v>
      </c>
      <c r="P18" s="236">
        <v>0</v>
      </c>
      <c r="Q18" s="236">
        <v>0</v>
      </c>
      <c r="R18" s="236">
        <v>1097396.389097</v>
      </c>
      <c r="S18" s="236">
        <v>337382.992532</v>
      </c>
      <c r="T18" s="236">
        <v>760013.39656500006</v>
      </c>
      <c r="U18" s="236">
        <v>-918256.05471399997</v>
      </c>
      <c r="V18" s="236">
        <v>-535185.90218700003</v>
      </c>
      <c r="W18" s="236">
        <v>-268284.40359</v>
      </c>
      <c r="X18" s="236">
        <v>-113551.043057</v>
      </c>
      <c r="Y18" s="236" t="s">
        <v>110</v>
      </c>
      <c r="Z18" s="82"/>
      <c r="AA18" s="236">
        <v>0</v>
      </c>
      <c r="AB18" s="236">
        <v>60605.170933000001</v>
      </c>
      <c r="AC18" s="236">
        <v>0</v>
      </c>
      <c r="AD18" s="236">
        <v>0</v>
      </c>
    </row>
    <row r="19" spans="1:30" ht="12.6" customHeight="1">
      <c r="B19" s="235" t="s">
        <v>420</v>
      </c>
      <c r="C19" s="236">
        <v>17316612.90002</v>
      </c>
      <c r="D19" s="236">
        <v>1616874.296849</v>
      </c>
      <c r="E19" s="236">
        <v>1041161.946332</v>
      </c>
      <c r="F19" s="236">
        <v>274051.56421799998</v>
      </c>
      <c r="G19" s="236">
        <v>19003734.841263</v>
      </c>
      <c r="H19" s="236">
        <v>2701169.1067949999</v>
      </c>
      <c r="I19" s="236">
        <v>2099308.1054719999</v>
      </c>
      <c r="J19" s="236">
        <v>501460.28470100003</v>
      </c>
      <c r="K19" s="236">
        <v>0</v>
      </c>
      <c r="L19" s="236">
        <v>16302565.734468</v>
      </c>
      <c r="M19" s="236">
        <v>0</v>
      </c>
      <c r="N19" s="236">
        <v>704323.438096</v>
      </c>
      <c r="O19" s="236">
        <v>0</v>
      </c>
      <c r="P19" s="236">
        <v>0</v>
      </c>
      <c r="Q19" s="236">
        <v>0</v>
      </c>
      <c r="R19" s="236">
        <v>704323.438096</v>
      </c>
      <c r="S19" s="236">
        <v>494917.93471399997</v>
      </c>
      <c r="T19" s="236">
        <v>209405.503382</v>
      </c>
      <c r="U19" s="236">
        <v>-1252391.4184930001</v>
      </c>
      <c r="V19" s="236">
        <v>-766161.64515800006</v>
      </c>
      <c r="W19" s="236">
        <v>-349030.42061500001</v>
      </c>
      <c r="X19" s="236">
        <v>-135562.60714199999</v>
      </c>
      <c r="Y19" s="236" t="s">
        <v>110</v>
      </c>
      <c r="Z19" s="82"/>
      <c r="AA19" s="236">
        <v>0</v>
      </c>
      <c r="AB19" s="236">
        <v>0</v>
      </c>
      <c r="AC19" s="236">
        <v>0</v>
      </c>
      <c r="AD19" s="236">
        <v>0</v>
      </c>
    </row>
    <row r="20" spans="1:30">
      <c r="B20" s="235" t="s">
        <v>421</v>
      </c>
      <c r="C20" s="236">
        <v>71773.490489000003</v>
      </c>
      <c r="D20" s="236">
        <v>0</v>
      </c>
      <c r="E20" s="236">
        <v>0</v>
      </c>
      <c r="F20" s="236">
        <v>0</v>
      </c>
      <c r="G20" s="236">
        <v>4112132.6817350001</v>
      </c>
      <c r="H20" s="236">
        <v>3455142.4309189999</v>
      </c>
      <c r="I20" s="236">
        <v>700615.98395599995</v>
      </c>
      <c r="J20" s="236">
        <v>2685736.3631890002</v>
      </c>
      <c r="K20" s="236">
        <v>0</v>
      </c>
      <c r="L20" s="236">
        <v>656990.25081600004</v>
      </c>
      <c r="M20" s="236">
        <v>0</v>
      </c>
      <c r="N20" s="236">
        <v>0</v>
      </c>
      <c r="O20" s="236">
        <v>0</v>
      </c>
      <c r="P20" s="236">
        <v>0</v>
      </c>
      <c r="Q20" s="236">
        <v>0</v>
      </c>
      <c r="R20" s="236">
        <v>0</v>
      </c>
      <c r="S20" s="236">
        <v>0</v>
      </c>
      <c r="T20" s="236">
        <v>0</v>
      </c>
      <c r="U20" s="236">
        <v>-265856.56046900002</v>
      </c>
      <c r="V20" s="236">
        <v>-3124.1893789999999</v>
      </c>
      <c r="W20" s="236">
        <v>-259210.430421</v>
      </c>
      <c r="X20" s="236">
        <v>-3521.9406690000001</v>
      </c>
      <c r="Y20" s="236" t="s">
        <v>110</v>
      </c>
      <c r="Z20" s="82"/>
      <c r="AA20" s="236">
        <v>0</v>
      </c>
      <c r="AB20" s="236">
        <v>0</v>
      </c>
      <c r="AC20" s="236">
        <v>0</v>
      </c>
      <c r="AD20" s="236">
        <v>0</v>
      </c>
    </row>
    <row r="21" spans="1:30">
      <c r="B21" s="235" t="s">
        <v>422</v>
      </c>
      <c r="C21" s="236">
        <v>3444865.1232889998</v>
      </c>
      <c r="D21" s="236">
        <v>173818.874427</v>
      </c>
      <c r="E21" s="236">
        <v>267764.95714900002</v>
      </c>
      <c r="F21" s="236">
        <v>40311.962232999998</v>
      </c>
      <c r="G21" s="236">
        <v>487107.88948300004</v>
      </c>
      <c r="H21" s="236">
        <v>364666.51969500002</v>
      </c>
      <c r="I21" s="236">
        <v>357962.97631400003</v>
      </c>
      <c r="J21" s="236">
        <v>5207.2827989999996</v>
      </c>
      <c r="K21" s="236">
        <v>121.391857</v>
      </c>
      <c r="L21" s="236">
        <v>122441.369788</v>
      </c>
      <c r="M21" s="236">
        <v>0</v>
      </c>
      <c r="N21" s="236">
        <v>0</v>
      </c>
      <c r="O21" s="236">
        <v>0</v>
      </c>
      <c r="P21" s="236">
        <v>0</v>
      </c>
      <c r="Q21" s="236">
        <v>0</v>
      </c>
      <c r="R21" s="236">
        <v>0</v>
      </c>
      <c r="S21" s="236">
        <v>0</v>
      </c>
      <c r="T21" s="236">
        <v>0</v>
      </c>
      <c r="U21" s="236">
        <v>-81089.623630000002</v>
      </c>
      <c r="V21" s="236">
        <v>-61919.638210999998</v>
      </c>
      <c r="W21" s="236">
        <v>-18802.856415999999</v>
      </c>
      <c r="X21" s="236">
        <v>-367.12900300000001</v>
      </c>
      <c r="Y21" s="236" t="s">
        <v>110</v>
      </c>
      <c r="Z21" s="82"/>
      <c r="AA21" s="236">
        <v>0</v>
      </c>
      <c r="AB21" s="236">
        <v>0</v>
      </c>
      <c r="AC21" s="236">
        <v>0</v>
      </c>
      <c r="AD21" s="236">
        <v>0</v>
      </c>
    </row>
    <row r="22" spans="1:30">
      <c r="B22" s="235" t="s">
        <v>423</v>
      </c>
      <c r="C22" s="236">
        <v>16707615.908815</v>
      </c>
      <c r="D22" s="236">
        <v>1756857.784703</v>
      </c>
      <c r="E22" s="236">
        <v>1013906.228192</v>
      </c>
      <c r="F22" s="236">
        <v>240589.78574799999</v>
      </c>
      <c r="G22" s="236">
        <v>11246281.324467</v>
      </c>
      <c r="H22" s="236">
        <v>3261266.503207</v>
      </c>
      <c r="I22" s="236">
        <v>2140066.2293730001</v>
      </c>
      <c r="J22" s="236">
        <v>920606.96827299998</v>
      </c>
      <c r="K22" s="236">
        <v>1594.4695039999999</v>
      </c>
      <c r="L22" s="236">
        <v>7985014.8212600006</v>
      </c>
      <c r="M22" s="236">
        <v>316920.55792799999</v>
      </c>
      <c r="N22" s="236">
        <v>104695.1735</v>
      </c>
      <c r="O22" s="236">
        <v>100000</v>
      </c>
      <c r="P22" s="236">
        <v>100000</v>
      </c>
      <c r="Q22" s="236">
        <v>0</v>
      </c>
      <c r="R22" s="236">
        <v>4695.1734999999999</v>
      </c>
      <c r="S22" s="236">
        <v>4695.1734999999999</v>
      </c>
      <c r="T22" s="236">
        <v>0</v>
      </c>
      <c r="U22" s="236">
        <v>-830832.95506199996</v>
      </c>
      <c r="V22" s="236">
        <v>-496636.29711400002</v>
      </c>
      <c r="W22" s="236">
        <v>-273795.77221800003</v>
      </c>
      <c r="X22" s="236">
        <v>-60104.383936999999</v>
      </c>
      <c r="Y22" s="236" t="s">
        <v>110</v>
      </c>
      <c r="Z22" s="82"/>
      <c r="AA22" s="236">
        <v>0</v>
      </c>
      <c r="AB22" s="236">
        <v>8617.9943779999994</v>
      </c>
      <c r="AC22" s="236">
        <v>0</v>
      </c>
      <c r="AD22" s="236">
        <v>0</v>
      </c>
    </row>
    <row r="23" spans="1:30">
      <c r="B23" s="235" t="s">
        <v>424</v>
      </c>
      <c r="C23" s="236">
        <v>77.273313999999999</v>
      </c>
      <c r="D23" s="236">
        <v>0</v>
      </c>
      <c r="E23" s="236">
        <v>0</v>
      </c>
      <c r="F23" s="236">
        <v>0</v>
      </c>
      <c r="G23" s="236">
        <v>989666.25081800006</v>
      </c>
      <c r="H23" s="236">
        <v>977845.95820400002</v>
      </c>
      <c r="I23" s="236">
        <v>70974.861579999997</v>
      </c>
      <c r="J23" s="236">
        <v>906343.59156499989</v>
      </c>
      <c r="K23" s="236">
        <v>0</v>
      </c>
      <c r="L23" s="236">
        <v>11820.292614</v>
      </c>
      <c r="M23" s="236">
        <v>0</v>
      </c>
      <c r="N23" s="236">
        <v>0</v>
      </c>
      <c r="O23" s="236">
        <v>0</v>
      </c>
      <c r="P23" s="236">
        <v>0</v>
      </c>
      <c r="Q23" s="236">
        <v>0</v>
      </c>
      <c r="R23" s="236">
        <v>0</v>
      </c>
      <c r="S23" s="236">
        <v>0</v>
      </c>
      <c r="T23" s="236">
        <v>0</v>
      </c>
      <c r="U23" s="236">
        <v>-95104.039590999993</v>
      </c>
      <c r="V23" s="236">
        <v>-2.4567000000000001</v>
      </c>
      <c r="W23" s="236">
        <v>-95042.618092000004</v>
      </c>
      <c r="X23" s="236">
        <v>-58.964798999999999</v>
      </c>
      <c r="Y23" s="236" t="s">
        <v>110</v>
      </c>
      <c r="Z23" s="82"/>
      <c r="AA23" s="236">
        <v>0</v>
      </c>
      <c r="AB23" s="236">
        <v>0</v>
      </c>
      <c r="AC23" s="236">
        <v>0</v>
      </c>
      <c r="AD23" s="236">
        <v>0</v>
      </c>
    </row>
    <row r="24" spans="1:30">
      <c r="B24" s="235" t="s">
        <v>425</v>
      </c>
      <c r="C24" s="236">
        <v>17543848.426162001</v>
      </c>
      <c r="D24" s="236">
        <v>1963586.5137129999</v>
      </c>
      <c r="E24" s="236">
        <v>1081057.7091009999</v>
      </c>
      <c r="F24" s="236">
        <v>799067.51574599999</v>
      </c>
      <c r="G24" s="236">
        <v>23373838.330339</v>
      </c>
      <c r="H24" s="236">
        <v>5892234.3073729994</v>
      </c>
      <c r="I24" s="236">
        <v>3772216.1064540003</v>
      </c>
      <c r="J24" s="236">
        <v>1977123.0351519999</v>
      </c>
      <c r="K24" s="236">
        <v>1562.0482589999999</v>
      </c>
      <c r="L24" s="236">
        <v>17481604.022966001</v>
      </c>
      <c r="M24" s="236">
        <v>0</v>
      </c>
      <c r="N24" s="236">
        <v>466.52192600000001</v>
      </c>
      <c r="O24" s="236">
        <v>0</v>
      </c>
      <c r="P24" s="236">
        <v>0</v>
      </c>
      <c r="Q24" s="236">
        <v>0</v>
      </c>
      <c r="R24" s="236">
        <v>466.52192600000001</v>
      </c>
      <c r="S24" s="236">
        <v>0</v>
      </c>
      <c r="T24" s="236">
        <v>466.52192600000001</v>
      </c>
      <c r="U24" s="236">
        <v>-1299877.672273</v>
      </c>
      <c r="V24" s="236">
        <v>-706867.23449900001</v>
      </c>
      <c r="W24" s="236">
        <v>-425030.759869</v>
      </c>
      <c r="X24" s="236">
        <v>-167978.65738799999</v>
      </c>
      <c r="Y24" s="236" t="s">
        <v>110</v>
      </c>
      <c r="Z24" s="82"/>
      <c r="AA24" s="236">
        <v>0</v>
      </c>
      <c r="AB24" s="236">
        <v>0</v>
      </c>
      <c r="AC24" s="236">
        <v>0</v>
      </c>
      <c r="AD24" s="236">
        <v>85274.069719000006</v>
      </c>
    </row>
    <row r="25" spans="1:30">
      <c r="B25" s="235" t="s">
        <v>426</v>
      </c>
      <c r="C25" s="236">
        <v>5854581.2866970003</v>
      </c>
      <c r="D25" s="236">
        <v>267706.976028</v>
      </c>
      <c r="E25" s="236">
        <v>477696.41239299998</v>
      </c>
      <c r="F25" s="236">
        <v>0</v>
      </c>
      <c r="G25" s="236">
        <v>1800125.967653</v>
      </c>
      <c r="H25" s="236">
        <v>504256.100561</v>
      </c>
      <c r="I25" s="236">
        <v>319628.40032299998</v>
      </c>
      <c r="J25" s="236">
        <v>122973.696563</v>
      </c>
      <c r="K25" s="236">
        <v>0</v>
      </c>
      <c r="L25" s="236">
        <v>1295869.8670920001</v>
      </c>
      <c r="M25" s="236">
        <v>1438.008096</v>
      </c>
      <c r="N25" s="236">
        <v>0</v>
      </c>
      <c r="O25" s="236">
        <v>0</v>
      </c>
      <c r="P25" s="236">
        <v>0</v>
      </c>
      <c r="Q25" s="236">
        <v>0</v>
      </c>
      <c r="R25" s="236">
        <v>0</v>
      </c>
      <c r="S25" s="236">
        <v>0</v>
      </c>
      <c r="T25" s="236">
        <v>0</v>
      </c>
      <c r="U25" s="236">
        <v>-207664.86038699999</v>
      </c>
      <c r="V25" s="236">
        <v>-175870.16530299999</v>
      </c>
      <c r="W25" s="236">
        <v>-28943.902162999999</v>
      </c>
      <c r="X25" s="236">
        <v>-2850.7929210000002</v>
      </c>
      <c r="Y25" s="236" t="s">
        <v>110</v>
      </c>
      <c r="Z25" s="82"/>
      <c r="AA25" s="236">
        <v>0</v>
      </c>
      <c r="AB25" s="236">
        <v>0</v>
      </c>
      <c r="AC25" s="236">
        <v>0</v>
      </c>
      <c r="AD25" s="236">
        <v>0</v>
      </c>
    </row>
    <row r="26" spans="1:30">
      <c r="B26" s="235" t="s">
        <v>427</v>
      </c>
      <c r="C26" s="236">
        <v>7989.3314</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-17.476662000000001</v>
      </c>
      <c r="V26" s="236">
        <v>-17.476662000000001</v>
      </c>
      <c r="W26" s="236">
        <v>0</v>
      </c>
      <c r="X26" s="236">
        <v>0</v>
      </c>
      <c r="Y26" s="236" t="s">
        <v>110</v>
      </c>
      <c r="Z26" s="82"/>
      <c r="AA26" s="236">
        <v>0</v>
      </c>
      <c r="AB26" s="236">
        <v>0</v>
      </c>
      <c r="AC26" s="236">
        <v>0</v>
      </c>
      <c r="AD26" s="236">
        <v>0</v>
      </c>
    </row>
    <row r="27" spans="1:30">
      <c r="B27" s="235" t="s">
        <v>428</v>
      </c>
      <c r="C27" s="236">
        <v>233964.70318000001</v>
      </c>
      <c r="D27" s="236">
        <v>726.09048700000005</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-16817.136924999999</v>
      </c>
      <c r="V27" s="236">
        <v>-16817.136924999999</v>
      </c>
      <c r="W27" s="236">
        <v>0</v>
      </c>
      <c r="X27" s="236">
        <v>0</v>
      </c>
      <c r="Y27" s="236" t="s">
        <v>110</v>
      </c>
      <c r="Z27" s="82"/>
      <c r="AA27" s="236">
        <v>0</v>
      </c>
      <c r="AB27" s="236">
        <v>0</v>
      </c>
      <c r="AC27" s="236">
        <v>0</v>
      </c>
      <c r="AD27" s="236">
        <v>0</v>
      </c>
    </row>
    <row r="28" spans="1:30">
      <c r="B28" s="235" t="s">
        <v>429</v>
      </c>
      <c r="C28" s="236">
        <v>301586.092894</v>
      </c>
      <c r="D28" s="236">
        <v>29991.421241</v>
      </c>
      <c r="E28" s="236">
        <v>0</v>
      </c>
      <c r="F28" s="236">
        <v>0</v>
      </c>
      <c r="G28" s="236">
        <v>93.867727000000002</v>
      </c>
      <c r="H28" s="236">
        <v>93.867727000000002</v>
      </c>
      <c r="I28" s="236">
        <v>93.867727000000002</v>
      </c>
      <c r="J28" s="236">
        <v>0</v>
      </c>
      <c r="K28" s="236">
        <v>0</v>
      </c>
      <c r="L28" s="236">
        <v>0</v>
      </c>
      <c r="M28" s="236">
        <v>0</v>
      </c>
      <c r="N28" s="236">
        <v>54758.631076999998</v>
      </c>
      <c r="O28" s="236">
        <v>54758.631076999998</v>
      </c>
      <c r="P28" s="236">
        <v>54758.631076999998</v>
      </c>
      <c r="Q28" s="236">
        <v>0</v>
      </c>
      <c r="R28" s="236">
        <v>0</v>
      </c>
      <c r="S28" s="236">
        <v>0</v>
      </c>
      <c r="T28" s="236">
        <v>0</v>
      </c>
      <c r="U28" s="236">
        <v>-11742.982861</v>
      </c>
      <c r="V28" s="236">
        <v>-11684.712614</v>
      </c>
      <c r="W28" s="236">
        <v>-2.1950229999999999</v>
      </c>
      <c r="X28" s="236">
        <v>0</v>
      </c>
      <c r="Y28" s="236" t="s">
        <v>110</v>
      </c>
      <c r="Z28" s="82"/>
      <c r="AA28" s="236">
        <v>0</v>
      </c>
      <c r="AB28" s="236">
        <v>0</v>
      </c>
      <c r="AC28" s="236">
        <v>0</v>
      </c>
      <c r="AD28" s="236">
        <v>0</v>
      </c>
    </row>
    <row r="29" spans="1:30">
      <c r="B29" s="235" t="s">
        <v>430</v>
      </c>
      <c r="C29" s="236">
        <v>8077.0114450000001</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-2.907724</v>
      </c>
      <c r="V29" s="236">
        <v>-2.907724</v>
      </c>
      <c r="W29" s="236">
        <v>0</v>
      </c>
      <c r="X29" s="236">
        <v>0</v>
      </c>
      <c r="Y29" s="236" t="s">
        <v>110</v>
      </c>
      <c r="Z29" s="82"/>
      <c r="AA29" s="236">
        <v>0</v>
      </c>
      <c r="AB29" s="236">
        <v>0</v>
      </c>
      <c r="AC29" s="236">
        <v>0</v>
      </c>
      <c r="AD29" s="236">
        <v>0</v>
      </c>
    </row>
    <row r="30" spans="1:30" ht="13.5" thickBot="1">
      <c r="B30" s="237" t="s">
        <v>431</v>
      </c>
      <c r="C30" s="238">
        <v>14033516.027337</v>
      </c>
      <c r="D30" s="238">
        <v>1604237.948451</v>
      </c>
      <c r="E30" s="238">
        <v>899590.37231500004</v>
      </c>
      <c r="F30" s="238">
        <v>269382.644478</v>
      </c>
      <c r="G30" s="238">
        <v>18534379.847998999</v>
      </c>
      <c r="H30" s="238">
        <v>4402196.8025529999</v>
      </c>
      <c r="I30" s="238">
        <v>1756140.5542039999</v>
      </c>
      <c r="J30" s="238">
        <v>2578337.5755739999</v>
      </c>
      <c r="K30" s="238">
        <v>0</v>
      </c>
      <c r="L30" s="238">
        <v>14132183.045446001</v>
      </c>
      <c r="M30" s="238">
        <v>30010.367461999998</v>
      </c>
      <c r="N30" s="238">
        <v>2074.7307700000001</v>
      </c>
      <c r="O30" s="238">
        <v>0</v>
      </c>
      <c r="P30" s="238">
        <v>0</v>
      </c>
      <c r="Q30" s="238">
        <v>0</v>
      </c>
      <c r="R30" s="238">
        <v>2074.7307700000001</v>
      </c>
      <c r="S30" s="238">
        <v>0</v>
      </c>
      <c r="T30" s="238">
        <v>2074.7307700000001</v>
      </c>
      <c r="U30" s="238">
        <v>-892223.81082299992</v>
      </c>
      <c r="V30" s="238">
        <v>-376693.947713</v>
      </c>
      <c r="W30" s="238">
        <v>-468534.83633100003</v>
      </c>
      <c r="X30" s="238">
        <v>-46994.160175999998</v>
      </c>
      <c r="Y30" s="238" t="s">
        <v>110</v>
      </c>
      <c r="Z30" s="82"/>
      <c r="AA30" s="238">
        <v>0</v>
      </c>
      <c r="AB30" s="238">
        <v>0</v>
      </c>
      <c r="AC30" s="238">
        <v>0</v>
      </c>
      <c r="AD30" s="238">
        <v>0</v>
      </c>
    </row>
    <row r="31" spans="1:30" ht="13.5" thickBot="1">
      <c r="B31" s="239"/>
    </row>
    <row r="32" spans="1:30" s="123" customFormat="1" ht="13.5" thickBot="1">
      <c r="A32"/>
      <c r="B32" s="241" t="s">
        <v>432</v>
      </c>
      <c r="C32" s="242">
        <v>144204667.80146599</v>
      </c>
      <c r="D32" s="242">
        <v>12423120.380994</v>
      </c>
      <c r="E32" s="242">
        <v>9355816.7577759996</v>
      </c>
      <c r="F32" s="242">
        <v>3753000.2179769999</v>
      </c>
      <c r="G32" s="242">
        <v>120741016.979436</v>
      </c>
      <c r="H32" s="242">
        <v>30673219.871800002</v>
      </c>
      <c r="I32" s="242">
        <v>16480819.911627</v>
      </c>
      <c r="J32" s="242">
        <v>13078890.285909001</v>
      </c>
      <c r="K32" s="242">
        <v>3962.5095219999998</v>
      </c>
      <c r="L32" s="242">
        <v>90067797.10763599</v>
      </c>
      <c r="M32" s="242">
        <v>371639.87786499999</v>
      </c>
      <c r="N32" s="242">
        <v>2372578.8001689999</v>
      </c>
      <c r="O32" s="242">
        <v>279758.631077</v>
      </c>
      <c r="P32" s="242">
        <v>279758.631077</v>
      </c>
      <c r="Q32" s="242">
        <v>0</v>
      </c>
      <c r="R32" s="242">
        <v>2092820.169092</v>
      </c>
      <c r="S32" s="242">
        <v>1104092.5726700001</v>
      </c>
      <c r="T32" s="242">
        <v>988727.59642200009</v>
      </c>
      <c r="U32" s="242">
        <v>-6940068.1264629997</v>
      </c>
      <c r="V32" s="242">
        <v>-3753590.6132600005</v>
      </c>
      <c r="W32" s="242">
        <v>-2608048.4398850002</v>
      </c>
      <c r="X32" s="242">
        <v>-574431.67645699997</v>
      </c>
      <c r="Y32" s="242" t="s">
        <v>110</v>
      </c>
      <c r="Z32" s="294"/>
      <c r="AA32" s="242">
        <v>0</v>
      </c>
      <c r="AB32" s="242">
        <v>69223.165311000004</v>
      </c>
      <c r="AC32" s="242">
        <v>0</v>
      </c>
      <c r="AD32" s="242">
        <v>85274.069719000006</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804B91E1-4E7C-40D1-927D-86B59ED5B365}"/>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A6AEA03-D47D-4A7D-AE03-C88459E30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5478A-C4E9-4010-A9F3-14775BD353E8}">
  <ds:schemaRefs>
    <ds:schemaRef ds:uri="http://schemas.microsoft.com/sharepoint/v3/contenttype/forms"/>
  </ds:schemaRefs>
</ds:datastoreItem>
</file>

<file path=customXml/itemProps3.xml><?xml version="1.0" encoding="utf-8"?>
<ds:datastoreItem xmlns:ds="http://schemas.openxmlformats.org/officeDocument/2006/customXml" ds:itemID="{AEB71F50-C409-4183-B3A6-CEBE6806EDE7}">
  <ds:schemaRefs>
    <ds:schemaRef ds:uri="d4c010e7-8229-4812-84fa-e6f1d0e4bb2c"/>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dcmitype/"/>
    <ds:schemaRef ds:uri="e354a11d-283e-40db-9511-c83b2921bd6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2025-02-24T18:08:44Z</dcterms:created>
  <dcterms:modified xsi:type="dcterms:W3CDTF">2025-02-24T18:08:53Z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