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0BF0CAEE-1AE2-4C62-B548-B8B522627C38}" xr6:coauthVersionLast="47" xr6:coauthVersionMax="47" xr10:uidLastSave="{00000000-0000-0000-0000-000000000000}"/>
  <bookViews>
    <workbookView xWindow="-120" yWindow="-120" windowWidth="29040" windowHeight="15720" xr2:uid="{8E436D0A-01E2-4279-8344-90252BA05933}"/>
  </bookViews>
  <sheets>
    <sheet name="reporte_pasivos" sheetId="1" r:id="rId1"/>
  </sheets>
  <externalReferences>
    <externalReference r:id="rId2"/>
    <externalReference r:id="rId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<sst xmlns="http://schemas.openxmlformats.org/spreadsheetml/2006/main" count="34" uniqueCount="32">
  <si>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RUBROS DE PASIVOS, PATRIMONIO Y RESULTADOS DEL SISTEMA BANCARIO CONSOLIDADO AL 31 DE DICIEMBRE DE 2024</t>
  </si>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</sst>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sz val="10"/>
      <name val="Arial"/>
      <family val="2"/>
    </font>
    <font>
      <b/>
      <sz val="14"/>
      <color rgb="FF5B2B82"/>
      <name val="Arial"/>
      <family val="2"/>
    </font>
    <font>
      <sz val="10"/>
      <name val="Palatino"/>
    </font>
    <font>
      <b/>
      <sz val="10"/>
      <color rgb="FF5B2B82"/>
      <name val="Arial"/>
      <family val="2"/>
    </font>
    <font>
      <b/>
      <sz val="10"/>
      <color theme="0"/>
      <name val="Arial"/>
      <family val="2"/>
    </font>
    <font>
      <sz val="10"/>
      <color indexed="1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alignment vertical="top"/>
    </xf>
    <xf numFmtId="0" fontId="1" fillId="0" borderId="0">
      <alignment vertical="top"/>
    </xf>
    <xf numFmtId="0" fontId="5" fillId="0" borderId="0"/>
    <xf numFmtId="0" fontId="3" fillId="0" borderId="0"/>
  </cellStyleXfs>
  <cellXfs count="31">
    <xf numFmtId="0" fontId="0" fillId="0" borderId="0" xfId="0">
      <alignment vertical="top"/>
    </xf>
    <xf numFmtId="0" fontId="2" fillId="0" borderId="0" xfId="1" applyFont="1" applyAlignment="1">
      <alignment horizontal="center"/>
    </xf>
    <xf numFmtId="0" fontId="3" fillId="0" borderId="0" xfId="1" applyFont="1" applyAlignment="1">
      <alignment horizontal="center"/>
    </xf>
    <xf numFmtId="0" fontId="3" fillId="0" borderId="0" xfId="1" applyFont="1" applyAlignment="1">
      <alignment horizontal="right"/>
    </xf>
    <xf numFmtId="3" fontId="2" fillId="0" borderId="0" xfId="1" applyNumberFormat="1" applyFont="1" applyAlignment="1">
      <alignment horizontal="center"/>
    </xf>
    <xf numFmtId="3" fontId="3" fillId="0" borderId="0" xfId="1" applyNumberFormat="1" applyFont="1" applyAlignment="1">
      <alignment horizontal="center"/>
    </xf>
    <xf numFmtId="0" fontId="3" fillId="0" borderId="0" xfId="1" applyFont="1" applyAlignment="1"/>
    <xf numFmtId="0" fontId="4" fillId="0" borderId="1" xfId="1" applyFont="1" applyBorder="1" applyAlignment="1">
      <alignment horizontal="right" vertical="center" indent="9"/>
    </xf>
    <xf numFmtId="0" fontId="4" fillId="0" borderId="2" xfId="1" applyFont="1" applyBorder="1" applyAlignment="1">
      <alignment horizontal="right" vertical="center" indent="9"/>
    </xf>
    <xf numFmtId="0" fontId="4"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3" fontId="7" fillId="3" borderId="7" xfId="1" applyNumberFormat="1" applyFont="1" applyFill="1" applyBorder="1" applyAlignment="1">
      <alignment horizontal="center" vertical="center" wrapText="1"/>
    </xf>
    <xf numFmtId="0" fontId="7" fillId="3" borderId="8" xfId="1" applyFont="1" applyFill="1" applyBorder="1" applyAlignment="1">
      <alignment horizontal="center" vertical="center"/>
    </xf>
    <xf numFmtId="0" fontId="8" fillId="0" borderId="0" xfId="1" applyFont="1" applyAlignment="1"/>
    <xf numFmtId="3" fontId="7" fillId="3" borderId="9" xfId="1" applyNumberFormat="1" applyFont="1" applyFill="1" applyBorder="1" applyAlignment="1">
      <alignment horizontal="center" vertical="center" wrapText="1"/>
    </xf>
    <xf numFmtId="3" fontId="7" fillId="3" borderId="8" xfId="1" applyNumberFormat="1" applyFont="1" applyFill="1" applyBorder="1" applyAlignment="1">
      <alignment horizontal="center" vertical="center" wrapText="1"/>
    </xf>
    <xf numFmtId="3" fontId="7" fillId="0" borderId="0" xfId="1" applyNumberFormat="1" applyFont="1" applyAlignment="1">
      <alignment horizontal="center" vertical="center" wrapText="1"/>
    </xf>
    <xf numFmtId="0" fontId="9" fillId="0" borderId="10" xfId="3" applyFont="1" applyBorder="1" applyAlignment="1">
      <alignment horizontal="left" indent="1"/>
    </xf>
    <xf numFmtId="3" fontId="3" fillId="0" borderId="10" xfId="1" applyNumberFormat="1" applyFont="1" applyBorder="1" applyAlignment="1"/>
    <xf numFmtId="0" fontId="9" fillId="0" borderId="11" xfId="3" applyFont="1" applyBorder="1" applyAlignment="1">
      <alignment horizontal="left" indent="1"/>
    </xf>
    <xf numFmtId="3" fontId="3" fillId="0" borderId="11" xfId="1" applyNumberFormat="1" applyFont="1" applyBorder="1" applyAlignment="1"/>
    <xf numFmtId="0" fontId="3" fillId="0" borderId="11" xfId="1" applyFont="1" applyBorder="1" applyAlignment="1">
      <alignment horizontal="left" indent="1"/>
    </xf>
    <xf numFmtId="0" fontId="3" fillId="0" borderId="12" xfId="1" applyFont="1" applyBorder="1" applyAlignment="1">
      <alignment horizontal="left" indent="1"/>
    </xf>
    <xf numFmtId="3" fontId="3" fillId="0" borderId="12" xfId="1" applyNumberFormat="1" applyFont="1" applyBorder="1" applyAlignment="1"/>
    <xf numFmtId="3" fontId="3" fillId="0" borderId="0" xfId="1" applyNumberFormat="1" applyFont="1" applyAlignment="1"/>
    <xf numFmtId="0" fontId="2" fillId="0" borderId="0" xfId="1" applyFont="1" applyAlignment="1"/>
    <xf numFmtId="0" fontId="7" fillId="3" borderId="13" xfId="1" applyFont="1" applyFill="1" applyBorder="1" applyAlignment="1">
      <alignment horizontal="left" vertical="center" wrapText="1" indent="1" shrinkToFit="1"/>
    </xf>
    <xf numFmtId="3" fontId="7" fillId="3" borderId="13" xfId="1" applyNumberFormat="1" applyFont="1" applyFill="1" applyBorder="1" applyAlignment="1">
      <alignment horizontal="right" vertical="center"/>
    </xf>
    <xf numFmtId="0" fontId="3" fillId="0" borderId="0" xfId="1" quotePrefix="1" applyFont="1" applyAlignment="1">
      <alignment horizontal="left" wrapText="1"/>
    </xf>
  </cellXfs>
  <cellStyles count="4">
    <cellStyle name="Normal" xfId="0" builtinId="0"/>
    <cellStyle name="Normal 6 2" xfId="1" xr:uid="{AF82F892-61B5-4688-93D4-1894F1413656}"/>
    <cellStyle name="Normal_Información Financiera Mensual - 2008 (prototipo)" xfId="2" xr:uid="{2B4AC9A1-891B-4F43-8A77-A0B4FDC63CED}"/>
    <cellStyle name="Normal_RIESGO DE CREDITO Y CONTIGENTES 2008" xfId="3" xr:uid="{0221F061-C675-4B0F-AB5C-8E53D8755D04}"/>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DBE580EA-4DA6-44DC-842B-2F0DF640D3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45657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2D4F2-DA82-4285-AFFF-8F2286EC9F89}">
  <sheetPr codeName="Hoja74">
    <tabColor indexed="57"/>
    <pageSetUpPr fitToPage="1"/>
  </sheetPr>
  <dimension ref="A1:J34"/>
  <sheetViews>
    <sheetView showGridLines="0" tabSelected="1" zoomScale="85" zoomScaleNormal="85" workbookViewId="0"/>
  </sheetViews>
  <sheetFormatPr baseColWidth="10" defaultColWidth="11.42578125" defaultRowHeight="12.75"/>
  <cols>
    <col min="1" max="1" width="8.7109375" bestFit="1" customWidth="1"/>
    <col min="2" max="2" width="47.5703125" style="6" customWidth="1"/>
    <col min="3" max="10" width="20.28515625" style="6" customWidth="1"/>
    <col min="11" max="16384" width="11.42578125" style="6"/>
  </cols>
  <sheetData>
    <row r="1" spans="1:10" customFormat="1"/>
    <row r="2" spans="1:10" ht="13.5" thickBot="1">
      <c r="B2" s="1"/>
      <c r="C2" s="2"/>
      <c r="D2" s="3"/>
      <c r="E2" s="4"/>
      <c r="F2" s="5"/>
    </row>
    <row r="3" spans="1:10" ht="30.75" customHeight="1">
      <c r="B3" s="7" t="s">
        <v>0</v>
      </c>
      <c r="C3" s="8"/>
      <c r="D3" s="8"/>
      <c r="E3" s="8"/>
      <c r="F3" s="8"/>
      <c r="G3" s="8"/>
      <c r="H3" s="8"/>
      <c r="I3" s="8"/>
      <c r="J3" s="9"/>
    </row>
    <row r="4" spans="1:10" ht="20.25" customHeight="1" thickBot="1">
      <c r="B4" s="10" t="s">
        <v>1</v>
      </c>
      <c r="C4" s="11"/>
      <c r="D4" s="11"/>
      <c r="E4" s="11"/>
      <c r="F4" s="11"/>
      <c r="G4" s="11"/>
      <c r="H4" s="11"/>
      <c r="I4" s="11"/>
      <c r="J4" s="12"/>
    </row>
    <row r="5" spans="1:10">
      <c r="B5" s="5"/>
      <c r="C5" s="5"/>
      <c r="D5" s="5"/>
      <c r="E5" s="5"/>
      <c r="F5" s="5"/>
      <c r="G5" s="5"/>
      <c r="H5" s="5"/>
      <c r="I5" s="5"/>
      <c r="J5" s="5"/>
    </row>
    <row r="6" spans="1:10" s="15" customFormat="1" ht="18.75" customHeight="1">
      <c r="A6"/>
      <c r="B6" s="13" t="s">
        <v>2</v>
      </c>
      <c r="C6" s="13" t="s">
        <v>3</v>
      </c>
      <c r="D6" s="13" t="s">
        <v>4</v>
      </c>
      <c r="E6" s="14" t="s">
        <v>5</v>
      </c>
      <c r="F6" s="14"/>
      <c r="G6" s="14"/>
      <c r="H6" s="14" t="s">
        <v>6</v>
      </c>
      <c r="I6" s="14"/>
      <c r="J6" s="14"/>
    </row>
    <row r="7" spans="1:10" s="15" customFormat="1" ht="40.5" customHeight="1">
      <c r="A7"/>
      <c r="B7" s="16"/>
      <c r="C7" s="16"/>
      <c r="D7" s="16"/>
      <c r="E7" s="17" t="s">
        <v>7</v>
      </c>
      <c r="F7" s="17" t="s">
        <v>8</v>
      </c>
      <c r="G7" s="17" t="s">
        <v>9</v>
      </c>
      <c r="H7" s="17" t="s">
        <v>10</v>
      </c>
      <c r="I7" s="17" t="s">
        <v>8</v>
      </c>
      <c r="J7" s="17" t="s">
        <v>9</v>
      </c>
    </row>
    <row r="8" spans="1:10" s="15" customFormat="1" ht="11.25" customHeight="1" thickBot="1">
      <c r="A8"/>
      <c r="B8" s="18"/>
      <c r="C8" s="18"/>
      <c r="D8" s="18"/>
      <c r="E8" s="18"/>
      <c r="F8" s="18"/>
      <c r="G8" s="18"/>
      <c r="H8" s="18"/>
      <c r="I8" s="18"/>
      <c r="J8" s="18"/>
    </row>
    <row r="9" spans="1:10">
      <c r="B9" s="19" t="s">
        <v>11</v>
      </c>
      <c r="C9" s="20">
        <v>9017439.9023139998</v>
      </c>
      <c r="D9" s="20">
        <v>16.339887000000001</v>
      </c>
      <c r="E9" s="20">
        <v>936341.33657100005</v>
      </c>
      <c r="F9" s="20">
        <v>936271.56836499996</v>
      </c>
      <c r="G9" s="20">
        <v>69.768206000000006</v>
      </c>
      <c r="H9" s="20">
        <v>143177.93679599999</v>
      </c>
      <c r="I9" s="20">
        <v>143160.90553700001</v>
      </c>
      <c r="J9" s="20">
        <v>17.031258999999999</v>
      </c>
    </row>
    <row r="10" spans="1:10">
      <c r="B10" s="21" t="s">
        <v>12</v>
      </c>
      <c r="C10" s="22">
        <v>3517126.2538530007</v>
      </c>
      <c r="D10" s="22">
        <v>0</v>
      </c>
      <c r="E10" s="22">
        <v>667231.16782899993</v>
      </c>
      <c r="F10" s="22">
        <v>655011.05918099999</v>
      </c>
      <c r="G10" s="22">
        <v>12220.108647999999</v>
      </c>
      <c r="H10" s="22">
        <v>101132.93085600001</v>
      </c>
      <c r="I10" s="22">
        <v>98875.510580999995</v>
      </c>
      <c r="J10" s="22">
        <v>2257.4202749999999</v>
      </c>
    </row>
    <row r="11" spans="1:10">
      <c r="B11" s="21" t="s">
        <v>13</v>
      </c>
      <c r="C11" s="22">
        <v>6284396.9571950007</v>
      </c>
      <c r="D11" s="22">
        <v>0</v>
      </c>
      <c r="E11" s="22">
        <v>767959.17001200002</v>
      </c>
      <c r="F11" s="22">
        <v>767958.70842200005</v>
      </c>
      <c r="G11" s="22">
        <v>0.46159</v>
      </c>
      <c r="H11" s="22">
        <v>70185.499158999999</v>
      </c>
      <c r="I11" s="22">
        <v>70185.457720000006</v>
      </c>
      <c r="J11" s="22">
        <v>4.1438999999999997E-2</v>
      </c>
    </row>
    <row r="12" spans="1:10">
      <c r="B12" s="23" t="s">
        <v>14</v>
      </c>
      <c r="C12" s="22">
        <v>39190103.692192003</v>
      </c>
      <c r="D12" s="22">
        <v>850.32191599999999</v>
      </c>
      <c r="E12" s="22">
        <v>5623001.3764539994</v>
      </c>
      <c r="F12" s="22">
        <v>5622999.7000850001</v>
      </c>
      <c r="G12" s="22">
        <v>1.676369</v>
      </c>
      <c r="H12" s="22">
        <v>1207391.706303</v>
      </c>
      <c r="I12" s="22">
        <v>1207391.612557</v>
      </c>
      <c r="J12" s="22">
        <v>9.3745999999999996E-2</v>
      </c>
    </row>
    <row r="13" spans="1:10">
      <c r="B13" s="23" t="s">
        <v>15</v>
      </c>
      <c r="C13" s="22">
        <v>58103014.997282006</v>
      </c>
      <c r="D13" s="22">
        <v>289.06531100000001</v>
      </c>
      <c r="E13" s="22">
        <v>6997781.1902049994</v>
      </c>
      <c r="F13" s="22">
        <v>6995773.5085190004</v>
      </c>
      <c r="G13" s="22">
        <v>2007.6816859999999</v>
      </c>
      <c r="H13" s="22">
        <v>801718.21684400004</v>
      </c>
      <c r="I13" s="22">
        <v>801641.77634600003</v>
      </c>
      <c r="J13" s="22">
        <v>76.440498000000005</v>
      </c>
    </row>
    <row r="14" spans="1:10">
      <c r="B14" s="23" t="s">
        <v>16</v>
      </c>
      <c r="C14" s="22">
        <v>44456578.349867001</v>
      </c>
      <c r="D14" s="22">
        <v>275196.50823099999</v>
      </c>
      <c r="E14" s="22">
        <v>4004768.2043519998</v>
      </c>
      <c r="F14" s="22">
        <v>3997868.5978330001</v>
      </c>
      <c r="G14" s="22">
        <v>6899.6065189999999</v>
      </c>
      <c r="H14" s="22">
        <v>506481.99069599999</v>
      </c>
      <c r="I14" s="22">
        <v>497691.17463999998</v>
      </c>
      <c r="J14" s="22">
        <v>8790.8160559999997</v>
      </c>
    </row>
    <row r="15" spans="1:10">
      <c r="B15" s="23" t="s">
        <v>17</v>
      </c>
      <c r="C15" s="22">
        <v>3956970.310728</v>
      </c>
      <c r="D15" s="22">
        <v>43954.489638999999</v>
      </c>
      <c r="E15" s="22">
        <v>1132598.228659</v>
      </c>
      <c r="F15" s="22">
        <v>927161.20083299989</v>
      </c>
      <c r="G15" s="22">
        <v>205437.02782600001</v>
      </c>
      <c r="H15" s="22">
        <v>211977.47373100001</v>
      </c>
      <c r="I15" s="22">
        <v>127102.01238499999</v>
      </c>
      <c r="J15" s="22">
        <v>84875.461345999996</v>
      </c>
    </row>
    <row r="16" spans="1:10">
      <c r="B16" s="23" t="s">
        <v>18</v>
      </c>
      <c r="C16" s="22">
        <v>3440182.3698569997</v>
      </c>
      <c r="D16" s="22">
        <v>7452.3425790000001</v>
      </c>
      <c r="E16" s="22">
        <v>394687.94338299998</v>
      </c>
      <c r="F16" s="22">
        <v>390871.91427499999</v>
      </c>
      <c r="G16" s="22">
        <v>3816.0291080000002</v>
      </c>
      <c r="H16" s="22">
        <v>53759.607407000003</v>
      </c>
      <c r="I16" s="22">
        <v>50503.163473000001</v>
      </c>
      <c r="J16" s="22">
        <v>3256.4439339999999</v>
      </c>
    </row>
    <row r="17" spans="1:10">
      <c r="B17" s="23" t="s">
        <v>19</v>
      </c>
      <c r="C17" s="22">
        <v>29076083.290028002</v>
      </c>
      <c r="D17" s="22">
        <v>9048.6095609999993</v>
      </c>
      <c r="E17" s="22">
        <v>3974830.8071340001</v>
      </c>
      <c r="F17" s="22">
        <v>3971313.2299399995</v>
      </c>
      <c r="G17" s="22">
        <v>3517.577194</v>
      </c>
      <c r="H17" s="22">
        <v>376701.64374600002</v>
      </c>
      <c r="I17" s="22">
        <v>376626.92580700002</v>
      </c>
      <c r="J17" s="22">
        <v>74.717939000000001</v>
      </c>
    </row>
    <row r="18" spans="1:10">
      <c r="B18" s="23" t="s">
        <v>20</v>
      </c>
      <c r="C18" s="22">
        <v>894404.61670700007</v>
      </c>
      <c r="D18" s="22">
        <v>10478.274273999999</v>
      </c>
      <c r="E18" s="22">
        <v>230861.23211099999</v>
      </c>
      <c r="F18" s="22">
        <v>238497.718953</v>
      </c>
      <c r="G18" s="22">
        <v>-7636.4868420000003</v>
      </c>
      <c r="H18" s="22">
        <v>31835.237411999999</v>
      </c>
      <c r="I18" s="22">
        <v>31491.580268000002</v>
      </c>
      <c r="J18" s="22">
        <v>343.65714400000002</v>
      </c>
    </row>
    <row r="19" spans="1:10">
      <c r="B19" s="23" t="s">
        <v>21</v>
      </c>
      <c r="C19" s="22">
        <v>41402986.07711</v>
      </c>
      <c r="D19" s="22">
        <v>220.51828399999999</v>
      </c>
      <c r="E19" s="22">
        <v>4396833.4588230001</v>
      </c>
      <c r="F19" s="22">
        <v>4292439.5174989998</v>
      </c>
      <c r="G19" s="22">
        <v>104393.941324</v>
      </c>
      <c r="H19" s="22">
        <v>864508.77487099997</v>
      </c>
      <c r="I19" s="22">
        <v>857622.56016600004</v>
      </c>
      <c r="J19" s="22">
        <v>6886.2147050000003</v>
      </c>
    </row>
    <row r="20" spans="1:10">
      <c r="B20" s="23" t="s">
        <v>22</v>
      </c>
      <c r="C20" s="22">
        <v>8093836.8918149993</v>
      </c>
      <c r="D20" s="22">
        <v>299.36899</v>
      </c>
      <c r="E20" s="22">
        <v>930744.5261609999</v>
      </c>
      <c r="F20" s="22">
        <v>930684.97843299992</v>
      </c>
      <c r="G20" s="22">
        <v>59.547727999999999</v>
      </c>
      <c r="H20" s="22">
        <v>144595.27622199999</v>
      </c>
      <c r="I20" s="22">
        <v>144589.64559999999</v>
      </c>
      <c r="J20" s="22">
        <v>5.6306219999999998</v>
      </c>
    </row>
    <row r="21" spans="1:10">
      <c r="B21" s="23" t="s">
        <v>23</v>
      </c>
      <c r="C21" s="22">
        <v>15245.539976</v>
      </c>
      <c r="D21" s="22">
        <v>0</v>
      </c>
      <c r="E21" s="22">
        <v>88971.833992999993</v>
      </c>
      <c r="F21" s="22">
        <v>88971.833992999993</v>
      </c>
      <c r="G21" s="22">
        <v>0</v>
      </c>
      <c r="H21" s="22">
        <v>4845.3733759999996</v>
      </c>
      <c r="I21" s="22">
        <v>4845.3733759999996</v>
      </c>
      <c r="J21" s="22">
        <v>0</v>
      </c>
    </row>
    <row r="22" spans="1:10">
      <c r="B22" s="23" t="s">
        <v>24</v>
      </c>
      <c r="C22" s="22">
        <v>202328.28307899999</v>
      </c>
      <c r="D22" s="22">
        <v>0</v>
      </c>
      <c r="E22" s="22">
        <v>143763.02503399999</v>
      </c>
      <c r="F22" s="22">
        <v>143763.02503399999</v>
      </c>
      <c r="G22" s="22">
        <v>0</v>
      </c>
      <c r="H22" s="22">
        <v>6935.8323179999998</v>
      </c>
      <c r="I22" s="22">
        <v>6935.8323179999998</v>
      </c>
      <c r="J22" s="22">
        <v>0</v>
      </c>
    </row>
    <row r="23" spans="1:10">
      <c r="B23" s="23" t="s">
        <v>25</v>
      </c>
      <c r="C23" s="22">
        <v>1065290.8458199999</v>
      </c>
      <c r="D23" s="22">
        <v>0</v>
      </c>
      <c r="E23" s="22">
        <v>122428.967817</v>
      </c>
      <c r="F23" s="22">
        <v>122428.967817</v>
      </c>
      <c r="G23" s="22">
        <v>0</v>
      </c>
      <c r="H23" s="22">
        <v>20590.6924</v>
      </c>
      <c r="I23" s="22">
        <v>20590.6924</v>
      </c>
      <c r="J23" s="22">
        <v>0</v>
      </c>
    </row>
    <row r="24" spans="1:10">
      <c r="B24" s="23" t="s">
        <v>26</v>
      </c>
      <c r="C24" s="22">
        <v>145715.401847</v>
      </c>
      <c r="D24" s="22">
        <v>0</v>
      </c>
      <c r="E24" s="22">
        <v>493029.063639</v>
      </c>
      <c r="F24" s="22">
        <v>493029.063639</v>
      </c>
      <c r="G24" s="22">
        <v>0</v>
      </c>
      <c r="H24" s="22">
        <v>43910.871197</v>
      </c>
      <c r="I24" s="22">
        <v>43910.871193999999</v>
      </c>
      <c r="J24" s="22">
        <v>0</v>
      </c>
    </row>
    <row r="25" spans="1:10" ht="13.5" thickBot="1">
      <c r="B25" s="24" t="s">
        <v>27</v>
      </c>
      <c r="C25" s="25">
        <v>28027895.403570004</v>
      </c>
      <c r="D25" s="25">
        <v>76338.702197000006</v>
      </c>
      <c r="E25" s="25">
        <v>3847339.9293359998</v>
      </c>
      <c r="F25" s="25">
        <v>3701605.73918</v>
      </c>
      <c r="G25" s="25">
        <v>145734.190156</v>
      </c>
      <c r="H25" s="25">
        <v>457322.786892</v>
      </c>
      <c r="I25" s="25">
        <v>432943.85314800002</v>
      </c>
      <c r="J25" s="25">
        <v>24378.933744000002</v>
      </c>
    </row>
    <row r="26" spans="1:10" s="27" customFormat="1" ht="6.75" customHeight="1" thickBot="1">
      <c r="A26"/>
      <c r="B26" s="6"/>
      <c r="C26" s="26"/>
      <c r="D26" s="26"/>
      <c r="E26" s="26"/>
      <c r="F26" s="26"/>
      <c r="G26" s="26"/>
      <c r="H26" s="26"/>
      <c r="I26" s="26"/>
      <c r="J26" s="26"/>
    </row>
    <row r="27" spans="1:10" ht="13.5" customHeight="1" thickBot="1">
      <c r="B27" s="28" t="s">
        <v>28</v>
      </c>
      <c r="C27" s="29">
        <v>276889599.18324</v>
      </c>
      <c r="D27" s="29">
        <v>424144.54086900002</v>
      </c>
      <c r="E27" s="29">
        <v>34753171.461512998</v>
      </c>
      <c r="F27" s="29">
        <v>34276650.332001001</v>
      </c>
      <c r="G27" s="29">
        <v>476521.12951200001</v>
      </c>
      <c r="H27" s="29">
        <v>5047071.850226</v>
      </c>
      <c r="I27" s="29">
        <v>4916108.9475159999</v>
      </c>
      <c r="J27" s="29">
        <v>130962.902707</v>
      </c>
    </row>
    <row r="28" spans="1:10">
      <c r="C28" s="26"/>
      <c r="D28" s="26"/>
      <c r="E28" s="26"/>
      <c r="F28" s="26"/>
      <c r="G28" s="26"/>
      <c r="H28" s="26"/>
      <c r="I28" s="26"/>
      <c r="J28" s="26"/>
    </row>
    <row r="29" spans="1:10">
      <c r="B29" s="6" t="s">
        <v>29</v>
      </c>
      <c r="C29" s="26"/>
      <c r="D29" s="26"/>
      <c r="E29" s="26"/>
      <c r="F29" s="26"/>
      <c r="G29" s="26"/>
      <c r="H29" s="26"/>
      <c r="I29" s="26"/>
      <c r="J29" s="26"/>
    </row>
    <row r="30" spans="1:10">
      <c r="B30" s="30" t="s">
        <v>30</v>
      </c>
      <c r="C30" s="30"/>
      <c r="D30" s="30"/>
      <c r="E30" s="30"/>
      <c r="F30" s="30"/>
      <c r="G30" s="30"/>
      <c r="H30" s="30"/>
      <c r="I30" s="30"/>
      <c r="J30" s="30"/>
    </row>
    <row r="31" spans="1:10">
      <c r="B31" s="30"/>
      <c r="C31" s="30"/>
      <c r="D31" s="30"/>
      <c r="E31" s="30"/>
      <c r="F31" s="30"/>
      <c r="G31" s="30"/>
      <c r="H31" s="30"/>
      <c r="I31" s="30"/>
      <c r="J31" s="30"/>
    </row>
    <row r="32" spans="1:10">
      <c r="B32" s="6" t="s">
        <v>31</v>
      </c>
    </row>
    <row r="34" spans="3:10">
      <c r="C34" s="26"/>
      <c r="D34" s="26"/>
      <c r="E34" s="26"/>
      <c r="F34" s="26"/>
      <c r="G34" s="26"/>
      <c r="H34" s="26"/>
      <c r="I34" s="26"/>
      <c r="J34" s="26"/>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1377236B-7C6D-487F-BE34-FCA16485BC08}"/>
</file>

<file path=customXml/itemProps2.xml><?xml version="1.0" encoding="utf-8"?>
<ds:datastoreItem xmlns:ds="http://schemas.openxmlformats.org/officeDocument/2006/customXml" ds:itemID="{66089F3F-178A-49BD-8B79-A029AC5D18AC}"/>
</file>

<file path=customXml/itemProps3.xml><?xml version="1.0" encoding="utf-8"?>
<ds:datastoreItem xmlns:ds="http://schemas.openxmlformats.org/officeDocument/2006/customXml" ds:itemID="{AB32DDCB-BEC8-4456-8B9A-13D0DE58B2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2025-01-28T17:50:42Z</dcterms:created>
  <dcterms:modified xsi:type="dcterms:W3CDTF">2025-01-28T17:50:43Z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