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1EFDAE6C-BABE-40F8-8350-DBEBD1FAFFE6}" xr6:coauthVersionLast="47" xr6:coauthVersionMax="47" xr10:uidLastSave="{00000000-0000-0000-0000-000000000000}"/>
  <bookViews>
    <workbookView xWindow="-120" yWindow="-120" windowWidth="29040" windowHeight="15720" xr2:uid="{E5BD7754-E558-4D91-BCCB-2835B33FF4EA}"/>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<sst xmlns="http://schemas.openxmlformats.org/spreadsheetml/2006/main" count="549" uniqueCount="234">
  <si>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</si>
  <si>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</si>
  <si>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DICIEMBRE DE 2024</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</si>
  <si>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</si>
  <si>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</si>
  <si>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</si>
  <si>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</si>
  <si>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</si>
  <si>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</si>
  <si>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</si>
  <si>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</si>
  <si>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</si>
  <si>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</si>
  <si>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</si>
  <si>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</si>
  <si>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</si>
  <si>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</si>
  <si>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diciembre 2024</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</si>
  <si>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</si>
  <si>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</si>
  <si>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</si>
  <si>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</si>
  <si>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</si>
  <si>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</si>
  <si>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</si>
  <si>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</si>
  <si>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</si>
  <si>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</si>
  <si>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</si>
  <si>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</si>
  <si>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</si>
  <si>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</si>
  <si>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DICIEMBRE DE 2024</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</si>
  <si>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</si>
  <si>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</si>
  <si>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</si>
  <si>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</si>
  <si>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</si>
  <si>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</si>
  <si>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</si>
  <si>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</si>
  <si>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</si>
  <si>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</si>
  <si>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</si>
  <si>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</si>
  <si>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</si>
  <si>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</si>
  <si>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</si>
  <si>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</si>
  <si>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</si>
  <si>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</si>
  <si>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</si>
  <si>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</si>
  <si>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</si>
  <si>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</si>
  <si>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</si>
  <si>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</si>
  <si>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</si>
  <si>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</si>
  <si>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</si>
  <si>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</si>
  <si>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</si>
  <si>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</si>
  <si>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</si>
  <si>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</si>
  <si>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</si>
  <si>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</si>
  <si>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</si>
  <si>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</si>
  <si>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</si>
  <si>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</si>
  <si>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</si>
  <si>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</si>
  <si>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</si>
  <si>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</si>
  <si>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</si>
  <si>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</si>
  <si>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</si>
  <si>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</si>
  <si>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</si>
  <si>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</si>
  <si>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</si>
  <si>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</si>
  <si>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</si>
  <si>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DICIEMBRE DE 2024</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</si>
  <si>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</si>
  <si>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</si>
  <si>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</si>
  <si>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</si>
  <si>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</si>
  <si>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</si>
  <si>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</si>
  <si>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</si>
  <si>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</si>
  <si>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</si>
  <si>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</si>
  <si>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</si>
  <si>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</si>
  <si>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</si>
  <si>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</si>
  <si>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</si>
  <si>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</si>
  <si>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</si>
  <si>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</si>
  <si>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</si>
  <si>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</si>
  <si>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</si>
  <si>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</si>
  <si>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</si>
  <si>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</si>
  <si>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</si>
  <si>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</si>
  <si>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</si>
  <si>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</si>
  <si>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</si>
  <si>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</si>
  <si>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</si>
  <si>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</si>
  <si>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</si>
  <si>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</si>
  <si>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</si>
  <si>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</si>
  <si>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</si>
  <si>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</si>
  <si>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</si>
  <si>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</si>
  <si>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</si>
  <si>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</si>
  <si>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</si>
  <si>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</si>
  <si>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</si>
  <si>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</si>
  <si>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</si>
  <si>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DICIEMBRE DE 2024</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</si>
  <si>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</si>
  <si>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</si>
  <si>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</si>
  <si>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</si>
  <si>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</si>
  <si>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</si>
  <si>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</si>
  <si>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</si>
  <si>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</si>
  <si>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</si>
  <si>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</si>
  <si>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</si>
  <si>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</si>
  <si>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</si>
  <si>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</si>
  <si>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</si>
  <si>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</si>
  <si>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</si>
  <si>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DICIEMBRE DE 2024</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</si>
  <si>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</si>
  <si>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</si>
  <si>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</si>
  <si>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</si>
  <si>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</si>
  <si>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</si>
  <si>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</si>
  <si>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</si>
  <si>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</si>
  <si>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</si>
  <si>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</si>
  <si>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</si>
  <si>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</si>
  <si>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</si>
  <si>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</si>
  <si>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DICIEMBRE DE 2024</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</si>
  <si>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</si>
  <si>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</si>
  <si>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</si>
  <si>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</si>
  <si>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</si>
  <si>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</si>
  <si>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</si>
  <si>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</si>
  <si>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</si>
  <si>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</si>
  <si>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</si>
  <si>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</si>
  <si>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</si>
  <si>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</si>
  <si>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</si>
  <si>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DICIEMBRE DE 2024</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</si>
  <si>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</si>
  <si>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</si>
  <si>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</si>
  <si>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</si>
  <si>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</si>
  <si>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</si>
  <si>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</si>
  <si>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</si>
  <si>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</si>
  <si>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</si>
  <si>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</si>
  <si>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</si>
  <si>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</si>
  <si>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DICIEMBRE DE 2024</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</si>
  <si>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</si>
  <si>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</si>
  <si>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</si>
  <si>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</si>
  <si>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</si>
  <si>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</si>
  <si>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</si>
  <si>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</si>
  <si>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</si>
  <si>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</si>
  <si>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</si>
  <si>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</si>
  <si>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</si>
  <si>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</si>
  <si>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</si>
  <si>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</si>
  <si>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</si>
  <si>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</si>
  <si>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</si>
  <si>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</si>
  <si>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</si>
  <si>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DICIEMBRE DE 2024</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</si>
  <si>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</si>
  <si>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</si>
  <si>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</si>
  <si>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</si>
  <si>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</si>
  <si>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</si>
  <si>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</si>
  <si>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DICIEMBRE DE 2024</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</si>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</sst>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F76F4573-664F-440F-9B5E-054D4441C293}"/>
    <cellStyle name="Normal" xfId="0" builtinId="0"/>
    <cellStyle name="Normal 5" xfId="8" xr:uid="{44FD91E6-7A0A-4272-8F10-2011E20AD0E8}"/>
    <cellStyle name="Normal_ Public. D.Ofc. JUN'96" xfId="7" xr:uid="{A7D5E8E1-14D2-427F-B02B-FAB8329DE3AD}"/>
    <cellStyle name="Normal_Información de Instrumentos financieros  2008 (prototipo)" xfId="2" xr:uid="{AA2A42A4-AEB4-470B-95D6-4AB2D0068A6A}"/>
    <cellStyle name="Normal_Información Financiera Mensual - 2008 (prot)" xfId="3" xr:uid="{68BEC703-E23E-4948-8D44-12971E3F0F06}"/>
    <cellStyle name="Normal_Información Financiera Mensual - 2008 (prototipo)" xfId="5" xr:uid="{E7821F90-43C0-4A83-814E-2A8A51CCCD17}"/>
    <cellStyle name="Normal_RIESGO DE CREDITO Y CONTIGENTES 2008" xfId="6" xr:uid="{54970AD9-1070-4F94-8F5A-E3963B932E6C}"/>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0CC1EB8-7B24-459A-ABB7-48455AFFED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9566A6B-FEB8-44C6-BE70-4FB535DDD6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962F800-5357-4601-A6FA-164C27A967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3A66D5E-CF33-4872-AE81-6D5BC694DA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749431D-7150-49F6-9C10-04EC666F3C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EBBD467-6815-49C0-AC20-43BE158AB8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9BF5901-DED8-4808-BF9B-7A02BE4FDB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15CB40D-4643-4597-ACAA-4050DBAD96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3E0FCDE-FB2A-4547-9D55-A8734DB7B6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4D66E8C-2EB5-4095-9277-EB0CAFA42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45657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92CF5-841D-47C3-91CB-0512554B01CE}">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FA6ABAF7-D0BD-4729-8628-A6F10BC5BB4F}"/>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598066D3-C49B-42ED-957D-4316024FD0D9}"/>
    <hyperlink ref="B26" location="'derivados cobertura contable'!A1" tooltip=" Instrumentos financieros de derivados para cobertura contable (Activos y Pasivos)" display="Detalle de Instrumentos financieros de derivados para cobertura contable (Activos y Pasivos)" xr:uid="{E2FA4C71-F845-4093-9B18-E694AD6DB54B}"/>
    <hyperlink ref="B14" location="'Costo amortizado'!A1" tooltip="Instrumentos financieros de deuda a costo amortizado" display="Detalle de Instrumentos financieros de deuda a costo amortizado" xr:uid="{F7D7F43F-49A5-4155-9D17-4BD07F1CFE49}"/>
    <hyperlink ref="B16" location="'VR en Otro resultado integral'!A1" tooltip="Instrumentos financieros de deuda a valor razonable (VR) con cambios en Otro resultado integral" display="Detalle de Instrumentos financieros de deuda a valor razonable (VR) con cambios en Otro resultado integral" xr:uid="{BCC8BCB9-A398-4770-A567-D5D113647886}"/>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CCBF47BA-9713-4F34-AD08-99B18A1FF47B}"/>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217005BF-F918-483E-8E67-612194C1084E}"/>
    <hyperlink ref="B22" location="'designados a VR'!A1" tooltip=" Instrumentos financieros de deuda designados a valor razonable (VR) con cambios en Resultados" display="Detalle de Instrumentos financieros de deuda designados a valor razonable (VR) con cambios en Resultados" xr:uid="{D010A1A0-E223-4F95-A632-912C9C7CD314}"/>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2F6BF906-ACD8-409A-9AE0-6DBB7B4CF599}"/>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54278-90AE-4371-9B44-866D06C86ED5}">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84506.210409000007</v>
      </c>
      <c r="D14" s="44">
        <v>81354.842409000004</v>
      </c>
      <c r="E14" s="44">
        <v>81354.842409000004</v>
      </c>
      <c r="F14" s="44">
        <v>0</v>
      </c>
      <c r="G14" s="44">
        <v>3151.3679999999999</v>
      </c>
      <c r="H14" s="44">
        <v>0</v>
      </c>
      <c r="I14" s="19"/>
    </row>
    <row r="15" spans="1:9" s="14" customFormat="1">
      <c r="A15"/>
      <c r="B15" s="46" t="s">
        <v>46</v>
      </c>
      <c r="C15" s="47">
        <v>2770.1320950000004</v>
      </c>
      <c r="D15" s="47">
        <v>578.38970400000005</v>
      </c>
      <c r="E15" s="47">
        <v>578.38970400000005</v>
      </c>
      <c r="F15" s="47">
        <v>0</v>
      </c>
      <c r="G15" s="47">
        <v>2191.7423910000002</v>
      </c>
      <c r="H15" s="47">
        <v>0</v>
      </c>
      <c r="I15" s="19"/>
    </row>
    <row r="16" spans="1:9" s="14" customFormat="1">
      <c r="A16"/>
      <c r="B16" s="46" t="s">
        <v>47</v>
      </c>
      <c r="C16" s="47">
        <v>3628.6009669999999</v>
      </c>
      <c r="D16" s="47">
        <v>580.52865099999997</v>
      </c>
      <c r="E16" s="47">
        <v>0</v>
      </c>
      <c r="F16" s="47">
        <v>580.52865099999997</v>
      </c>
      <c r="G16" s="47">
        <v>3048.0723159999998</v>
      </c>
      <c r="H16" s="47">
        <v>0</v>
      </c>
      <c r="I16" s="19"/>
    </row>
    <row r="17" spans="1:9" s="14" customFormat="1">
      <c r="A17"/>
      <c r="B17" s="46" t="s">
        <v>48</v>
      </c>
      <c r="C17" s="47">
        <v>411688.59592000005</v>
      </c>
      <c r="D17" s="47">
        <v>408121.44415400003</v>
      </c>
      <c r="E17" s="47">
        <v>408121.44415400003</v>
      </c>
      <c r="F17" s="47">
        <v>0</v>
      </c>
      <c r="G17" s="47">
        <v>1038.598176</v>
      </c>
      <c r="H17" s="47">
        <v>2528.55359</v>
      </c>
      <c r="I17" s="19"/>
    </row>
    <row r="18" spans="1:9" s="14" customFormat="1">
      <c r="A18"/>
      <c r="B18" s="46" t="s">
        <v>49</v>
      </c>
      <c r="C18" s="47">
        <v>167666.61788900002</v>
      </c>
      <c r="D18" s="47">
        <v>147483.60997300001</v>
      </c>
      <c r="E18" s="47">
        <v>104040.35666799999</v>
      </c>
      <c r="F18" s="47">
        <v>43443.253304999998</v>
      </c>
      <c r="G18" s="47">
        <v>18826.015245999999</v>
      </c>
      <c r="H18" s="47">
        <v>1356.9926700000001</v>
      </c>
      <c r="I18" s="19"/>
    </row>
    <row r="19" spans="1:9" s="14" customFormat="1">
      <c r="A19"/>
      <c r="B19" s="46" t="s">
        <v>50</v>
      </c>
      <c r="C19" s="47">
        <v>12781.055286000001</v>
      </c>
      <c r="D19" s="47">
        <v>12781.055286000001</v>
      </c>
      <c r="E19" s="47">
        <v>12781.054682</v>
      </c>
      <c r="F19" s="47">
        <v>6.0400000000000004E-4</v>
      </c>
      <c r="G19" s="47">
        <v>0</v>
      </c>
      <c r="H19" s="47">
        <v>0</v>
      </c>
      <c r="I19" s="19"/>
    </row>
    <row r="20" spans="1:9" s="14" customFormat="1">
      <c r="A20"/>
      <c r="B20" s="46" t="s">
        <v>51</v>
      </c>
      <c r="C20" s="47">
        <v>467834.81887199997</v>
      </c>
      <c r="D20" s="47">
        <v>466784.93002999999</v>
      </c>
      <c r="E20" s="47">
        <v>0</v>
      </c>
      <c r="F20" s="47">
        <v>466784.93002999999</v>
      </c>
      <c r="G20" s="47">
        <v>1049.8888420000001</v>
      </c>
      <c r="H20" s="47">
        <v>0</v>
      </c>
      <c r="I20" s="19"/>
    </row>
    <row r="21" spans="1:9" s="14" customFormat="1">
      <c r="A21"/>
      <c r="B21" s="46" t="s">
        <v>52</v>
      </c>
      <c r="C21" s="47">
        <v>37159.304037000002</v>
      </c>
      <c r="D21" s="47">
        <v>37159.304037000002</v>
      </c>
      <c r="E21" s="47">
        <v>30907.584333999999</v>
      </c>
      <c r="F21" s="47">
        <v>6251.7197029999998</v>
      </c>
      <c r="G21" s="47">
        <v>0</v>
      </c>
      <c r="H21" s="47">
        <v>0</v>
      </c>
      <c r="I21" s="19"/>
    </row>
    <row r="22" spans="1:9" s="14" customFormat="1">
      <c r="A22"/>
      <c r="B22" s="46" t="s">
        <v>53</v>
      </c>
      <c r="C22" s="47">
        <v>64174.657671000001</v>
      </c>
      <c r="D22" s="47">
        <v>64174.657671000001</v>
      </c>
      <c r="E22" s="47">
        <v>63934.874493000003</v>
      </c>
      <c r="F22" s="47">
        <v>239.78317799999999</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4852.2467310000002</v>
      </c>
      <c r="D25" s="47">
        <v>4852.2467310000002</v>
      </c>
      <c r="E25" s="47">
        <v>4852.2467310000002</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22877.714629000002</v>
      </c>
      <c r="D30" s="49">
        <v>12639.916261</v>
      </c>
      <c r="E30" s="49">
        <v>12639.916261</v>
      </c>
      <c r="F30" s="49">
        <v>0</v>
      </c>
      <c r="G30" s="49">
        <v>10237.798368</v>
      </c>
      <c r="H30" s="49">
        <v>0</v>
      </c>
      <c r="I30" s="19"/>
    </row>
    <row r="31" spans="1:9" s="14" customFormat="1" ht="13.5" thickBot="1">
      <c r="A31"/>
      <c r="B31" s="81"/>
      <c r="C31" s="82"/>
      <c r="D31" s="82"/>
      <c r="E31" s="82"/>
      <c r="F31" s="82"/>
      <c r="G31" s="82"/>
      <c r="H31" s="82"/>
      <c r="I31" s="19"/>
    </row>
    <row r="32" spans="1:9" s="14" customFormat="1" ht="13.5" thickBot="1">
      <c r="A32"/>
      <c r="B32" s="52" t="s">
        <v>62</v>
      </c>
      <c r="C32" s="53">
        <v>1279939.954506</v>
      </c>
      <c r="D32" s="53">
        <v>1236510.924907</v>
      </c>
      <c r="E32" s="53">
        <v>719210.70943599998</v>
      </c>
      <c r="F32" s="53">
        <v>517300.215471</v>
      </c>
      <c r="G32" s="53">
        <v>39543.483338999999</v>
      </c>
      <c r="H32" s="53">
        <v>3885.5462600000001</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773B3BFC-323B-490D-A5C6-002E6EBF05AC}"/>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466BD-3346-4E09-9ED1-02A7000E4DBB}">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1284919.8520900002</v>
      </c>
      <c r="D14" s="44">
        <v>878758.58055800002</v>
      </c>
      <c r="E14" s="44">
        <v>203373.07158700001</v>
      </c>
      <c r="F14" s="44">
        <v>202788.199945</v>
      </c>
      <c r="G14" s="44">
        <v>0</v>
      </c>
      <c r="H14" s="44">
        <v>0</v>
      </c>
      <c r="I14" s="45"/>
      <c r="J14" s="44">
        <v>169425.19911599997</v>
      </c>
      <c r="K14" s="44">
        <v>136925.84079799999</v>
      </c>
      <c r="L14" s="44">
        <v>32499.358317999999</v>
      </c>
      <c r="M14" s="45"/>
      <c r="N14" s="44">
        <v>153609.599564</v>
      </c>
      <c r="O14" s="44">
        <v>119737.93256099999</v>
      </c>
      <c r="P14" s="44">
        <v>33871.667003000002</v>
      </c>
      <c r="Q14" s="19"/>
    </row>
    <row r="15" spans="1:17" s="14" customFormat="1">
      <c r="A15"/>
      <c r="B15" s="46" t="s">
        <v>46</v>
      </c>
      <c r="C15" s="47">
        <v>906414.50315600005</v>
      </c>
      <c r="D15" s="47">
        <v>6710.6133159999999</v>
      </c>
      <c r="E15" s="47">
        <v>669894.55083800002</v>
      </c>
      <c r="F15" s="47">
        <v>229809.33900199999</v>
      </c>
      <c r="G15" s="47">
        <v>0</v>
      </c>
      <c r="H15" s="47">
        <v>0</v>
      </c>
      <c r="I15" s="45"/>
      <c r="J15" s="47">
        <v>291211.57466899999</v>
      </c>
      <c r="K15" s="47">
        <v>276976.08877899998</v>
      </c>
      <c r="L15" s="47">
        <v>14235.48589</v>
      </c>
      <c r="M15" s="45"/>
      <c r="N15" s="47">
        <v>275552.00557599997</v>
      </c>
      <c r="O15" s="47">
        <v>264618.82047099998</v>
      </c>
      <c r="P15" s="47">
        <v>10933.185105</v>
      </c>
      <c r="Q15" s="19"/>
    </row>
    <row r="16" spans="1:17" s="14" customFormat="1">
      <c r="A16"/>
      <c r="B16" s="46" t="s">
        <v>47</v>
      </c>
      <c r="C16" s="47">
        <v>2811611.1777610001</v>
      </c>
      <c r="D16" s="47">
        <v>486350.55111499998</v>
      </c>
      <c r="E16" s="47">
        <v>2150548.2602909999</v>
      </c>
      <c r="F16" s="47">
        <v>171044.91360100001</v>
      </c>
      <c r="G16" s="47">
        <v>3667.4527539999999</v>
      </c>
      <c r="H16" s="47">
        <v>0</v>
      </c>
      <c r="I16" s="45"/>
      <c r="J16" s="47">
        <v>165816.045897</v>
      </c>
      <c r="K16" s="47">
        <v>114683.887024</v>
      </c>
      <c r="L16" s="47">
        <v>51132.158873</v>
      </c>
      <c r="M16" s="45"/>
      <c r="N16" s="47">
        <v>116051.019317</v>
      </c>
      <c r="O16" s="47">
        <v>115781.530795</v>
      </c>
      <c r="P16" s="47">
        <v>269.48852199999999</v>
      </c>
      <c r="Q16" s="19"/>
    </row>
    <row r="17" spans="1:17" s="14" customFormat="1">
      <c r="A17"/>
      <c r="B17" s="46" t="s">
        <v>48</v>
      </c>
      <c r="C17" s="47">
        <v>4746799.9565369999</v>
      </c>
      <c r="D17" s="47">
        <v>944074.07233</v>
      </c>
      <c r="E17" s="47">
        <v>2088344.516605</v>
      </c>
      <c r="F17" s="47">
        <v>1714381.3676019998</v>
      </c>
      <c r="G17" s="47">
        <v>0</v>
      </c>
      <c r="H17" s="47">
        <v>0</v>
      </c>
      <c r="I17" s="45"/>
      <c r="J17" s="47">
        <v>2377312.352403</v>
      </c>
      <c r="K17" s="47">
        <v>2303353.233829</v>
      </c>
      <c r="L17" s="47">
        <v>73959.118573999993</v>
      </c>
      <c r="M17" s="45"/>
      <c r="N17" s="47">
        <v>2585846.0761700002</v>
      </c>
      <c r="O17" s="47">
        <v>2444806.2657010001</v>
      </c>
      <c r="P17" s="47">
        <v>141039.81046899999</v>
      </c>
      <c r="Q17" s="19"/>
    </row>
    <row r="18" spans="1:17" s="14" customFormat="1">
      <c r="A18"/>
      <c r="B18" s="46" t="s">
        <v>49</v>
      </c>
      <c r="C18" s="47">
        <v>13487934.749325</v>
      </c>
      <c r="D18" s="47">
        <v>3801827.571366</v>
      </c>
      <c r="E18" s="47">
        <v>8326654.9936300004</v>
      </c>
      <c r="F18" s="47">
        <v>1359452.1843289998</v>
      </c>
      <c r="G18" s="47">
        <v>0</v>
      </c>
      <c r="H18" s="47">
        <v>0</v>
      </c>
      <c r="I18" s="45"/>
      <c r="J18" s="47">
        <v>7342806.8166490002</v>
      </c>
      <c r="K18" s="47">
        <v>6654386.4739530003</v>
      </c>
      <c r="L18" s="47">
        <v>688420.34269600001</v>
      </c>
      <c r="M18" s="45"/>
      <c r="N18" s="47">
        <v>7452914.0275410004</v>
      </c>
      <c r="O18" s="47">
        <v>6463304.0161220003</v>
      </c>
      <c r="P18" s="47">
        <v>989610.0114190001</v>
      </c>
      <c r="Q18" s="19"/>
    </row>
    <row r="19" spans="1:17" s="14" customFormat="1">
      <c r="A19"/>
      <c r="B19" s="46" t="s">
        <v>50</v>
      </c>
      <c r="C19" s="47">
        <v>10540003.263526</v>
      </c>
      <c r="D19" s="47">
        <v>556461.45110399998</v>
      </c>
      <c r="E19" s="47">
        <v>8237335.2875140002</v>
      </c>
      <c r="F19" s="47">
        <v>1746206.5249079999</v>
      </c>
      <c r="G19" s="47">
        <v>0</v>
      </c>
      <c r="H19" s="47">
        <v>0</v>
      </c>
      <c r="I19" s="45"/>
      <c r="J19" s="47">
        <v>1782894.824144</v>
      </c>
      <c r="K19" s="47">
        <v>1678917.015319</v>
      </c>
      <c r="L19" s="47">
        <v>103977.808825</v>
      </c>
      <c r="M19" s="45"/>
      <c r="N19" s="47">
        <v>2297773.8309150003</v>
      </c>
      <c r="O19" s="47">
        <v>1725965.4977590002</v>
      </c>
      <c r="P19" s="47">
        <v>571808.33315600001</v>
      </c>
      <c r="Q19" s="19"/>
    </row>
    <row r="20" spans="1:17" s="14" customFormat="1">
      <c r="A20"/>
      <c r="B20" s="46" t="s">
        <v>51</v>
      </c>
      <c r="C20" s="47">
        <v>879310.959944</v>
      </c>
      <c r="D20" s="47">
        <v>122289.43296200001</v>
      </c>
      <c r="E20" s="47">
        <v>757021.52698199998</v>
      </c>
      <c r="F20" s="47">
        <v>0</v>
      </c>
      <c r="G20" s="47">
        <v>0</v>
      </c>
      <c r="H20" s="47">
        <v>0</v>
      </c>
      <c r="I20" s="45"/>
      <c r="J20" s="47">
        <v>714494.2088710001</v>
      </c>
      <c r="K20" s="47">
        <v>714494.2088710001</v>
      </c>
      <c r="L20" s="47">
        <v>0</v>
      </c>
      <c r="M20" s="45"/>
      <c r="N20" s="47">
        <v>747086.96734899993</v>
      </c>
      <c r="O20" s="47">
        <v>747086.96734899993</v>
      </c>
      <c r="P20" s="47">
        <v>0</v>
      </c>
      <c r="Q20" s="19"/>
    </row>
    <row r="21" spans="1:17" s="14" customFormat="1">
      <c r="A21"/>
      <c r="B21" s="46" t="s">
        <v>52</v>
      </c>
      <c r="C21" s="47">
        <v>246980.71692899999</v>
      </c>
      <c r="D21" s="47">
        <v>0</v>
      </c>
      <c r="E21" s="47">
        <v>246528.241587</v>
      </c>
      <c r="F21" s="47">
        <v>0</v>
      </c>
      <c r="G21" s="47">
        <v>452.47534200000001</v>
      </c>
      <c r="H21" s="47">
        <v>0</v>
      </c>
      <c r="I21" s="45"/>
      <c r="J21" s="47">
        <v>400154.025555</v>
      </c>
      <c r="K21" s="47">
        <v>336992.68290800002</v>
      </c>
      <c r="L21" s="47">
        <v>63161.342646999998</v>
      </c>
      <c r="M21" s="45"/>
      <c r="N21" s="47">
        <v>355588.61693100003</v>
      </c>
      <c r="O21" s="47">
        <v>337468.428954</v>
      </c>
      <c r="P21" s="47">
        <v>18120.187977000001</v>
      </c>
      <c r="Q21" s="19"/>
    </row>
    <row r="22" spans="1:17" s="14" customFormat="1">
      <c r="A22"/>
      <c r="B22" s="46" t="s">
        <v>53</v>
      </c>
      <c r="C22" s="47">
        <v>4967634.1580210002</v>
      </c>
      <c r="D22" s="47">
        <v>1176360.2574440001</v>
      </c>
      <c r="E22" s="47">
        <v>3077289.623993</v>
      </c>
      <c r="F22" s="47">
        <v>713984.27658399998</v>
      </c>
      <c r="G22" s="47">
        <v>0</v>
      </c>
      <c r="H22" s="47">
        <v>0</v>
      </c>
      <c r="I22" s="45"/>
      <c r="J22" s="47">
        <v>4060109.5436840001</v>
      </c>
      <c r="K22" s="47">
        <v>3980222.233521</v>
      </c>
      <c r="L22" s="47">
        <v>79887.310163000002</v>
      </c>
      <c r="M22" s="45"/>
      <c r="N22" s="47">
        <v>4029303.316871</v>
      </c>
      <c r="O22" s="47">
        <v>3919622.981261</v>
      </c>
      <c r="P22" s="47">
        <v>109680.33560999999</v>
      </c>
      <c r="Q22" s="19"/>
    </row>
    <row r="23" spans="1:17" s="14" customFormat="1">
      <c r="A23"/>
      <c r="B23" s="46" t="s">
        <v>54</v>
      </c>
      <c r="C23" s="47">
        <v>200796.16973600001</v>
      </c>
      <c r="D23" s="47">
        <v>0</v>
      </c>
      <c r="E23" s="47">
        <v>62449.127426999999</v>
      </c>
      <c r="F23" s="47">
        <v>138347.04230900001</v>
      </c>
      <c r="G23" s="47">
        <v>0</v>
      </c>
      <c r="H23" s="47">
        <v>0</v>
      </c>
      <c r="I23" s="45"/>
      <c r="J23" s="47">
        <v>12371.002004</v>
      </c>
      <c r="K23" s="47">
        <v>7872.2718070000001</v>
      </c>
      <c r="L23" s="47">
        <v>4498.7301969999999</v>
      </c>
      <c r="M23" s="45"/>
      <c r="N23" s="47">
        <v>5217.1544460000005</v>
      </c>
      <c r="O23" s="47">
        <v>5013.332805</v>
      </c>
      <c r="P23" s="47">
        <v>203.821641</v>
      </c>
      <c r="Q23" s="19"/>
    </row>
    <row r="24" spans="1:17" s="14" customFormat="1">
      <c r="A24"/>
      <c r="B24" s="46" t="s">
        <v>55</v>
      </c>
      <c r="C24" s="47">
        <v>8192817.4232319994</v>
      </c>
      <c r="D24" s="47">
        <v>5176004.5306219999</v>
      </c>
      <c r="E24" s="47">
        <v>2687485.2255699998</v>
      </c>
      <c r="F24" s="47">
        <v>329327.66703999997</v>
      </c>
      <c r="G24" s="47">
        <v>0</v>
      </c>
      <c r="H24" s="47">
        <v>0</v>
      </c>
      <c r="I24" s="45"/>
      <c r="J24" s="47">
        <v>13153397.264978999</v>
      </c>
      <c r="K24" s="47">
        <v>12309769.760629</v>
      </c>
      <c r="L24" s="47">
        <v>843627.50434999994</v>
      </c>
      <c r="M24" s="45"/>
      <c r="N24" s="47">
        <v>13053417.497612001</v>
      </c>
      <c r="O24" s="47">
        <v>12155023.555504002</v>
      </c>
      <c r="P24" s="47">
        <v>898393.94210800005</v>
      </c>
      <c r="Q24" s="19"/>
    </row>
    <row r="25" spans="1:17" s="14" customFormat="1">
      <c r="A25"/>
      <c r="B25" s="46" t="s">
        <v>56</v>
      </c>
      <c r="C25" s="47">
        <v>1158129.6050749999</v>
      </c>
      <c r="D25" s="47">
        <v>11516.145323999999</v>
      </c>
      <c r="E25" s="47">
        <v>1091442.313105</v>
      </c>
      <c r="F25" s="47">
        <v>55171.146646000001</v>
      </c>
      <c r="G25" s="47">
        <v>0</v>
      </c>
      <c r="H25" s="47">
        <v>0</v>
      </c>
      <c r="I25" s="45"/>
      <c r="J25" s="47">
        <v>267666.130596</v>
      </c>
      <c r="K25" s="47">
        <v>223023.46656900001</v>
      </c>
      <c r="L25" s="47">
        <v>44642.664026999999</v>
      </c>
      <c r="M25" s="45"/>
      <c r="N25" s="47">
        <v>253305.593387</v>
      </c>
      <c r="O25" s="47">
        <v>203415.387112</v>
      </c>
      <c r="P25" s="47">
        <v>49890.206274999997</v>
      </c>
      <c r="Q25" s="19"/>
    </row>
    <row r="26" spans="1:17" s="14" customFormat="1">
      <c r="A26"/>
      <c r="B26" s="46" t="s">
        <v>57</v>
      </c>
      <c r="C26" s="47">
        <v>69879.431653000007</v>
      </c>
      <c r="D26" s="47">
        <v>40009.130108999998</v>
      </c>
      <c r="E26" s="47">
        <v>29870.301544000002</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0</v>
      </c>
      <c r="O27" s="47">
        <v>0</v>
      </c>
      <c r="P27" s="47">
        <v>0</v>
      </c>
      <c r="Q27" s="19"/>
    </row>
    <row r="28" spans="1:17" s="14" customFormat="1">
      <c r="A28"/>
      <c r="B28" s="46" t="s">
        <v>59</v>
      </c>
      <c r="C28" s="47">
        <v>491276.03601799998</v>
      </c>
      <c r="D28" s="47">
        <v>126920.371327</v>
      </c>
      <c r="E28" s="47">
        <v>280968.553694</v>
      </c>
      <c r="F28" s="47">
        <v>83387.110996999996</v>
      </c>
      <c r="G28" s="47">
        <v>0</v>
      </c>
      <c r="H28" s="47">
        <v>0</v>
      </c>
      <c r="I28" s="45"/>
      <c r="J28" s="47">
        <v>202681.27303700001</v>
      </c>
      <c r="K28" s="47">
        <v>202681.27303700001</v>
      </c>
      <c r="L28" s="47">
        <v>0</v>
      </c>
      <c r="M28" s="45"/>
      <c r="N28" s="47">
        <v>198576.09482100001</v>
      </c>
      <c r="O28" s="47">
        <v>198576.09482100001</v>
      </c>
      <c r="P28" s="47">
        <v>0</v>
      </c>
      <c r="Q28" s="19"/>
    </row>
    <row r="29" spans="1:17" s="14" customFormat="1">
      <c r="A29"/>
      <c r="B29" s="46" t="s">
        <v>60</v>
      </c>
      <c r="C29" s="47">
        <v>360987.03587199998</v>
      </c>
      <c r="D29" s="47">
        <v>0</v>
      </c>
      <c r="E29" s="47">
        <v>0</v>
      </c>
      <c r="F29" s="47">
        <v>360987.03587199998</v>
      </c>
      <c r="G29" s="47">
        <v>0</v>
      </c>
      <c r="H29" s="47">
        <v>0</v>
      </c>
      <c r="I29" s="45"/>
      <c r="J29" s="47">
        <v>109497.51042200001</v>
      </c>
      <c r="K29" s="47">
        <v>109497.51042200001</v>
      </c>
      <c r="L29" s="47">
        <v>0</v>
      </c>
      <c r="M29" s="45"/>
      <c r="N29" s="47">
        <v>194576.18574300001</v>
      </c>
      <c r="O29" s="47">
        <v>194576.18574300001</v>
      </c>
      <c r="P29" s="47">
        <v>0</v>
      </c>
      <c r="Q29" s="19"/>
    </row>
    <row r="30" spans="1:17" s="14" customFormat="1" ht="13.5" thickBot="1">
      <c r="A30"/>
      <c r="B30" s="48" t="s">
        <v>61</v>
      </c>
      <c r="C30" s="49">
        <v>2534155.9993510004</v>
      </c>
      <c r="D30" s="49">
        <v>25766.855905</v>
      </c>
      <c r="E30" s="49">
        <v>1889505.7996070001</v>
      </c>
      <c r="F30" s="49">
        <v>618883.3438390001</v>
      </c>
      <c r="G30" s="49">
        <v>0</v>
      </c>
      <c r="H30" s="49">
        <v>0</v>
      </c>
      <c r="I30" s="45"/>
      <c r="J30" s="49">
        <v>6483709.0873399992</v>
      </c>
      <c r="K30" s="49">
        <v>6153446.3989499994</v>
      </c>
      <c r="L30" s="49">
        <v>330262.68839000002</v>
      </c>
      <c r="M30" s="45"/>
      <c r="N30" s="49">
        <v>6768410.4258190002</v>
      </c>
      <c r="O30" s="49">
        <v>5214340.0564390002</v>
      </c>
      <c r="P30" s="49">
        <v>1554070.36938</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52879651.038226001</v>
      </c>
      <c r="D32" s="53">
        <v>13353049.563482001</v>
      </c>
      <c r="E32" s="53">
        <v>31798711.393974002</v>
      </c>
      <c r="F32" s="53">
        <v>7723770.1526739998</v>
      </c>
      <c r="G32" s="53">
        <v>4119.9280959999996</v>
      </c>
      <c r="H32" s="53">
        <v>0</v>
      </c>
      <c r="I32" s="19"/>
      <c r="J32" s="53">
        <v>37533546.859366007</v>
      </c>
      <c r="K32" s="53">
        <v>35203242.346416004</v>
      </c>
      <c r="L32" s="53">
        <v>2330304.5129500004</v>
      </c>
      <c r="M32" s="19"/>
      <c r="N32" s="53">
        <v>38487228.412061997</v>
      </c>
      <c r="O32" s="53">
        <v>34109337.053397</v>
      </c>
      <c r="P32" s="53">
        <v>4377891.3586649997</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7EE02122-1114-49ED-BE10-C2F485ECD963}"/>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FF4A4-26AF-47BA-BBE4-E8024C8524BC}">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878758.58055800002</v>
      </c>
      <c r="D14" s="44">
        <v>505788.32680099999</v>
      </c>
      <c r="E14" s="44">
        <v>14483.610117</v>
      </c>
      <c r="F14" s="44">
        <v>491304.71668399998</v>
      </c>
      <c r="G14" s="44">
        <v>0</v>
      </c>
      <c r="H14" s="44">
        <v>56574.116885000003</v>
      </c>
      <c r="I14" s="44">
        <v>0</v>
      </c>
      <c r="J14" s="44">
        <v>56574.116885000003</v>
      </c>
      <c r="K14" s="44">
        <v>0</v>
      </c>
      <c r="L14" s="44">
        <v>317510.551584</v>
      </c>
      <c r="M14" s="44">
        <v>0</v>
      </c>
      <c r="N14" s="44">
        <v>269209.758378</v>
      </c>
      <c r="O14" s="44">
        <v>18377.600850999999</v>
      </c>
      <c r="P14" s="44">
        <v>6622.2505719999999</v>
      </c>
      <c r="Q14" s="44">
        <v>23300.941782999998</v>
      </c>
      <c r="R14" s="44">
        <v>-1114.414712</v>
      </c>
      <c r="S14" s="44">
        <v>-1011.836727</v>
      </c>
      <c r="T14" s="44">
        <v>-102.577985</v>
      </c>
      <c r="U14" s="44">
        <v>0</v>
      </c>
      <c r="V14" s="19"/>
    </row>
    <row r="15" spans="1:22" s="14" customFormat="1">
      <c r="A15"/>
      <c r="B15" s="46" t="s">
        <v>46</v>
      </c>
      <c r="C15" s="47">
        <v>6710.6133159999999</v>
      </c>
      <c r="D15" s="47">
        <v>0</v>
      </c>
      <c r="E15" s="47">
        <v>0</v>
      </c>
      <c r="F15" s="47">
        <v>0</v>
      </c>
      <c r="G15" s="47">
        <v>0</v>
      </c>
      <c r="H15" s="47">
        <v>0</v>
      </c>
      <c r="I15" s="47">
        <v>0</v>
      </c>
      <c r="J15" s="47">
        <v>0</v>
      </c>
      <c r="K15" s="47">
        <v>0</v>
      </c>
      <c r="L15" s="47">
        <v>6802.0042110000004</v>
      </c>
      <c r="M15" s="47">
        <v>0</v>
      </c>
      <c r="N15" s="47">
        <v>6802.0042110000004</v>
      </c>
      <c r="O15" s="47">
        <v>0</v>
      </c>
      <c r="P15" s="47">
        <v>0</v>
      </c>
      <c r="Q15" s="47">
        <v>0</v>
      </c>
      <c r="R15" s="47">
        <v>-91.390895</v>
      </c>
      <c r="S15" s="47">
        <v>-91.390895</v>
      </c>
      <c r="T15" s="47">
        <v>0</v>
      </c>
      <c r="U15" s="47">
        <v>0</v>
      </c>
      <c r="V15" s="19"/>
    </row>
    <row r="16" spans="1:22" s="14" customFormat="1">
      <c r="A16"/>
      <c r="B16" s="46" t="s">
        <v>47</v>
      </c>
      <c r="C16" s="47">
        <v>486350.55111499998</v>
      </c>
      <c r="D16" s="47">
        <v>457968.93803399999</v>
      </c>
      <c r="E16" s="47">
        <v>0</v>
      </c>
      <c r="F16" s="47">
        <v>457968.93803399999</v>
      </c>
      <c r="G16" s="47">
        <v>0</v>
      </c>
      <c r="H16" s="47">
        <v>22813.080338</v>
      </c>
      <c r="I16" s="47">
        <v>0</v>
      </c>
      <c r="J16" s="47">
        <v>22813.080338</v>
      </c>
      <c r="K16" s="47">
        <v>0</v>
      </c>
      <c r="L16" s="47">
        <v>15582.779364</v>
      </c>
      <c r="M16" s="47">
        <v>0</v>
      </c>
      <c r="N16" s="47">
        <v>0</v>
      </c>
      <c r="O16" s="47">
        <v>0</v>
      </c>
      <c r="P16" s="47">
        <v>15582.779364</v>
      </c>
      <c r="Q16" s="47">
        <v>0</v>
      </c>
      <c r="R16" s="47">
        <v>-10014.246621</v>
      </c>
      <c r="S16" s="47">
        <v>-0.854966</v>
      </c>
      <c r="T16" s="47">
        <v>-4859.9895990000005</v>
      </c>
      <c r="U16" s="47">
        <v>-5153.4020559999999</v>
      </c>
      <c r="V16" s="19"/>
    </row>
    <row r="17" spans="1:22" s="14" customFormat="1">
      <c r="A17"/>
      <c r="B17" s="46" t="s">
        <v>48</v>
      </c>
      <c r="C17" s="47">
        <v>944074.07233</v>
      </c>
      <c r="D17" s="47">
        <v>944108.6753430001</v>
      </c>
      <c r="E17" s="47">
        <v>0</v>
      </c>
      <c r="F17" s="47">
        <v>944108.6753430001</v>
      </c>
      <c r="G17" s="47">
        <v>0</v>
      </c>
      <c r="H17" s="47">
        <v>0</v>
      </c>
      <c r="I17" s="47">
        <v>0</v>
      </c>
      <c r="J17" s="47">
        <v>0</v>
      </c>
      <c r="K17" s="47">
        <v>0</v>
      </c>
      <c r="L17" s="47">
        <v>0</v>
      </c>
      <c r="M17" s="47">
        <v>0</v>
      </c>
      <c r="N17" s="47">
        <v>0</v>
      </c>
      <c r="O17" s="47">
        <v>0</v>
      </c>
      <c r="P17" s="47">
        <v>0</v>
      </c>
      <c r="Q17" s="47">
        <v>0</v>
      </c>
      <c r="R17" s="47">
        <v>-34.603012999999997</v>
      </c>
      <c r="S17" s="47">
        <v>-34.603012999999997</v>
      </c>
      <c r="T17" s="47">
        <v>0</v>
      </c>
      <c r="U17" s="47">
        <v>0</v>
      </c>
      <c r="V17" s="19"/>
    </row>
    <row r="18" spans="1:22" s="14" customFormat="1">
      <c r="A18"/>
      <c r="B18" s="46" t="s">
        <v>49</v>
      </c>
      <c r="C18" s="47">
        <v>3801827.571366</v>
      </c>
      <c r="D18" s="47">
        <v>1121429.6300329999</v>
      </c>
      <c r="E18" s="47">
        <v>0</v>
      </c>
      <c r="F18" s="47">
        <v>1121429.6300329999</v>
      </c>
      <c r="G18" s="47">
        <v>0</v>
      </c>
      <c r="H18" s="47">
        <v>68871.855018000002</v>
      </c>
      <c r="I18" s="47">
        <v>40115.018510000002</v>
      </c>
      <c r="J18" s="47">
        <v>13604.495413000001</v>
      </c>
      <c r="K18" s="47">
        <v>15152.341095</v>
      </c>
      <c r="L18" s="47">
        <v>2623395.8356960001</v>
      </c>
      <c r="M18" s="47">
        <v>0</v>
      </c>
      <c r="N18" s="47">
        <v>2623188.9244189998</v>
      </c>
      <c r="O18" s="47">
        <v>0</v>
      </c>
      <c r="P18" s="47">
        <v>0</v>
      </c>
      <c r="Q18" s="47">
        <v>206.91127700000001</v>
      </c>
      <c r="R18" s="47">
        <v>-11869.749381</v>
      </c>
      <c r="S18" s="47">
        <v>-11869.749381</v>
      </c>
      <c r="T18" s="47">
        <v>0</v>
      </c>
      <c r="U18" s="47">
        <v>0</v>
      </c>
      <c r="V18" s="19"/>
    </row>
    <row r="19" spans="1:22" s="14" customFormat="1">
      <c r="A19"/>
      <c r="B19" s="46" t="s">
        <v>50</v>
      </c>
      <c r="C19" s="47">
        <v>556461.45110399998</v>
      </c>
      <c r="D19" s="47">
        <v>242329.81045700001</v>
      </c>
      <c r="E19" s="47">
        <v>0</v>
      </c>
      <c r="F19" s="47">
        <v>242329.81045700001</v>
      </c>
      <c r="G19" s="47">
        <v>0</v>
      </c>
      <c r="H19" s="47">
        <v>315085.96130600001</v>
      </c>
      <c r="I19" s="47">
        <v>259995.42929900001</v>
      </c>
      <c r="J19" s="47">
        <v>0</v>
      </c>
      <c r="K19" s="47">
        <v>55090.532007000002</v>
      </c>
      <c r="L19" s="47">
        <v>0</v>
      </c>
      <c r="M19" s="47">
        <v>0</v>
      </c>
      <c r="N19" s="47">
        <v>0</v>
      </c>
      <c r="O19" s="47">
        <v>0</v>
      </c>
      <c r="P19" s="47">
        <v>0</v>
      </c>
      <c r="Q19" s="47">
        <v>0</v>
      </c>
      <c r="R19" s="47">
        <v>-954.32065899999998</v>
      </c>
      <c r="S19" s="47">
        <v>-954.32065899999998</v>
      </c>
      <c r="T19" s="47">
        <v>0</v>
      </c>
      <c r="U19" s="47">
        <v>0</v>
      </c>
      <c r="V19" s="19"/>
    </row>
    <row r="20" spans="1:22" s="14" customFormat="1">
      <c r="A20"/>
      <c r="B20" s="46" t="s">
        <v>51</v>
      </c>
      <c r="C20" s="47">
        <v>122289.43296200001</v>
      </c>
      <c r="D20" s="47">
        <v>113469.793279</v>
      </c>
      <c r="E20" s="47">
        <v>0</v>
      </c>
      <c r="F20" s="47">
        <v>113469.793279</v>
      </c>
      <c r="G20" s="47">
        <v>0</v>
      </c>
      <c r="H20" s="47">
        <v>8824.2685440000005</v>
      </c>
      <c r="I20" s="47">
        <v>8824.2685440000005</v>
      </c>
      <c r="J20" s="47">
        <v>0</v>
      </c>
      <c r="K20" s="47">
        <v>0</v>
      </c>
      <c r="L20" s="47">
        <v>0</v>
      </c>
      <c r="M20" s="47">
        <v>0</v>
      </c>
      <c r="N20" s="47">
        <v>0</v>
      </c>
      <c r="O20" s="47">
        <v>0</v>
      </c>
      <c r="P20" s="47">
        <v>0</v>
      </c>
      <c r="Q20" s="47">
        <v>0</v>
      </c>
      <c r="R20" s="47">
        <v>-4.6288609999999997</v>
      </c>
      <c r="S20" s="47">
        <v>-4.6288609999999997</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1176360.2574440001</v>
      </c>
      <c r="D22" s="47">
        <v>893752.42111500003</v>
      </c>
      <c r="E22" s="47">
        <v>0</v>
      </c>
      <c r="F22" s="47">
        <v>893752.42111500003</v>
      </c>
      <c r="G22" s="47">
        <v>0</v>
      </c>
      <c r="H22" s="47">
        <v>0</v>
      </c>
      <c r="I22" s="47">
        <v>0</v>
      </c>
      <c r="J22" s="47">
        <v>0</v>
      </c>
      <c r="K22" s="47">
        <v>0</v>
      </c>
      <c r="L22" s="47">
        <v>282649.51536399999</v>
      </c>
      <c r="M22" s="47">
        <v>0</v>
      </c>
      <c r="N22" s="47">
        <v>105665.29122</v>
      </c>
      <c r="O22" s="47">
        <v>10005.089596</v>
      </c>
      <c r="P22" s="47">
        <v>0</v>
      </c>
      <c r="Q22" s="47">
        <v>166979.134548</v>
      </c>
      <c r="R22" s="47">
        <v>-41.679034999999999</v>
      </c>
      <c r="S22" s="47">
        <v>-41.679034999999999</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5176004.5306219999</v>
      </c>
      <c r="D24" s="47">
        <v>4852551.2998339999</v>
      </c>
      <c r="E24" s="47">
        <v>0</v>
      </c>
      <c r="F24" s="47">
        <v>4852551.2998339999</v>
      </c>
      <c r="G24" s="47">
        <v>0</v>
      </c>
      <c r="H24" s="47">
        <v>0</v>
      </c>
      <c r="I24" s="47">
        <v>0</v>
      </c>
      <c r="J24" s="47">
        <v>0</v>
      </c>
      <c r="K24" s="47">
        <v>0</v>
      </c>
      <c r="L24" s="47">
        <v>324527.22254799999</v>
      </c>
      <c r="M24" s="47">
        <v>0</v>
      </c>
      <c r="N24" s="47">
        <v>0</v>
      </c>
      <c r="O24" s="47">
        <v>0</v>
      </c>
      <c r="P24" s="47">
        <v>0</v>
      </c>
      <c r="Q24" s="47">
        <v>324527.22254799999</v>
      </c>
      <c r="R24" s="47">
        <v>-1073.9917600000001</v>
      </c>
      <c r="S24" s="47">
        <v>-1073.9917600000001</v>
      </c>
      <c r="T24" s="47">
        <v>0</v>
      </c>
      <c r="U24" s="47">
        <v>0</v>
      </c>
      <c r="V24" s="19"/>
    </row>
    <row r="25" spans="1:22" s="14" customFormat="1">
      <c r="A25"/>
      <c r="B25" s="46" t="s">
        <v>56</v>
      </c>
      <c r="C25" s="47">
        <v>11516.145323999999</v>
      </c>
      <c r="D25" s="47">
        <v>0</v>
      </c>
      <c r="E25" s="47">
        <v>0</v>
      </c>
      <c r="F25" s="47">
        <v>0</v>
      </c>
      <c r="G25" s="47">
        <v>0</v>
      </c>
      <c r="H25" s="47">
        <v>11525.632831000001</v>
      </c>
      <c r="I25" s="47">
        <v>11525.632831000001</v>
      </c>
      <c r="J25" s="47">
        <v>0</v>
      </c>
      <c r="K25" s="47">
        <v>0</v>
      </c>
      <c r="L25" s="47">
        <v>0</v>
      </c>
      <c r="M25" s="47">
        <v>0</v>
      </c>
      <c r="N25" s="47">
        <v>0</v>
      </c>
      <c r="O25" s="47">
        <v>0</v>
      </c>
      <c r="P25" s="47">
        <v>0</v>
      </c>
      <c r="Q25" s="47">
        <v>0</v>
      </c>
      <c r="R25" s="47">
        <v>-9.4875070000000008</v>
      </c>
      <c r="S25" s="47">
        <v>-9.4875070000000008</v>
      </c>
      <c r="T25" s="47">
        <v>0</v>
      </c>
      <c r="U25" s="47">
        <v>0</v>
      </c>
      <c r="V25" s="19"/>
    </row>
    <row r="26" spans="1:22" s="14" customFormat="1">
      <c r="A26"/>
      <c r="B26" s="46" t="s">
        <v>57</v>
      </c>
      <c r="C26" s="47">
        <v>40009.130108999998</v>
      </c>
      <c r="D26" s="47">
        <v>40024.980001000004</v>
      </c>
      <c r="E26" s="47">
        <v>0</v>
      </c>
      <c r="F26" s="47">
        <v>40024.980001000004</v>
      </c>
      <c r="G26" s="47">
        <v>0</v>
      </c>
      <c r="H26" s="47">
        <v>0</v>
      </c>
      <c r="I26" s="47">
        <v>0</v>
      </c>
      <c r="J26" s="47">
        <v>0</v>
      </c>
      <c r="K26" s="47">
        <v>0</v>
      </c>
      <c r="L26" s="47">
        <v>0</v>
      </c>
      <c r="M26" s="47">
        <v>0</v>
      </c>
      <c r="N26" s="47">
        <v>0</v>
      </c>
      <c r="O26" s="47">
        <v>0</v>
      </c>
      <c r="P26" s="47">
        <v>0</v>
      </c>
      <c r="Q26" s="47">
        <v>0</v>
      </c>
      <c r="R26" s="47">
        <v>-15.849892000000001</v>
      </c>
      <c r="S26" s="47">
        <v>-15.849892000000001</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126920.371327</v>
      </c>
      <c r="D28" s="47">
        <v>126920.371327</v>
      </c>
      <c r="E28" s="47">
        <v>0</v>
      </c>
      <c r="F28" s="47">
        <v>67304.341662999999</v>
      </c>
      <c r="G28" s="47">
        <v>59616.029664000002</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25766.855905</v>
      </c>
      <c r="D30" s="49">
        <v>0</v>
      </c>
      <c r="E30" s="49">
        <v>0</v>
      </c>
      <c r="F30" s="49">
        <v>0</v>
      </c>
      <c r="G30" s="49">
        <v>0</v>
      </c>
      <c r="H30" s="49">
        <v>28502.631739</v>
      </c>
      <c r="I30" s="49">
        <v>0</v>
      </c>
      <c r="J30" s="49">
        <v>28502.631739</v>
      </c>
      <c r="K30" s="49">
        <v>0</v>
      </c>
      <c r="L30" s="49">
        <v>0</v>
      </c>
      <c r="M30" s="49">
        <v>0</v>
      </c>
      <c r="N30" s="49">
        <v>0</v>
      </c>
      <c r="O30" s="49">
        <v>0</v>
      </c>
      <c r="P30" s="49">
        <v>0</v>
      </c>
      <c r="Q30" s="49">
        <v>0</v>
      </c>
      <c r="R30" s="49">
        <v>-2735.775834</v>
      </c>
      <c r="S30" s="49">
        <v>-2735.775834</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13353049.563482001</v>
      </c>
      <c r="D32" s="53">
        <v>9298344.2462239992</v>
      </c>
      <c r="E32" s="53">
        <v>14483.610117</v>
      </c>
      <c r="F32" s="53">
        <v>9224244.6064429991</v>
      </c>
      <c r="G32" s="53">
        <v>59616.029664000002</v>
      </c>
      <c r="H32" s="53">
        <v>512197.546661</v>
      </c>
      <c r="I32" s="53">
        <v>320460.34918399999</v>
      </c>
      <c r="J32" s="53">
        <v>121494.324375</v>
      </c>
      <c r="K32" s="53">
        <v>70242.873101999998</v>
      </c>
      <c r="L32" s="53">
        <v>3570467.9087669998</v>
      </c>
      <c r="M32" s="53">
        <v>0</v>
      </c>
      <c r="N32" s="53">
        <v>3004865.9782279995</v>
      </c>
      <c r="O32" s="53">
        <v>28382.690447000001</v>
      </c>
      <c r="P32" s="53">
        <v>22205.029935999999</v>
      </c>
      <c r="Q32" s="53">
        <v>515014.21015599999</v>
      </c>
      <c r="R32" s="53">
        <v>-27960.138169999998</v>
      </c>
      <c r="S32" s="53">
        <v>-17844.168529999999</v>
      </c>
      <c r="T32" s="53">
        <v>-4962.5675840000004</v>
      </c>
      <c r="U32" s="53">
        <v>-5153.4020559999999</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6FDA7C99-6402-4FC2-A093-906371D9A93D}"/>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3CF36-A116-437B-9F2B-F43B258FA608}">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203373.07158700001</v>
      </c>
      <c r="D14" s="44">
        <v>187298.34408000001</v>
      </c>
      <c r="E14" s="44">
        <v>0</v>
      </c>
      <c r="F14" s="44">
        <v>187298.34408000001</v>
      </c>
      <c r="G14" s="44">
        <v>0</v>
      </c>
      <c r="H14" s="44">
        <v>1031.3047059999999</v>
      </c>
      <c r="I14" s="44">
        <v>1031.3047059999999</v>
      </c>
      <c r="J14" s="44">
        <v>0</v>
      </c>
      <c r="K14" s="44">
        <v>0</v>
      </c>
      <c r="L14" s="44">
        <v>15043.422801000001</v>
      </c>
      <c r="M14" s="44">
        <v>0</v>
      </c>
      <c r="N14" s="44">
        <v>0</v>
      </c>
      <c r="O14" s="44">
        <v>4971.6114509999998</v>
      </c>
      <c r="P14" s="44">
        <v>0</v>
      </c>
      <c r="Q14" s="44">
        <v>10071.81135</v>
      </c>
      <c r="R14" s="19"/>
    </row>
    <row r="15" spans="1:18" s="14" customFormat="1">
      <c r="A15"/>
      <c r="B15" s="46" t="s">
        <v>46</v>
      </c>
      <c r="C15" s="47">
        <v>669894.55083800002</v>
      </c>
      <c r="D15" s="47">
        <v>334387.59601199999</v>
      </c>
      <c r="E15" s="47">
        <v>50063.900881000001</v>
      </c>
      <c r="F15" s="47">
        <v>284323.69513100001</v>
      </c>
      <c r="G15" s="47">
        <v>0</v>
      </c>
      <c r="H15" s="47">
        <v>318583.317844</v>
      </c>
      <c r="I15" s="47">
        <v>75.086011999999997</v>
      </c>
      <c r="J15" s="47">
        <v>318508.23183200002</v>
      </c>
      <c r="K15" s="47">
        <v>0</v>
      </c>
      <c r="L15" s="47">
        <v>16923.636982</v>
      </c>
      <c r="M15" s="47">
        <v>0</v>
      </c>
      <c r="N15" s="47">
        <v>0</v>
      </c>
      <c r="O15" s="47">
        <v>0</v>
      </c>
      <c r="P15" s="47">
        <v>0</v>
      </c>
      <c r="Q15" s="47">
        <v>16923.636982</v>
      </c>
      <c r="R15" s="19"/>
    </row>
    <row r="16" spans="1:18" s="14" customFormat="1">
      <c r="A16"/>
      <c r="B16" s="46" t="s">
        <v>47</v>
      </c>
      <c r="C16" s="47">
        <v>2150548.2602909999</v>
      </c>
      <c r="D16" s="47">
        <v>1397412.1525089999</v>
      </c>
      <c r="E16" s="47">
        <v>113104.07464000001</v>
      </c>
      <c r="F16" s="47">
        <v>1284308.0778689999</v>
      </c>
      <c r="G16" s="47">
        <v>0</v>
      </c>
      <c r="H16" s="47">
        <v>493077.27153899998</v>
      </c>
      <c r="I16" s="47">
        <v>85562.076765000005</v>
      </c>
      <c r="J16" s="47">
        <v>407515.19477399997</v>
      </c>
      <c r="K16" s="47">
        <v>0</v>
      </c>
      <c r="L16" s="47">
        <v>260058.836243</v>
      </c>
      <c r="M16" s="47">
        <v>0</v>
      </c>
      <c r="N16" s="47">
        <v>9330.8841539999994</v>
      </c>
      <c r="O16" s="47">
        <v>45442.710617999997</v>
      </c>
      <c r="P16" s="47">
        <v>205285.24147099999</v>
      </c>
      <c r="Q16" s="47">
        <v>0</v>
      </c>
      <c r="R16" s="19"/>
    </row>
    <row r="17" spans="1:18" s="14" customFormat="1">
      <c r="A17"/>
      <c r="B17" s="46" t="s">
        <v>48</v>
      </c>
      <c r="C17" s="47">
        <v>2088344.516605</v>
      </c>
      <c r="D17" s="47">
        <v>660777.81219500001</v>
      </c>
      <c r="E17" s="47">
        <v>0</v>
      </c>
      <c r="F17" s="47">
        <v>660321.63821699994</v>
      </c>
      <c r="G17" s="47">
        <v>456.17397799999998</v>
      </c>
      <c r="H17" s="47">
        <v>1375630.1196089999</v>
      </c>
      <c r="I17" s="47">
        <v>1321030.2995120001</v>
      </c>
      <c r="J17" s="47">
        <v>54599.820097000003</v>
      </c>
      <c r="K17" s="47">
        <v>0</v>
      </c>
      <c r="L17" s="47">
        <v>51936.584800999997</v>
      </c>
      <c r="M17" s="47">
        <v>0</v>
      </c>
      <c r="N17" s="47">
        <v>48882.697949000001</v>
      </c>
      <c r="O17" s="47">
        <v>0</v>
      </c>
      <c r="P17" s="47">
        <v>3053.8868520000001</v>
      </c>
      <c r="Q17" s="47">
        <v>0</v>
      </c>
      <c r="R17" s="19"/>
    </row>
    <row r="18" spans="1:18" s="14" customFormat="1">
      <c r="A18"/>
      <c r="B18" s="46" t="s">
        <v>49</v>
      </c>
      <c r="C18" s="47">
        <v>8326654.9936300004</v>
      </c>
      <c r="D18" s="47">
        <v>3182056.5124710002</v>
      </c>
      <c r="E18" s="47">
        <v>0</v>
      </c>
      <c r="F18" s="47">
        <v>3179081.8863039999</v>
      </c>
      <c r="G18" s="47">
        <v>2974.6261669999999</v>
      </c>
      <c r="H18" s="47">
        <v>90791.466293000005</v>
      </c>
      <c r="I18" s="47">
        <v>79443.988821000006</v>
      </c>
      <c r="J18" s="47">
        <v>11347.477472</v>
      </c>
      <c r="K18" s="47">
        <v>0</v>
      </c>
      <c r="L18" s="47">
        <v>5053807.014866</v>
      </c>
      <c r="M18" s="47">
        <v>162977.323565</v>
      </c>
      <c r="N18" s="47">
        <v>3853451.345983</v>
      </c>
      <c r="O18" s="47">
        <v>59703.551120999997</v>
      </c>
      <c r="P18" s="47">
        <v>0</v>
      </c>
      <c r="Q18" s="47">
        <v>977674.79419699998</v>
      </c>
      <c r="R18" s="19"/>
    </row>
    <row r="19" spans="1:18" s="14" customFormat="1">
      <c r="A19"/>
      <c r="B19" s="46" t="s">
        <v>50</v>
      </c>
      <c r="C19" s="47">
        <v>8237335.2875140002</v>
      </c>
      <c r="D19" s="47">
        <v>5805221.7575329999</v>
      </c>
      <c r="E19" s="47">
        <v>5287463.2051059995</v>
      </c>
      <c r="F19" s="47">
        <v>517758.55242700002</v>
      </c>
      <c r="G19" s="47">
        <v>0</v>
      </c>
      <c r="H19" s="47">
        <v>2418638.5118539999</v>
      </c>
      <c r="I19" s="47">
        <v>2418632.3094700002</v>
      </c>
      <c r="J19" s="47">
        <v>6.2023840000000003</v>
      </c>
      <c r="K19" s="47">
        <v>0</v>
      </c>
      <c r="L19" s="47">
        <v>13475.018126999999</v>
      </c>
      <c r="M19" s="47">
        <v>0</v>
      </c>
      <c r="N19" s="47">
        <v>0</v>
      </c>
      <c r="O19" s="47">
        <v>13475.018126999999</v>
      </c>
      <c r="P19" s="47">
        <v>0</v>
      </c>
      <c r="Q19" s="47">
        <v>0</v>
      </c>
      <c r="R19" s="19"/>
    </row>
    <row r="20" spans="1:18" s="14" customFormat="1">
      <c r="A20"/>
      <c r="B20" s="46" t="s">
        <v>51</v>
      </c>
      <c r="C20" s="47">
        <v>757021.52698199998</v>
      </c>
      <c r="D20" s="47">
        <v>512986.02384500002</v>
      </c>
      <c r="E20" s="47">
        <v>438245.21034400002</v>
      </c>
      <c r="F20" s="47">
        <v>74740.813500999997</v>
      </c>
      <c r="G20" s="47">
        <v>0</v>
      </c>
      <c r="H20" s="47">
        <v>244035.50313699999</v>
      </c>
      <c r="I20" s="47">
        <v>244035.50313699999</v>
      </c>
      <c r="J20" s="47">
        <v>0</v>
      </c>
      <c r="K20" s="47">
        <v>0</v>
      </c>
      <c r="L20" s="47">
        <v>0</v>
      </c>
      <c r="M20" s="47">
        <v>0</v>
      </c>
      <c r="N20" s="47">
        <v>0</v>
      </c>
      <c r="O20" s="47">
        <v>0</v>
      </c>
      <c r="P20" s="47">
        <v>0</v>
      </c>
      <c r="Q20" s="47">
        <v>0</v>
      </c>
      <c r="R20" s="19"/>
    </row>
    <row r="21" spans="1:18" s="14" customFormat="1">
      <c r="A21"/>
      <c r="B21" s="46" t="s">
        <v>52</v>
      </c>
      <c r="C21" s="47">
        <v>246528.241587</v>
      </c>
      <c r="D21" s="47">
        <v>239626.375333</v>
      </c>
      <c r="E21" s="47">
        <v>0</v>
      </c>
      <c r="F21" s="47">
        <v>239626.375333</v>
      </c>
      <c r="G21" s="47">
        <v>0</v>
      </c>
      <c r="H21" s="47">
        <v>6901.8662539999996</v>
      </c>
      <c r="I21" s="47">
        <v>6901.8662539999996</v>
      </c>
      <c r="J21" s="47">
        <v>0</v>
      </c>
      <c r="K21" s="47">
        <v>0</v>
      </c>
      <c r="L21" s="47">
        <v>0</v>
      </c>
      <c r="M21" s="47">
        <v>0</v>
      </c>
      <c r="N21" s="47">
        <v>0</v>
      </c>
      <c r="O21" s="47">
        <v>0</v>
      </c>
      <c r="P21" s="47">
        <v>0</v>
      </c>
      <c r="Q21" s="47">
        <v>0</v>
      </c>
      <c r="R21" s="19"/>
    </row>
    <row r="22" spans="1:18" s="14" customFormat="1">
      <c r="A22"/>
      <c r="B22" s="46" t="s">
        <v>53</v>
      </c>
      <c r="C22" s="47">
        <v>3077289.623993</v>
      </c>
      <c r="D22" s="47">
        <v>1940713.22722</v>
      </c>
      <c r="E22" s="47">
        <v>749888.46696099988</v>
      </c>
      <c r="F22" s="47">
        <v>1028759.923636</v>
      </c>
      <c r="G22" s="47">
        <v>162064.83662300001</v>
      </c>
      <c r="H22" s="47">
        <v>65930.997585000005</v>
      </c>
      <c r="I22" s="47">
        <v>21396.101054999999</v>
      </c>
      <c r="J22" s="47">
        <v>0</v>
      </c>
      <c r="K22" s="47">
        <v>44534.896529999998</v>
      </c>
      <c r="L22" s="47">
        <v>1070645.399188</v>
      </c>
      <c r="M22" s="47">
        <v>0</v>
      </c>
      <c r="N22" s="47">
        <v>851657.56512899988</v>
      </c>
      <c r="O22" s="47">
        <v>111251.990565</v>
      </c>
      <c r="P22" s="47">
        <v>0</v>
      </c>
      <c r="Q22" s="47">
        <v>107735.843494</v>
      </c>
      <c r="R22" s="19"/>
    </row>
    <row r="23" spans="1:18" s="14" customFormat="1">
      <c r="A23"/>
      <c r="B23" s="46" t="s">
        <v>54</v>
      </c>
      <c r="C23" s="47">
        <v>62449.127426999999</v>
      </c>
      <c r="D23" s="47">
        <v>62449.127426999999</v>
      </c>
      <c r="E23" s="47">
        <v>21980.712026000001</v>
      </c>
      <c r="F23" s="47">
        <v>40468.415400999998</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2687485.2255699998</v>
      </c>
      <c r="D24" s="47">
        <v>1473604.627141</v>
      </c>
      <c r="E24" s="47">
        <v>199903.15281699999</v>
      </c>
      <c r="F24" s="47">
        <v>1273701.4743240001</v>
      </c>
      <c r="G24" s="47">
        <v>0</v>
      </c>
      <c r="H24" s="47">
        <v>5006.3697009999996</v>
      </c>
      <c r="I24" s="47">
        <v>5006.3697009999996</v>
      </c>
      <c r="J24" s="47">
        <v>0</v>
      </c>
      <c r="K24" s="47">
        <v>0</v>
      </c>
      <c r="L24" s="47">
        <v>1208874.2287280001</v>
      </c>
      <c r="M24" s="47">
        <v>0</v>
      </c>
      <c r="N24" s="47">
        <v>1001105.0353540001</v>
      </c>
      <c r="O24" s="47">
        <v>0</v>
      </c>
      <c r="P24" s="47">
        <v>0</v>
      </c>
      <c r="Q24" s="47">
        <v>207769.19337399999</v>
      </c>
      <c r="R24" s="19"/>
    </row>
    <row r="25" spans="1:18" s="14" customFormat="1">
      <c r="A25"/>
      <c r="B25" s="46" t="s">
        <v>56</v>
      </c>
      <c r="C25" s="47">
        <v>1091442.313105</v>
      </c>
      <c r="D25" s="47">
        <v>605488.35908600001</v>
      </c>
      <c r="E25" s="47">
        <v>584917.71281599998</v>
      </c>
      <c r="F25" s="47">
        <v>20570.646270000001</v>
      </c>
      <c r="G25" s="47">
        <v>0</v>
      </c>
      <c r="H25" s="47">
        <v>345320.597136</v>
      </c>
      <c r="I25" s="47">
        <v>169990.706382</v>
      </c>
      <c r="J25" s="47">
        <v>175329.89075399999</v>
      </c>
      <c r="K25" s="47">
        <v>0</v>
      </c>
      <c r="L25" s="47">
        <v>140633.356883</v>
      </c>
      <c r="M25" s="47">
        <v>0</v>
      </c>
      <c r="N25" s="47">
        <v>0</v>
      </c>
      <c r="O25" s="47">
        <v>109700.009941</v>
      </c>
      <c r="P25" s="47">
        <v>0</v>
      </c>
      <c r="Q25" s="47">
        <v>30933.346942</v>
      </c>
      <c r="R25" s="19"/>
    </row>
    <row r="26" spans="1:18" s="14" customFormat="1">
      <c r="A26"/>
      <c r="B26" s="46" t="s">
        <v>57</v>
      </c>
      <c r="C26" s="47">
        <v>29870.301544000002</v>
      </c>
      <c r="D26" s="47">
        <v>29870.301544000002</v>
      </c>
      <c r="E26" s="47">
        <v>0</v>
      </c>
      <c r="F26" s="47">
        <v>29870.301544000002</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280968.553694</v>
      </c>
      <c r="D28" s="47">
        <v>280968.553694</v>
      </c>
      <c r="E28" s="47">
        <v>149865.965</v>
      </c>
      <c r="F28" s="47">
        <v>117673.797347</v>
      </c>
      <c r="G28" s="47">
        <v>13428.791347</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1889505.7996070001</v>
      </c>
      <c r="D30" s="49">
        <v>1889505.7996070001</v>
      </c>
      <c r="E30" s="49">
        <v>0</v>
      </c>
      <c r="F30" s="49">
        <v>1879565.658024</v>
      </c>
      <c r="G30" s="49">
        <v>9940.1415830000005</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31798711.393974002</v>
      </c>
      <c r="D32" s="53">
        <v>18602366.569697</v>
      </c>
      <c r="E32" s="53">
        <v>7595432.400591</v>
      </c>
      <c r="F32" s="53">
        <v>10818069.599408001</v>
      </c>
      <c r="G32" s="53">
        <v>188864.56969800001</v>
      </c>
      <c r="H32" s="53">
        <v>5364947.3256580001</v>
      </c>
      <c r="I32" s="53">
        <v>4353105.611815</v>
      </c>
      <c r="J32" s="53">
        <v>967306.81731299998</v>
      </c>
      <c r="K32" s="53">
        <v>44534.896529999998</v>
      </c>
      <c r="L32" s="53">
        <v>7831397.4986189995</v>
      </c>
      <c r="M32" s="53">
        <v>162977.323565</v>
      </c>
      <c r="N32" s="53">
        <v>5764427.5285689998</v>
      </c>
      <c r="O32" s="53">
        <v>344544.89182299998</v>
      </c>
      <c r="P32" s="53">
        <v>208339.12832300001</v>
      </c>
      <c r="Q32" s="53">
        <v>1351108.626339</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A0E09764-6120-4CFA-96E9-88BC504D0DFF}"/>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7789C-EE51-419E-8A3C-58D633C5E7B7}">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202788.199945</v>
      </c>
      <c r="D14" s="44">
        <v>100481.391536</v>
      </c>
      <c r="E14" s="44">
        <v>6691.9003769999999</v>
      </c>
      <c r="F14" s="44">
        <v>93789.491158999997</v>
      </c>
      <c r="G14" s="44">
        <v>0</v>
      </c>
      <c r="H14" s="44">
        <v>61442.131390000002</v>
      </c>
      <c r="I14" s="44">
        <v>61440.517659999998</v>
      </c>
      <c r="J14" s="44">
        <v>1.6137300000000001</v>
      </c>
      <c r="K14" s="44">
        <v>0</v>
      </c>
      <c r="L14" s="44">
        <v>40864.677019000002</v>
      </c>
      <c r="M14" s="44">
        <v>0</v>
      </c>
      <c r="N14" s="44">
        <v>35895.004359999999</v>
      </c>
      <c r="O14" s="44">
        <v>1577.395982</v>
      </c>
      <c r="P14" s="44">
        <v>0</v>
      </c>
      <c r="Q14" s="44">
        <v>3392.2766769999998</v>
      </c>
      <c r="R14" s="19"/>
    </row>
    <row r="15" spans="1:18" s="14" customFormat="1">
      <c r="A15"/>
      <c r="B15" s="46" t="s">
        <v>46</v>
      </c>
      <c r="C15" s="47">
        <v>229809.33900199999</v>
      </c>
      <c r="D15" s="47">
        <v>60081.133405</v>
      </c>
      <c r="E15" s="47">
        <v>0</v>
      </c>
      <c r="F15" s="47">
        <v>60081.133405</v>
      </c>
      <c r="G15" s="47">
        <v>0</v>
      </c>
      <c r="H15" s="47">
        <v>0</v>
      </c>
      <c r="I15" s="47">
        <v>0</v>
      </c>
      <c r="J15" s="47">
        <v>0</v>
      </c>
      <c r="K15" s="47">
        <v>0</v>
      </c>
      <c r="L15" s="47">
        <v>169728.20559699999</v>
      </c>
      <c r="M15" s="47">
        <v>0</v>
      </c>
      <c r="N15" s="47">
        <v>161802.09885899999</v>
      </c>
      <c r="O15" s="47">
        <v>0</v>
      </c>
      <c r="P15" s="47">
        <v>0</v>
      </c>
      <c r="Q15" s="47">
        <v>7926.1067380000004</v>
      </c>
      <c r="R15" s="19"/>
    </row>
    <row r="16" spans="1:18" s="14" customFormat="1">
      <c r="A16"/>
      <c r="B16" s="46" t="s">
        <v>47</v>
      </c>
      <c r="C16" s="47">
        <v>171044.91360100001</v>
      </c>
      <c r="D16" s="47">
        <v>99842.983921999999</v>
      </c>
      <c r="E16" s="47">
        <v>0</v>
      </c>
      <c r="F16" s="47">
        <v>99842.983921999999</v>
      </c>
      <c r="G16" s="47">
        <v>0</v>
      </c>
      <c r="H16" s="47">
        <v>71201.929678999993</v>
      </c>
      <c r="I16" s="47">
        <v>71201.929678999993</v>
      </c>
      <c r="J16" s="47">
        <v>0</v>
      </c>
      <c r="K16" s="47">
        <v>0</v>
      </c>
      <c r="L16" s="47">
        <v>0</v>
      </c>
      <c r="M16" s="47">
        <v>0</v>
      </c>
      <c r="N16" s="47">
        <v>0</v>
      </c>
      <c r="O16" s="47">
        <v>0</v>
      </c>
      <c r="P16" s="47">
        <v>0</v>
      </c>
      <c r="Q16" s="47">
        <v>0</v>
      </c>
      <c r="R16" s="19"/>
    </row>
    <row r="17" spans="1:18" s="14" customFormat="1">
      <c r="A17"/>
      <c r="B17" s="46" t="s">
        <v>48</v>
      </c>
      <c r="C17" s="47">
        <v>1714381.3676019998</v>
      </c>
      <c r="D17" s="47">
        <v>1495456.5884689998</v>
      </c>
      <c r="E17" s="47">
        <v>1217316.0928809999</v>
      </c>
      <c r="F17" s="47">
        <v>278140.49558799999</v>
      </c>
      <c r="G17" s="47">
        <v>0</v>
      </c>
      <c r="H17" s="47">
        <v>217948.23503700001</v>
      </c>
      <c r="I17" s="47">
        <v>217947.95615300001</v>
      </c>
      <c r="J17" s="47">
        <v>0.27888400000000002</v>
      </c>
      <c r="K17" s="47">
        <v>0</v>
      </c>
      <c r="L17" s="47">
        <v>976.54409599999997</v>
      </c>
      <c r="M17" s="47">
        <v>976.54409599999997</v>
      </c>
      <c r="N17" s="47">
        <v>0</v>
      </c>
      <c r="O17" s="47">
        <v>0</v>
      </c>
      <c r="P17" s="47">
        <v>0</v>
      </c>
      <c r="Q17" s="47">
        <v>0</v>
      </c>
      <c r="R17" s="19"/>
    </row>
    <row r="18" spans="1:18" s="14" customFormat="1">
      <c r="A18"/>
      <c r="B18" s="46" t="s">
        <v>49</v>
      </c>
      <c r="C18" s="47">
        <v>1359452.1843289998</v>
      </c>
      <c r="D18" s="47">
        <v>650491.69065799995</v>
      </c>
      <c r="E18" s="47">
        <v>317.11603600000001</v>
      </c>
      <c r="F18" s="47">
        <v>650126.45121100009</v>
      </c>
      <c r="G18" s="47">
        <v>48.123410999999997</v>
      </c>
      <c r="H18" s="47">
        <v>692459.52344099991</v>
      </c>
      <c r="I18" s="47">
        <v>496358.277741</v>
      </c>
      <c r="J18" s="47">
        <v>44459.582285999997</v>
      </c>
      <c r="K18" s="47">
        <v>151641.66341400001</v>
      </c>
      <c r="L18" s="47">
        <v>16500.970229999999</v>
      </c>
      <c r="M18" s="47">
        <v>0</v>
      </c>
      <c r="N18" s="47">
        <v>16500.970229999999</v>
      </c>
      <c r="O18" s="47">
        <v>0</v>
      </c>
      <c r="P18" s="47">
        <v>0</v>
      </c>
      <c r="Q18" s="47">
        <v>0</v>
      </c>
      <c r="R18" s="19"/>
    </row>
    <row r="19" spans="1:18" s="14" customFormat="1">
      <c r="A19"/>
      <c r="B19" s="46" t="s">
        <v>50</v>
      </c>
      <c r="C19" s="47">
        <v>1746206.5249079999</v>
      </c>
      <c r="D19" s="47">
        <v>209661.81882099999</v>
      </c>
      <c r="E19" s="47">
        <v>32207.787475000001</v>
      </c>
      <c r="F19" s="47">
        <v>177454.031346</v>
      </c>
      <c r="G19" s="47">
        <v>0</v>
      </c>
      <c r="H19" s="47">
        <v>1536544.706087</v>
      </c>
      <c r="I19" s="47">
        <v>1536544.706087</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713984.27658399998</v>
      </c>
      <c r="D22" s="47">
        <v>23885.233872000001</v>
      </c>
      <c r="E22" s="47">
        <v>19877.669976000001</v>
      </c>
      <c r="F22" s="47">
        <v>4007.5638960000001</v>
      </c>
      <c r="G22" s="47">
        <v>0</v>
      </c>
      <c r="H22" s="47">
        <v>15.627763</v>
      </c>
      <c r="I22" s="47">
        <v>0</v>
      </c>
      <c r="J22" s="47">
        <v>15.627763</v>
      </c>
      <c r="K22" s="47">
        <v>0</v>
      </c>
      <c r="L22" s="47">
        <v>690083.41494899988</v>
      </c>
      <c r="M22" s="47">
        <v>184.456231</v>
      </c>
      <c r="N22" s="47">
        <v>689898.95871799998</v>
      </c>
      <c r="O22" s="47">
        <v>0</v>
      </c>
      <c r="P22" s="47">
        <v>0</v>
      </c>
      <c r="Q22" s="47">
        <v>0</v>
      </c>
      <c r="R22" s="19"/>
    </row>
    <row r="23" spans="1:18" s="14" customFormat="1">
      <c r="A23"/>
      <c r="B23" s="46" t="s">
        <v>54</v>
      </c>
      <c r="C23" s="47">
        <v>138347.04230900001</v>
      </c>
      <c r="D23" s="47">
        <v>138347.04230900001</v>
      </c>
      <c r="E23" s="47">
        <v>0</v>
      </c>
      <c r="F23" s="47">
        <v>138347.04230900001</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329327.66703999997</v>
      </c>
      <c r="D24" s="47">
        <v>324982.41990699997</v>
      </c>
      <c r="E24" s="47">
        <v>0</v>
      </c>
      <c r="F24" s="47">
        <v>324982.41990699997</v>
      </c>
      <c r="G24" s="47">
        <v>0</v>
      </c>
      <c r="H24" s="47">
        <v>4345.2471329999998</v>
      </c>
      <c r="I24" s="47">
        <v>0</v>
      </c>
      <c r="J24" s="47">
        <v>4345.2471329999998</v>
      </c>
      <c r="K24" s="47">
        <v>0</v>
      </c>
      <c r="L24" s="47">
        <v>0</v>
      </c>
      <c r="M24" s="47">
        <v>0</v>
      </c>
      <c r="N24" s="47">
        <v>0</v>
      </c>
      <c r="O24" s="47">
        <v>0</v>
      </c>
      <c r="P24" s="47">
        <v>0</v>
      </c>
      <c r="Q24" s="47">
        <v>0</v>
      </c>
      <c r="R24" s="19"/>
    </row>
    <row r="25" spans="1:18" s="14" customFormat="1">
      <c r="A25"/>
      <c r="B25" s="46" t="s">
        <v>56</v>
      </c>
      <c r="C25" s="47">
        <v>55171.146646000001</v>
      </c>
      <c r="D25" s="47">
        <v>5494.7810170000002</v>
      </c>
      <c r="E25" s="47">
        <v>5494.7810170000002</v>
      </c>
      <c r="F25" s="47">
        <v>0</v>
      </c>
      <c r="G25" s="47">
        <v>0</v>
      </c>
      <c r="H25" s="47">
        <v>49676.365629</v>
      </c>
      <c r="I25" s="47">
        <v>42236.301775</v>
      </c>
      <c r="J25" s="47">
        <v>1167.1484379999999</v>
      </c>
      <c r="K25" s="47">
        <v>6272.9154159999998</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83387.110996999996</v>
      </c>
      <c r="D28" s="47">
        <v>83387.110996999996</v>
      </c>
      <c r="E28" s="47">
        <v>0</v>
      </c>
      <c r="F28" s="47">
        <v>83387.110996999996</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360987.03587199998</v>
      </c>
      <c r="D29" s="47">
        <v>360987.03587199998</v>
      </c>
      <c r="E29" s="47">
        <v>676.77435800000001</v>
      </c>
      <c r="F29" s="47">
        <v>360310.26151400001</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618883.3438390001</v>
      </c>
      <c r="D30" s="49">
        <v>363641.719866</v>
      </c>
      <c r="E30" s="49">
        <v>36111.511215999999</v>
      </c>
      <c r="F30" s="49">
        <v>327530.20864999999</v>
      </c>
      <c r="G30" s="49">
        <v>0</v>
      </c>
      <c r="H30" s="49">
        <v>242398.77602300001</v>
      </c>
      <c r="I30" s="49">
        <v>240431.37402399999</v>
      </c>
      <c r="J30" s="49">
        <v>1967.4019989999999</v>
      </c>
      <c r="K30" s="49">
        <v>0</v>
      </c>
      <c r="L30" s="49">
        <v>12842.847949999999</v>
      </c>
      <c r="M30" s="49">
        <v>0</v>
      </c>
      <c r="N30" s="49">
        <v>12842.847949999999</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7723770.1526739998</v>
      </c>
      <c r="D32" s="53">
        <v>3916740.9506509998</v>
      </c>
      <c r="E32" s="53">
        <v>1318693.6333359999</v>
      </c>
      <c r="F32" s="53">
        <v>2597999.1939039999</v>
      </c>
      <c r="G32" s="53">
        <v>48.123410999999997</v>
      </c>
      <c r="H32" s="53">
        <v>2876032.5421820004</v>
      </c>
      <c r="I32" s="53">
        <v>2666161.0631190003</v>
      </c>
      <c r="J32" s="53">
        <v>51956.900233</v>
      </c>
      <c r="K32" s="53">
        <v>157914.57883000001</v>
      </c>
      <c r="L32" s="53">
        <v>930996.65984099999</v>
      </c>
      <c r="M32" s="53">
        <v>1161.000327</v>
      </c>
      <c r="N32" s="53">
        <v>916939.88011699996</v>
      </c>
      <c r="O32" s="53">
        <v>1577.395982</v>
      </c>
      <c r="P32" s="53">
        <v>0</v>
      </c>
      <c r="Q32" s="53">
        <v>11318.383415</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FB28719C-3CDF-426A-94FE-C6AC5D4E75E4}"/>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C8066-9C11-4799-994A-2CB9B6934711}">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3667.4527539999999</v>
      </c>
      <c r="D16" s="47">
        <v>0</v>
      </c>
      <c r="E16" s="47">
        <v>0</v>
      </c>
      <c r="F16" s="47">
        <v>0</v>
      </c>
      <c r="G16" s="47">
        <v>0</v>
      </c>
      <c r="H16" s="47">
        <v>0</v>
      </c>
      <c r="I16" s="47">
        <v>0</v>
      </c>
      <c r="J16" s="47">
        <v>0</v>
      </c>
      <c r="K16" s="47">
        <v>0</v>
      </c>
      <c r="L16" s="47">
        <v>3667.4527539999999</v>
      </c>
      <c r="M16" s="47">
        <v>0</v>
      </c>
      <c r="N16" s="47">
        <v>0</v>
      </c>
      <c r="O16" s="47">
        <v>0</v>
      </c>
      <c r="P16" s="47">
        <v>3667.4527539999999</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452.47534200000001</v>
      </c>
      <c r="D21" s="47">
        <v>0</v>
      </c>
      <c r="E21" s="47">
        <v>0</v>
      </c>
      <c r="F21" s="47">
        <v>0</v>
      </c>
      <c r="G21" s="47">
        <v>0</v>
      </c>
      <c r="H21" s="47">
        <v>0</v>
      </c>
      <c r="I21" s="47">
        <v>0</v>
      </c>
      <c r="J21" s="47">
        <v>0</v>
      </c>
      <c r="K21" s="47">
        <v>0</v>
      </c>
      <c r="L21" s="47">
        <v>452.47534200000001</v>
      </c>
      <c r="M21" s="47">
        <v>0</v>
      </c>
      <c r="N21" s="47">
        <v>0</v>
      </c>
      <c r="O21" s="47">
        <v>452.47534200000001</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4119.9280959999996</v>
      </c>
      <c r="D32" s="53">
        <v>0</v>
      </c>
      <c r="E32" s="53">
        <v>0</v>
      </c>
      <c r="F32" s="53">
        <v>0</v>
      </c>
      <c r="G32" s="53">
        <v>0</v>
      </c>
      <c r="H32" s="53">
        <v>0</v>
      </c>
      <c r="I32" s="53">
        <v>0</v>
      </c>
      <c r="J32" s="53">
        <v>0</v>
      </c>
      <c r="K32" s="53">
        <v>0</v>
      </c>
      <c r="L32" s="53">
        <v>4119.9280959999996</v>
      </c>
      <c r="M32" s="53">
        <v>0</v>
      </c>
      <c r="N32" s="53">
        <v>0</v>
      </c>
      <c r="O32" s="53">
        <v>452.47534200000001</v>
      </c>
      <c r="P32" s="53">
        <v>3667.4527539999999</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78497305-7699-4D0B-96F5-41CC98FEE894}"/>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12792-F271-48DF-BE89-C7596396FA5F}">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9CDC097D-E718-49FB-8601-72932C081BE4}"/>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413A9-DE82-4311-9CB2-3180644F3EAE}">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136925.84079799999</v>
      </c>
      <c r="D14" s="44">
        <v>34822.733757000002</v>
      </c>
      <c r="E14" s="44">
        <v>102103.107041</v>
      </c>
      <c r="F14" s="44">
        <v>0</v>
      </c>
      <c r="G14" s="44">
        <v>0</v>
      </c>
      <c r="H14" s="44">
        <v>0</v>
      </c>
      <c r="I14" s="44">
        <v>0</v>
      </c>
      <c r="J14" s="67"/>
      <c r="K14" s="44">
        <v>119737.93256099999</v>
      </c>
      <c r="L14" s="44">
        <v>28712.115871000002</v>
      </c>
      <c r="M14" s="44">
        <v>91025.816690000007</v>
      </c>
      <c r="N14" s="44">
        <v>0</v>
      </c>
      <c r="O14" s="44">
        <v>0</v>
      </c>
      <c r="P14" s="44">
        <v>0</v>
      </c>
      <c r="Q14" s="44">
        <v>0</v>
      </c>
      <c r="R14" s="67"/>
      <c r="S14" s="19"/>
    </row>
    <row r="15" spans="1:19" s="14" customFormat="1">
      <c r="A15"/>
      <c r="B15" s="46" t="s">
        <v>46</v>
      </c>
      <c r="C15" s="47">
        <v>276976.08877899998</v>
      </c>
      <c r="D15" s="47">
        <v>72198.952619999996</v>
      </c>
      <c r="E15" s="47">
        <v>204777.13615899999</v>
      </c>
      <c r="F15" s="47">
        <v>0</v>
      </c>
      <c r="G15" s="47">
        <v>0</v>
      </c>
      <c r="H15" s="47">
        <v>0</v>
      </c>
      <c r="I15" s="47">
        <v>0</v>
      </c>
      <c r="J15" s="67"/>
      <c r="K15" s="47">
        <v>264618.82047099998</v>
      </c>
      <c r="L15" s="47">
        <v>69606.285755999997</v>
      </c>
      <c r="M15" s="47">
        <v>195012.53471499999</v>
      </c>
      <c r="N15" s="47">
        <v>0</v>
      </c>
      <c r="O15" s="47">
        <v>0</v>
      </c>
      <c r="P15" s="47">
        <v>0</v>
      </c>
      <c r="Q15" s="47">
        <v>0</v>
      </c>
      <c r="R15" s="67"/>
      <c r="S15" s="19"/>
    </row>
    <row r="16" spans="1:19" s="14" customFormat="1">
      <c r="A16"/>
      <c r="B16" s="46" t="s">
        <v>47</v>
      </c>
      <c r="C16" s="47">
        <v>114683.887024</v>
      </c>
      <c r="D16" s="47">
        <v>46347.280203000002</v>
      </c>
      <c r="E16" s="47">
        <v>68336.606820999994</v>
      </c>
      <c r="F16" s="47">
        <v>0</v>
      </c>
      <c r="G16" s="47">
        <v>0</v>
      </c>
      <c r="H16" s="47">
        <v>0</v>
      </c>
      <c r="I16" s="47">
        <v>0</v>
      </c>
      <c r="J16" s="67"/>
      <c r="K16" s="47">
        <v>115781.530795</v>
      </c>
      <c r="L16" s="47">
        <v>45552.928921999999</v>
      </c>
      <c r="M16" s="47">
        <v>70228.601873000007</v>
      </c>
      <c r="N16" s="47">
        <v>0</v>
      </c>
      <c r="O16" s="47">
        <v>0</v>
      </c>
      <c r="P16" s="47">
        <v>0</v>
      </c>
      <c r="Q16" s="47">
        <v>0</v>
      </c>
      <c r="R16" s="67"/>
      <c r="S16" s="19"/>
    </row>
    <row r="17" spans="1:19" s="14" customFormat="1">
      <c r="A17"/>
      <c r="B17" s="46" t="s">
        <v>48</v>
      </c>
      <c r="C17" s="47">
        <v>2303353.233829</v>
      </c>
      <c r="D17" s="47">
        <v>227670.217022</v>
      </c>
      <c r="E17" s="47">
        <v>2070481.6838799999</v>
      </c>
      <c r="F17" s="47">
        <v>4948.5852569999997</v>
      </c>
      <c r="G17" s="47">
        <v>252.74767</v>
      </c>
      <c r="H17" s="47">
        <v>0</v>
      </c>
      <c r="I17" s="47">
        <v>0</v>
      </c>
      <c r="J17" s="67"/>
      <c r="K17" s="47">
        <v>2444806.2657010001</v>
      </c>
      <c r="L17" s="47">
        <v>241632.55705100001</v>
      </c>
      <c r="M17" s="47">
        <v>2198067.8862600001</v>
      </c>
      <c r="N17" s="47">
        <v>4150.6434650000001</v>
      </c>
      <c r="O17" s="47">
        <v>955.17892500000005</v>
      </c>
      <c r="P17" s="47">
        <v>0</v>
      </c>
      <c r="Q17" s="47">
        <v>0</v>
      </c>
      <c r="R17" s="67"/>
      <c r="S17" s="19"/>
    </row>
    <row r="18" spans="1:19" s="14" customFormat="1">
      <c r="A18"/>
      <c r="B18" s="46" t="s">
        <v>49</v>
      </c>
      <c r="C18" s="47">
        <v>6654386.4739530003</v>
      </c>
      <c r="D18" s="47">
        <v>758791.440344</v>
      </c>
      <c r="E18" s="47">
        <v>5891258.493787</v>
      </c>
      <c r="F18" s="47">
        <v>3739.2219500000001</v>
      </c>
      <c r="G18" s="47">
        <v>243.77761699999999</v>
      </c>
      <c r="H18" s="47">
        <v>353.540255</v>
      </c>
      <c r="I18" s="47">
        <v>0</v>
      </c>
      <c r="J18" s="67"/>
      <c r="K18" s="47">
        <v>6463304.0161220003</v>
      </c>
      <c r="L18" s="47">
        <v>920719.50785500009</v>
      </c>
      <c r="M18" s="47">
        <v>5538942.0099509992</v>
      </c>
      <c r="N18" s="47">
        <v>2550.3428439999998</v>
      </c>
      <c r="O18" s="47">
        <v>1092.155471</v>
      </c>
      <c r="P18" s="47">
        <v>9.9999999999999995E-7</v>
      </c>
      <c r="Q18" s="47">
        <v>0</v>
      </c>
      <c r="R18" s="67"/>
      <c r="S18" s="19"/>
    </row>
    <row r="19" spans="1:19" s="14" customFormat="1">
      <c r="A19"/>
      <c r="B19" s="46" t="s">
        <v>50</v>
      </c>
      <c r="C19" s="47">
        <v>1678917.015319</v>
      </c>
      <c r="D19" s="47">
        <v>203268.185994</v>
      </c>
      <c r="E19" s="47">
        <v>1474761.031775</v>
      </c>
      <c r="F19" s="47">
        <v>803.47196399999996</v>
      </c>
      <c r="G19" s="47">
        <v>84.325586000000001</v>
      </c>
      <c r="H19" s="47">
        <v>0</v>
      </c>
      <c r="I19" s="47">
        <v>0</v>
      </c>
      <c r="J19" s="67"/>
      <c r="K19" s="47">
        <v>1725965.4977590002</v>
      </c>
      <c r="L19" s="47">
        <v>247593.92348999999</v>
      </c>
      <c r="M19" s="47">
        <v>1477532.540276</v>
      </c>
      <c r="N19" s="47">
        <v>737.51048800000001</v>
      </c>
      <c r="O19" s="47">
        <v>101.523505</v>
      </c>
      <c r="P19" s="47">
        <v>0</v>
      </c>
      <c r="Q19" s="47">
        <v>0</v>
      </c>
      <c r="R19" s="67"/>
      <c r="S19" s="19"/>
    </row>
    <row r="20" spans="1:19" s="14" customFormat="1">
      <c r="A20"/>
      <c r="B20" s="46" t="s">
        <v>51</v>
      </c>
      <c r="C20" s="47">
        <v>714494.2088710001</v>
      </c>
      <c r="D20" s="47">
        <v>195650.97823000001</v>
      </c>
      <c r="E20" s="47">
        <v>518843.23064099997</v>
      </c>
      <c r="F20" s="47">
        <v>0</v>
      </c>
      <c r="G20" s="47">
        <v>0</v>
      </c>
      <c r="H20" s="47">
        <v>0</v>
      </c>
      <c r="I20" s="47">
        <v>0</v>
      </c>
      <c r="J20" s="67"/>
      <c r="K20" s="47">
        <v>747086.96734899993</v>
      </c>
      <c r="L20" s="47">
        <v>199683.41063699999</v>
      </c>
      <c r="M20" s="47">
        <v>547403.55671200005</v>
      </c>
      <c r="N20" s="47">
        <v>0</v>
      </c>
      <c r="O20" s="47">
        <v>0</v>
      </c>
      <c r="P20" s="47">
        <v>0</v>
      </c>
      <c r="Q20" s="47">
        <v>0</v>
      </c>
      <c r="R20" s="67"/>
      <c r="S20" s="19"/>
    </row>
    <row r="21" spans="1:19" s="14" customFormat="1">
      <c r="A21"/>
      <c r="B21" s="46" t="s">
        <v>52</v>
      </c>
      <c r="C21" s="47">
        <v>336992.68290800002</v>
      </c>
      <c r="D21" s="47">
        <v>55322.086496999997</v>
      </c>
      <c r="E21" s="47">
        <v>281670.59641100001</v>
      </c>
      <c r="F21" s="47">
        <v>0</v>
      </c>
      <c r="G21" s="47">
        <v>0</v>
      </c>
      <c r="H21" s="47">
        <v>0</v>
      </c>
      <c r="I21" s="47">
        <v>0</v>
      </c>
      <c r="J21" s="67"/>
      <c r="K21" s="47">
        <v>337468.428954</v>
      </c>
      <c r="L21" s="47">
        <v>56116.968936999998</v>
      </c>
      <c r="M21" s="47">
        <v>281351.46001699998</v>
      </c>
      <c r="N21" s="47">
        <v>0</v>
      </c>
      <c r="O21" s="47">
        <v>0</v>
      </c>
      <c r="P21" s="47">
        <v>0</v>
      </c>
      <c r="Q21" s="47">
        <v>0</v>
      </c>
      <c r="R21" s="67"/>
      <c r="S21" s="19"/>
    </row>
    <row r="22" spans="1:19" s="14" customFormat="1">
      <c r="A22"/>
      <c r="B22" s="46" t="s">
        <v>53</v>
      </c>
      <c r="C22" s="47">
        <v>3980222.233521</v>
      </c>
      <c r="D22" s="47">
        <v>766008.5115609999</v>
      </c>
      <c r="E22" s="47">
        <v>3213231.000829</v>
      </c>
      <c r="F22" s="47">
        <v>976.90104799999995</v>
      </c>
      <c r="G22" s="47">
        <v>5.8200830000000003</v>
      </c>
      <c r="H22" s="47">
        <v>0</v>
      </c>
      <c r="I22" s="47">
        <v>0</v>
      </c>
      <c r="J22" s="67"/>
      <c r="K22" s="47">
        <v>3919622.981261</v>
      </c>
      <c r="L22" s="47">
        <v>644398.86487500009</v>
      </c>
      <c r="M22" s="47">
        <v>3274218.6770950002</v>
      </c>
      <c r="N22" s="47">
        <v>892.76685799999996</v>
      </c>
      <c r="O22" s="47">
        <v>112.672433</v>
      </c>
      <c r="P22" s="47">
        <v>0</v>
      </c>
      <c r="Q22" s="47">
        <v>0</v>
      </c>
      <c r="R22" s="67"/>
      <c r="S22" s="19"/>
    </row>
    <row r="23" spans="1:19" s="14" customFormat="1">
      <c r="A23"/>
      <c r="B23" s="46" t="s">
        <v>54</v>
      </c>
      <c r="C23" s="47">
        <v>7872.2718070000001</v>
      </c>
      <c r="D23" s="47">
        <v>2345.7251679999999</v>
      </c>
      <c r="E23" s="47">
        <v>5526.5466390000001</v>
      </c>
      <c r="F23" s="47">
        <v>0</v>
      </c>
      <c r="G23" s="47">
        <v>0</v>
      </c>
      <c r="H23" s="47">
        <v>0</v>
      </c>
      <c r="I23" s="47">
        <v>0</v>
      </c>
      <c r="J23" s="67"/>
      <c r="K23" s="47">
        <v>5013.332805</v>
      </c>
      <c r="L23" s="47">
        <v>271.15267699999998</v>
      </c>
      <c r="M23" s="47">
        <v>4742.180128</v>
      </c>
      <c r="N23" s="47">
        <v>0</v>
      </c>
      <c r="O23" s="47">
        <v>0</v>
      </c>
      <c r="P23" s="47">
        <v>0</v>
      </c>
      <c r="Q23" s="47">
        <v>0</v>
      </c>
      <c r="R23" s="67"/>
      <c r="S23" s="19"/>
    </row>
    <row r="24" spans="1:19" s="14" customFormat="1">
      <c r="A24"/>
      <c r="B24" s="46" t="s">
        <v>55</v>
      </c>
      <c r="C24" s="47">
        <v>12309769.760629</v>
      </c>
      <c r="D24" s="47">
        <v>1038292.074551</v>
      </c>
      <c r="E24" s="47">
        <v>11263354.280952001</v>
      </c>
      <c r="F24" s="47">
        <v>6617.6322650000002</v>
      </c>
      <c r="G24" s="47">
        <v>1505.7728609999999</v>
      </c>
      <c r="H24" s="47">
        <v>0</v>
      </c>
      <c r="I24" s="47">
        <v>0</v>
      </c>
      <c r="J24" s="67"/>
      <c r="K24" s="47">
        <v>12155023.555504002</v>
      </c>
      <c r="L24" s="47">
        <v>1151920.5522049998</v>
      </c>
      <c r="M24" s="47">
        <v>10995607.785420001</v>
      </c>
      <c r="N24" s="47">
        <v>5529.7801470000004</v>
      </c>
      <c r="O24" s="47">
        <v>1965.4377320000001</v>
      </c>
      <c r="P24" s="47">
        <v>0</v>
      </c>
      <c r="Q24" s="47">
        <v>0</v>
      </c>
      <c r="R24" s="67"/>
      <c r="S24" s="19"/>
    </row>
    <row r="25" spans="1:19" s="14" customFormat="1">
      <c r="A25"/>
      <c r="B25" s="46" t="s">
        <v>56</v>
      </c>
      <c r="C25" s="47">
        <v>223023.46656900001</v>
      </c>
      <c r="D25" s="47">
        <v>89170.050449000002</v>
      </c>
      <c r="E25" s="47">
        <v>133853.41612000001</v>
      </c>
      <c r="F25" s="47">
        <v>0</v>
      </c>
      <c r="G25" s="47">
        <v>0</v>
      </c>
      <c r="H25" s="47">
        <v>0</v>
      </c>
      <c r="I25" s="47">
        <v>0</v>
      </c>
      <c r="J25" s="67"/>
      <c r="K25" s="47">
        <v>203415.387112</v>
      </c>
      <c r="L25" s="47">
        <v>89671.397427999997</v>
      </c>
      <c r="M25" s="47">
        <v>113721.560887</v>
      </c>
      <c r="N25" s="47">
        <v>22.428796999999999</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202681.27303700001</v>
      </c>
      <c r="D28" s="47">
        <v>196945.57400699999</v>
      </c>
      <c r="E28" s="47">
        <v>5735.6990299999998</v>
      </c>
      <c r="F28" s="47">
        <v>0</v>
      </c>
      <c r="G28" s="47">
        <v>0</v>
      </c>
      <c r="H28" s="47">
        <v>0</v>
      </c>
      <c r="I28" s="47">
        <v>0</v>
      </c>
      <c r="J28" s="67"/>
      <c r="K28" s="47">
        <v>198576.09482100001</v>
      </c>
      <c r="L28" s="47">
        <v>197460.21858799999</v>
      </c>
      <c r="M28" s="47">
        <v>1115.876233</v>
      </c>
      <c r="N28" s="47">
        <v>0</v>
      </c>
      <c r="O28" s="47">
        <v>0</v>
      </c>
      <c r="P28" s="47">
        <v>0</v>
      </c>
      <c r="Q28" s="47">
        <v>0</v>
      </c>
      <c r="R28" s="67"/>
      <c r="S28" s="19"/>
    </row>
    <row r="29" spans="1:19" s="14" customFormat="1">
      <c r="A29"/>
      <c r="B29" s="46" t="s">
        <v>60</v>
      </c>
      <c r="C29" s="47">
        <v>109497.51042200001</v>
      </c>
      <c r="D29" s="47">
        <v>54449.151694</v>
      </c>
      <c r="E29" s="47">
        <v>55048.358727999999</v>
      </c>
      <c r="F29" s="47">
        <v>0</v>
      </c>
      <c r="G29" s="47">
        <v>0</v>
      </c>
      <c r="H29" s="47">
        <v>0</v>
      </c>
      <c r="I29" s="47">
        <v>0</v>
      </c>
      <c r="J29" s="67"/>
      <c r="K29" s="47">
        <v>194576.18574300001</v>
      </c>
      <c r="L29" s="47">
        <v>72179.019646000001</v>
      </c>
      <c r="M29" s="47">
        <v>122397.16609699999</v>
      </c>
      <c r="N29" s="47">
        <v>0</v>
      </c>
      <c r="O29" s="47">
        <v>0</v>
      </c>
      <c r="P29" s="47">
        <v>0</v>
      </c>
      <c r="Q29" s="47">
        <v>0</v>
      </c>
      <c r="R29" s="67"/>
      <c r="S29" s="19"/>
    </row>
    <row r="30" spans="1:19" s="14" customFormat="1" ht="13.5" thickBot="1">
      <c r="A30"/>
      <c r="B30" s="48" t="s">
        <v>61</v>
      </c>
      <c r="C30" s="49">
        <v>6153446.3989499994</v>
      </c>
      <c r="D30" s="49">
        <v>778990.68544999999</v>
      </c>
      <c r="E30" s="49">
        <v>5373875.0290379999</v>
      </c>
      <c r="F30" s="49">
        <v>500.04958599999998</v>
      </c>
      <c r="G30" s="49">
        <v>80.634876000000006</v>
      </c>
      <c r="H30" s="49">
        <v>0</v>
      </c>
      <c r="I30" s="49">
        <v>0</v>
      </c>
      <c r="J30" s="67"/>
      <c r="K30" s="49">
        <v>5214340.0564390002</v>
      </c>
      <c r="L30" s="49">
        <v>855719.49334000004</v>
      </c>
      <c r="M30" s="49">
        <v>4357998.1981080007</v>
      </c>
      <c r="N30" s="49">
        <v>541.72967800000004</v>
      </c>
      <c r="O30" s="49">
        <v>80.635312999999996</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35203242.346416004</v>
      </c>
      <c r="D32" s="53">
        <v>4520273.6475470001</v>
      </c>
      <c r="E32" s="53">
        <v>30662856.217850998</v>
      </c>
      <c r="F32" s="53">
        <v>17585.862069999999</v>
      </c>
      <c r="G32" s="53">
        <v>2173.0786929999999</v>
      </c>
      <c r="H32" s="53">
        <v>353.540255</v>
      </c>
      <c r="I32" s="53">
        <v>0</v>
      </c>
      <c r="J32" s="1"/>
      <c r="K32" s="53">
        <v>34109337.053397</v>
      </c>
      <c r="L32" s="53">
        <v>4821238.3972779997</v>
      </c>
      <c r="M32" s="53">
        <v>29269365.850462001</v>
      </c>
      <c r="N32" s="53">
        <v>14425.202277</v>
      </c>
      <c r="O32" s="53">
        <v>4307.6033790000001</v>
      </c>
      <c r="P32" s="53">
        <v>9.9999999999999995E-7</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6AE921EC-C1D2-48CE-9E89-CDE7F421119D}"/>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0F747-FF05-4328-A520-ED46CF9BE2B0}">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32499.358317999999</v>
      </c>
      <c r="D14" s="44">
        <v>0</v>
      </c>
      <c r="E14" s="44">
        <v>32499.358317999999</v>
      </c>
      <c r="F14" s="44">
        <v>0</v>
      </c>
      <c r="G14" s="44">
        <v>0</v>
      </c>
      <c r="H14" s="44">
        <v>0</v>
      </c>
      <c r="I14" s="44">
        <v>0</v>
      </c>
      <c r="J14" s="67"/>
      <c r="K14" s="44">
        <v>33871.667003000002</v>
      </c>
      <c r="L14" s="44">
        <v>0</v>
      </c>
      <c r="M14" s="44">
        <v>33871.667003000002</v>
      </c>
      <c r="N14" s="44">
        <v>0</v>
      </c>
      <c r="O14" s="44">
        <v>0</v>
      </c>
      <c r="P14" s="44">
        <v>0</v>
      </c>
      <c r="Q14" s="44">
        <v>0</v>
      </c>
      <c r="R14" s="67"/>
      <c r="S14" s="19"/>
    </row>
    <row r="15" spans="1:19" s="14" customFormat="1">
      <c r="A15"/>
      <c r="B15" s="46" t="s">
        <v>46</v>
      </c>
      <c r="C15" s="47">
        <v>14235.48589</v>
      </c>
      <c r="D15" s="47">
        <v>66.992805000000004</v>
      </c>
      <c r="E15" s="47">
        <v>14168.493085</v>
      </c>
      <c r="F15" s="47">
        <v>0</v>
      </c>
      <c r="G15" s="47">
        <v>0</v>
      </c>
      <c r="H15" s="47">
        <v>0</v>
      </c>
      <c r="I15" s="47">
        <v>0</v>
      </c>
      <c r="J15" s="67"/>
      <c r="K15" s="47">
        <v>10933.185105</v>
      </c>
      <c r="L15" s="47">
        <v>3926.0099650000002</v>
      </c>
      <c r="M15" s="47">
        <v>7007.1751400000003</v>
      </c>
      <c r="N15" s="47">
        <v>0</v>
      </c>
      <c r="O15" s="47">
        <v>0</v>
      </c>
      <c r="P15" s="47">
        <v>0</v>
      </c>
      <c r="Q15" s="47">
        <v>0</v>
      </c>
      <c r="R15" s="67"/>
      <c r="S15" s="19"/>
    </row>
    <row r="16" spans="1:19" s="14" customFormat="1">
      <c r="A16"/>
      <c r="B16" s="46" t="s">
        <v>47</v>
      </c>
      <c r="C16" s="47">
        <v>51132.158873</v>
      </c>
      <c r="D16" s="47">
        <v>0.138379</v>
      </c>
      <c r="E16" s="47">
        <v>51132.020493999997</v>
      </c>
      <c r="F16" s="47">
        <v>0</v>
      </c>
      <c r="G16" s="47">
        <v>0</v>
      </c>
      <c r="H16" s="47">
        <v>0</v>
      </c>
      <c r="I16" s="47">
        <v>0</v>
      </c>
      <c r="J16" s="67"/>
      <c r="K16" s="47">
        <v>269.48852199999999</v>
      </c>
      <c r="L16" s="47">
        <v>128.57908599999999</v>
      </c>
      <c r="M16" s="47">
        <v>140.909436</v>
      </c>
      <c r="N16" s="47">
        <v>0</v>
      </c>
      <c r="O16" s="47">
        <v>0</v>
      </c>
      <c r="P16" s="47">
        <v>0</v>
      </c>
      <c r="Q16" s="47">
        <v>0</v>
      </c>
      <c r="R16" s="67"/>
      <c r="S16" s="19"/>
    </row>
    <row r="17" spans="1:19" s="14" customFormat="1">
      <c r="A17"/>
      <c r="B17" s="46" t="s">
        <v>48</v>
      </c>
      <c r="C17" s="47">
        <v>73959.118573999993</v>
      </c>
      <c r="D17" s="47">
        <v>0</v>
      </c>
      <c r="E17" s="47">
        <v>73959.118573999993</v>
      </c>
      <c r="F17" s="47">
        <v>0</v>
      </c>
      <c r="G17" s="47">
        <v>0</v>
      </c>
      <c r="H17" s="47">
        <v>0</v>
      </c>
      <c r="I17" s="47">
        <v>0</v>
      </c>
      <c r="J17" s="67"/>
      <c r="K17" s="47">
        <v>141039.81046899999</v>
      </c>
      <c r="L17" s="47">
        <v>0</v>
      </c>
      <c r="M17" s="47">
        <v>141039.81046899999</v>
      </c>
      <c r="N17" s="47">
        <v>0</v>
      </c>
      <c r="O17" s="47">
        <v>0</v>
      </c>
      <c r="P17" s="47">
        <v>0</v>
      </c>
      <c r="Q17" s="47">
        <v>0</v>
      </c>
      <c r="R17" s="67"/>
      <c r="S17" s="19"/>
    </row>
    <row r="18" spans="1:19" s="14" customFormat="1">
      <c r="A18"/>
      <c r="B18" s="46" t="s">
        <v>49</v>
      </c>
      <c r="C18" s="47">
        <v>688420.34269600001</v>
      </c>
      <c r="D18" s="47">
        <v>0</v>
      </c>
      <c r="E18" s="47">
        <v>688420.34269600001</v>
      </c>
      <c r="F18" s="47">
        <v>0</v>
      </c>
      <c r="G18" s="47">
        <v>0</v>
      </c>
      <c r="H18" s="47">
        <v>0</v>
      </c>
      <c r="I18" s="47">
        <v>0</v>
      </c>
      <c r="J18" s="67"/>
      <c r="K18" s="47">
        <v>989610.0114190001</v>
      </c>
      <c r="L18" s="47">
        <v>9189.4164349999992</v>
      </c>
      <c r="M18" s="47">
        <v>980420.59498399997</v>
      </c>
      <c r="N18" s="47">
        <v>0</v>
      </c>
      <c r="O18" s="47">
        <v>0</v>
      </c>
      <c r="P18" s="47">
        <v>0</v>
      </c>
      <c r="Q18" s="47">
        <v>0</v>
      </c>
      <c r="R18" s="67"/>
      <c r="S18" s="19"/>
    </row>
    <row r="19" spans="1:19" s="14" customFormat="1">
      <c r="A19"/>
      <c r="B19" s="46" t="s">
        <v>50</v>
      </c>
      <c r="C19" s="47">
        <v>103977.808825</v>
      </c>
      <c r="D19" s="47">
        <v>0</v>
      </c>
      <c r="E19" s="47">
        <v>103977.808825</v>
      </c>
      <c r="F19" s="47">
        <v>0</v>
      </c>
      <c r="G19" s="47">
        <v>0</v>
      </c>
      <c r="H19" s="47">
        <v>0</v>
      </c>
      <c r="I19" s="47">
        <v>0</v>
      </c>
      <c r="J19" s="67"/>
      <c r="K19" s="47">
        <v>571808.33315600001</v>
      </c>
      <c r="L19" s="47">
        <v>350.60794900000002</v>
      </c>
      <c r="M19" s="47">
        <v>571457.72520700004</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63161.342646999998</v>
      </c>
      <c r="D21" s="47">
        <v>0</v>
      </c>
      <c r="E21" s="47">
        <v>63161.342646999998</v>
      </c>
      <c r="F21" s="47">
        <v>0</v>
      </c>
      <c r="G21" s="47">
        <v>0</v>
      </c>
      <c r="H21" s="47">
        <v>0</v>
      </c>
      <c r="I21" s="47">
        <v>0</v>
      </c>
      <c r="J21" s="67"/>
      <c r="K21" s="47">
        <v>18120.187977000001</v>
      </c>
      <c r="L21" s="47">
        <v>0</v>
      </c>
      <c r="M21" s="47">
        <v>18120.187977000001</v>
      </c>
      <c r="N21" s="47">
        <v>0</v>
      </c>
      <c r="O21" s="47">
        <v>0</v>
      </c>
      <c r="P21" s="47">
        <v>0</v>
      </c>
      <c r="Q21" s="47">
        <v>0</v>
      </c>
      <c r="R21" s="67"/>
      <c r="S21" s="19"/>
    </row>
    <row r="22" spans="1:19" s="14" customFormat="1">
      <c r="A22"/>
      <c r="B22" s="46" t="s">
        <v>53</v>
      </c>
      <c r="C22" s="47">
        <v>79887.310163000002</v>
      </c>
      <c r="D22" s="47">
        <v>10653.014531999999</v>
      </c>
      <c r="E22" s="47">
        <v>69234.295631000001</v>
      </c>
      <c r="F22" s="47">
        <v>0</v>
      </c>
      <c r="G22" s="47">
        <v>0</v>
      </c>
      <c r="H22" s="47">
        <v>0</v>
      </c>
      <c r="I22" s="47">
        <v>0</v>
      </c>
      <c r="J22" s="67"/>
      <c r="K22" s="47">
        <v>109680.33560999999</v>
      </c>
      <c r="L22" s="47">
        <v>29921.228891999999</v>
      </c>
      <c r="M22" s="47">
        <v>79759.106717999995</v>
      </c>
      <c r="N22" s="47">
        <v>0</v>
      </c>
      <c r="O22" s="47">
        <v>0</v>
      </c>
      <c r="P22" s="47">
        <v>0</v>
      </c>
      <c r="Q22" s="47">
        <v>0</v>
      </c>
      <c r="R22" s="67"/>
      <c r="S22" s="19"/>
    </row>
    <row r="23" spans="1:19" s="14" customFormat="1">
      <c r="A23"/>
      <c r="B23" s="46" t="s">
        <v>54</v>
      </c>
      <c r="C23" s="47">
        <v>4498.7301969999999</v>
      </c>
      <c r="D23" s="47">
        <v>793.21851600000002</v>
      </c>
      <c r="E23" s="47">
        <v>3705.511681</v>
      </c>
      <c r="F23" s="47">
        <v>0</v>
      </c>
      <c r="G23" s="47">
        <v>0</v>
      </c>
      <c r="H23" s="47">
        <v>0</v>
      </c>
      <c r="I23" s="47">
        <v>0</v>
      </c>
      <c r="J23" s="67"/>
      <c r="K23" s="47">
        <v>203.821641</v>
      </c>
      <c r="L23" s="47">
        <v>0</v>
      </c>
      <c r="M23" s="47">
        <v>203.821641</v>
      </c>
      <c r="N23" s="47">
        <v>0</v>
      </c>
      <c r="O23" s="47">
        <v>0</v>
      </c>
      <c r="P23" s="47">
        <v>0</v>
      </c>
      <c r="Q23" s="47">
        <v>0</v>
      </c>
      <c r="R23" s="67"/>
      <c r="S23" s="19"/>
    </row>
    <row r="24" spans="1:19" s="14" customFormat="1">
      <c r="A24"/>
      <c r="B24" s="46" t="s">
        <v>55</v>
      </c>
      <c r="C24" s="47">
        <v>843627.50434999994</v>
      </c>
      <c r="D24" s="47">
        <v>65195.769398999997</v>
      </c>
      <c r="E24" s="47">
        <v>778431.73495100008</v>
      </c>
      <c r="F24" s="47">
        <v>0</v>
      </c>
      <c r="G24" s="47">
        <v>0</v>
      </c>
      <c r="H24" s="47">
        <v>0</v>
      </c>
      <c r="I24" s="47">
        <v>0</v>
      </c>
      <c r="J24" s="67"/>
      <c r="K24" s="47">
        <v>898393.94210800005</v>
      </c>
      <c r="L24" s="47">
        <v>0</v>
      </c>
      <c r="M24" s="47">
        <v>898393.94210800005</v>
      </c>
      <c r="N24" s="47">
        <v>0</v>
      </c>
      <c r="O24" s="47">
        <v>0</v>
      </c>
      <c r="P24" s="47">
        <v>0</v>
      </c>
      <c r="Q24" s="47">
        <v>0</v>
      </c>
      <c r="R24" s="67"/>
      <c r="S24" s="19"/>
    </row>
    <row r="25" spans="1:19" s="14" customFormat="1">
      <c r="A25"/>
      <c r="B25" s="46" t="s">
        <v>56</v>
      </c>
      <c r="C25" s="47">
        <v>44642.664026999999</v>
      </c>
      <c r="D25" s="47">
        <v>0</v>
      </c>
      <c r="E25" s="47">
        <v>44642.664026999999</v>
      </c>
      <c r="F25" s="47">
        <v>0</v>
      </c>
      <c r="G25" s="47">
        <v>0</v>
      </c>
      <c r="H25" s="47">
        <v>0</v>
      </c>
      <c r="I25" s="47">
        <v>0</v>
      </c>
      <c r="J25" s="67"/>
      <c r="K25" s="47">
        <v>49890.206274999997</v>
      </c>
      <c r="L25" s="47">
        <v>0</v>
      </c>
      <c r="M25" s="47">
        <v>49890.206274999997</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330262.68839000002</v>
      </c>
      <c r="D30" s="49">
        <v>25.906003999999999</v>
      </c>
      <c r="E30" s="49">
        <v>330236.78238599998</v>
      </c>
      <c r="F30" s="49">
        <v>0</v>
      </c>
      <c r="G30" s="49">
        <v>0</v>
      </c>
      <c r="H30" s="49">
        <v>0</v>
      </c>
      <c r="I30" s="49">
        <v>0</v>
      </c>
      <c r="J30" s="67"/>
      <c r="K30" s="49">
        <v>1554070.36938</v>
      </c>
      <c r="L30" s="49">
        <v>3466.9648900000002</v>
      </c>
      <c r="M30" s="49">
        <v>1550603.4044899999</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2330304.5129500004</v>
      </c>
      <c r="D32" s="53">
        <v>76735.039634999994</v>
      </c>
      <c r="E32" s="53">
        <v>2253569.4733150001</v>
      </c>
      <c r="F32" s="53">
        <v>0</v>
      </c>
      <c r="G32" s="53">
        <v>0</v>
      </c>
      <c r="H32" s="53">
        <v>0</v>
      </c>
      <c r="I32" s="53">
        <v>0</v>
      </c>
      <c r="J32" s="1"/>
      <c r="K32" s="53">
        <v>4377891.3586649997</v>
      </c>
      <c r="L32" s="53">
        <v>46982.807217000001</v>
      </c>
      <c r="M32" s="53">
        <v>4330908.5514479997</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16BCD424-6720-461F-920C-59B50A4B56AB}"/>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F2D904DC-12A1-47A5-B73F-D896FF54F529}"/>
</file>

<file path=customXml/itemProps2.xml><?xml version="1.0" encoding="utf-8"?>
<ds:datastoreItem xmlns:ds="http://schemas.openxmlformats.org/officeDocument/2006/customXml" ds:itemID="{85B00B2B-D367-473F-AB8C-3F72B3EE381E}"/>
</file>

<file path=customXml/itemProps3.xml><?xml version="1.0" encoding="utf-8"?>
<ds:datastoreItem xmlns:ds="http://schemas.openxmlformats.org/officeDocument/2006/customXml" ds:itemID="{5CB4A6AA-D1D5-4A34-9D64-411EA8550C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2025-01-28T17:50:29Z</dcterms:created>
  <dcterms:modified xsi:type="dcterms:W3CDTF">2025-01-28T17:50:29Z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