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265B8FD1-2909-4470-8434-589D508EBD48}" xr6:coauthVersionLast="47" xr6:coauthVersionMax="47" xr10:uidLastSave="{00000000-0000-0000-0000-000000000000}"/>
  <bookViews>
    <workbookView xWindow="-120" yWindow="-120" windowWidth="29040" windowHeight="15720" xr2:uid="{98FE5FAC-2621-4794-9FD7-720880F288EE}"/>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 r:id="rId12"/>
  </externalReferences>
  <definedNames>
    <definedName name="_xlnm.Print_Area" localSheetId="0">Indice!$A$1:$D$34</definedName>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<sst xmlns="http://schemas.openxmlformats.org/spreadsheetml/2006/main" count="549" uniqueCount="234">
  <si>
    <t>REPORTE DE INSTRUMENTOS FINANCIEROS DE DEUDA Y DE DERIVADOS (ACTIVOS Y PASIVOS)</t>
  </si>
  <si>
    <t>DEL SISTEMA BANCARIO</t>
  </si>
  <si>
    <t>AL MES DE NOVIEMBRE DE 2024</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</si>
  <si>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</si>
  <si>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</si>
  <si>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</si>
  <si>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</si>
  <si>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</si>
  <si>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</si>
  <si>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</si>
  <si>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</si>
  <si>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</si>
  <si>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</si>
  <si>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</si>
  <si>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</si>
  <si>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</si>
  <si>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</si>
  <si>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noviembre 2024</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</si>
  <si>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</si>
  <si>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</si>
  <si>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</si>
  <si>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</si>
  <si>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</si>
  <si>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</si>
  <si>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</si>
  <si>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</si>
  <si>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</si>
  <si>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</si>
  <si>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</si>
  <si>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</si>
  <si>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</si>
  <si>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</si>
  <si>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NOVIEMBRE DE 2024</t>
  </si>
  <si>
    <t>(Cifras en millones de pesos)</t>
  </si>
  <si>
    <t>Instituciones (*)</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</si>
  <si>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</si>
  <si>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</si>
  <si>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</si>
  <si>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</si>
  <si>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</si>
  <si>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</si>
  <si>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</si>
  <si>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</si>
  <si>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</si>
  <si>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</si>
  <si>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</si>
  <si>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</si>
  <si>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</si>
  <si>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</si>
  <si>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</si>
  <si>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</si>
  <si>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</si>
  <si>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</si>
  <si>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</si>
  <si>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</si>
  <si>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</si>
  <si>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</si>
  <si>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</si>
  <si>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</si>
  <si>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</si>
  <si>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</si>
  <si>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</si>
  <si>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</si>
  <si>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</si>
  <si>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Estos instrumentos en activos financieros a costo amortizado se presentan deduciendo el deterioro de valor acumulado por riesgo de crédito.</t>
  </si>
  <si>
    <t>(*) Por Resolución N° 2215 de fecha 28 de marzo de 2023, se aprueba el cambio de nombre de la razón social de Itaú Corpbanca a Banco Itaú Chile.</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</si>
  <si>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</si>
  <si>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</si>
  <si>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</si>
  <si>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</si>
  <si>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</si>
  <si>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</si>
  <si>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</si>
  <si>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</si>
  <si>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</si>
  <si>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</si>
  <si>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</si>
  <si>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</si>
  <si>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</si>
  <si>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</si>
  <si>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</si>
  <si>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</si>
  <si>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</si>
  <si>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</si>
  <si>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NOVIEMBRE DE 2024</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</si>
  <si>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</si>
  <si>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</si>
  <si>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</si>
  <si>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</si>
  <si>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</si>
  <si>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</si>
  <si>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</si>
  <si>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</si>
  <si>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</si>
  <si>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</si>
  <si>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</si>
  <si>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</si>
  <si>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</si>
  <si>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</si>
  <si>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</si>
  <si>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</si>
  <si>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</si>
  <si>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</si>
  <si>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</si>
  <si>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</si>
  <si>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</si>
  <si>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</si>
  <si>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</si>
  <si>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</si>
  <si>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</si>
  <si>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</si>
  <si>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</si>
  <si>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</si>
  <si>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</si>
  <si>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</si>
  <si>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</si>
  <si>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</si>
  <si>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</si>
  <si>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</si>
  <si>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</si>
  <si>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</si>
  <si>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</si>
  <si>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</si>
  <si>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</si>
  <si>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</si>
  <si>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</si>
  <si>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</si>
  <si>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</si>
  <si>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</si>
  <si>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</si>
  <si>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</si>
  <si>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</si>
  <si>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</si>
  <si>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NOVIEMBRE DE 2024</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</si>
  <si>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</si>
  <si>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</si>
  <si>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</si>
  <si>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</si>
  <si>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</si>
  <si>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</si>
  <si>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</si>
  <si>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</si>
  <si>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</si>
  <si>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</si>
  <si>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</si>
  <si>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</si>
  <si>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</si>
  <si>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</si>
  <si>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</si>
  <si>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</si>
  <si>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</si>
  <si>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</si>
  <si>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NOVIEMBRE DE 2024</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</si>
  <si>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</si>
  <si>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</si>
  <si>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</si>
  <si>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</si>
  <si>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</si>
  <si>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</si>
  <si>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</si>
  <si>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</si>
  <si>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</si>
  <si>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</si>
  <si>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</si>
  <si>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</si>
  <si>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</si>
  <si>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</si>
  <si>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</si>
  <si>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NOVIEMBRE DE 2024</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</si>
  <si>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</si>
  <si>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</si>
  <si>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</si>
  <si>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</si>
  <si>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</si>
  <si>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</si>
  <si>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</si>
  <si>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</si>
  <si>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</si>
  <si>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</si>
  <si>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</si>
  <si>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</si>
  <si>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</si>
  <si>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</si>
  <si>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</si>
  <si>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NOVIEMBRE DE 2024</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</si>
  <si>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</si>
  <si>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</si>
  <si>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</si>
  <si>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</si>
  <si>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</si>
  <si>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</si>
  <si>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</si>
  <si>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</si>
  <si>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</si>
  <si>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</si>
  <si>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</si>
  <si>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</si>
  <si>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</si>
  <si>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NOVIEMBRE DE 2024</t>
  </si>
  <si>
    <t xml:space="preserve">Instituciones (*)
</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</si>
  <si>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</si>
  <si>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</si>
  <si>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</si>
  <si>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</si>
  <si>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</si>
  <si>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</si>
  <si>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</si>
  <si>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</si>
  <si>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</si>
  <si>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</si>
  <si>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</si>
  <si>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</si>
  <si>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</si>
  <si>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</si>
  <si>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</si>
  <si>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</si>
  <si>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</si>
  <si>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</si>
  <si>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</si>
  <si>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</si>
  <si>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NOVIEMBRE DE 2024</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</si>
  <si>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</si>
  <si>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</si>
  <si>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</si>
  <si>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</si>
  <si>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</si>
  <si>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</si>
  <si>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</si>
  <si>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NOVIEMBRE DE 2024</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</si>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</sst>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4">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7" xfId="5" applyFont="1" applyFill="1" applyBorder="1" applyAlignment="1">
      <alignment horizontal="center" vertical="center"/>
    </xf>
    <xf numFmtId="0" fontId="16" fillId="5" borderId="11" xfId="5" applyFont="1" applyFill="1" applyBorder="1" applyAlignment="1">
      <alignment horizontal="center" vertical="center"/>
    </xf>
    <xf numFmtId="0" fontId="16" fillId="5" borderId="12" xfId="5" applyFont="1" applyFill="1" applyBorder="1" applyAlignment="1">
      <alignment horizontal="center" vertical="center"/>
    </xf>
    <xf numFmtId="0" fontId="16" fillId="5" borderId="21" xfId="5" applyFont="1" applyFill="1" applyBorder="1" applyAlignment="1">
      <alignment horizontal="center" vertical="center"/>
    </xf>
    <xf numFmtId="0" fontId="16" fillId="5" borderId="22" xfId="5" applyFont="1" applyFill="1" applyBorder="1" applyAlignment="1">
      <alignment horizontal="center" vertical="center"/>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FD1C054B-2DE9-4983-8253-96C474ADBAB4}"/>
    <cellStyle name="Normal" xfId="0" builtinId="0"/>
    <cellStyle name="Normal 5" xfId="8" xr:uid="{35BFA27F-E1DA-4A78-A8AB-05EA5D5100B9}"/>
    <cellStyle name="Normal_ Public. D.Ofc. JUN'96" xfId="7" xr:uid="{BE740314-3E65-4B34-87E1-8C6FCFC254E7}"/>
    <cellStyle name="Normal_Información de Instrumentos financieros  2008 (prototipo)" xfId="2" xr:uid="{00F8C16F-690D-4CA2-8A96-48B630FE1636}"/>
    <cellStyle name="Normal_Información Financiera Mensual - 2008 (prot)" xfId="3" xr:uid="{0272C9EC-8B6B-459D-A9B8-3DB6247246C1}"/>
    <cellStyle name="Normal_Información Financiera Mensual - 2008 (prototipo)" xfId="5" xr:uid="{5BD4AD1F-A103-4574-9A58-1281C8AED856}"/>
    <cellStyle name="Normal_RIESGO DE CREDITO Y CONTIGENTES 2008" xfId="6" xr:uid="{A2E13A63-468C-4141-B809-4E94B5030C8A}"/>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8A082F3-2A53-491C-A29C-4F9DA0FDFC8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88925"/>
          <a:ext cx="2031788" cy="43624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F826555-78F8-4DBD-B250-E412748AAB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704850"/>
          <a:ext cx="1443990" cy="3733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CD64B4B-5429-4351-9A36-8050B4D8C0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C00F380-35CB-439C-9BFB-B4895AF715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81025"/>
          <a:ext cx="1443990" cy="371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DA26B6D-FCCD-4C50-AC9C-7CC20DA965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12509CA-A6C5-4E35-B97B-9D4C5025F88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704850"/>
          <a:ext cx="1447800" cy="36766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47AA349-C7F7-4F00-B50C-2F65E612AD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19125"/>
          <a:ext cx="1443990" cy="371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D3FD34D-1C5F-4A1D-BAB2-0AA21B04021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0A80360-9375-49A9-8026-E253433AEB4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76275"/>
          <a:ext cx="1443990" cy="371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A46F98E-AE67-4F01-8F3D-DE2E6B8D26E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00075"/>
          <a:ext cx="1443990" cy="371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45626</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0B0EB-D62D-4E64-A1EF-0B3AEAD1D5D4}">
  <sheetPr codeName="Hoja21">
    <tabColor rgb="FFCCCCFF"/>
    <pageSetUpPr autoPageBreaks="0"/>
  </sheetPr>
  <dimension ref="A6:H35"/>
  <sheetViews>
    <sheetView showGridLines="0" tabSelected="1" zoomScale="85" zoomScaleNormal="85" workbookViewId="0"/>
  </sheetViews>
  <sheetFormatPr baseColWidth="10" defaultColWidth="10.28515625" defaultRowHeight="12.75"/>
  <cols>
    <col min="1" max="1" width="11.5703125" customWidth="1"/>
    <col min="2" max="2" width="135.140625" style="1" bestFit="1" customWidth="1"/>
    <col min="3" max="16384" width="10.28515625" style="1"/>
  </cols>
  <sheetData>
    <row r="6" spans="2:8" ht="16.899999999999999" customHeight="1">
      <c r="B6" s="2" t="s">
        <v>0</v>
      </c>
    </row>
    <row r="7" spans="2:8" ht="16.899999999999999" customHeight="1">
      <c r="B7" s="3" t="s">
        <v>1</v>
      </c>
    </row>
    <row r="8" spans="2:8" ht="16.899999999999999"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BD339F0B-2BB1-475F-BC41-FCB5EE56A0D4}"/>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CD04BE92-90A1-49BA-97B8-1A92DC50F1C4}"/>
    <hyperlink ref="B26" location="'derivados cobertura contable'!A1" tooltip=" Instrumentos financieros de derivados para cobertura contable (Activos y Pasivos)" display="Detalle de Instrumentos financieros de derivados para cobertura contable (Activos y Pasivos)" xr:uid="{E746B6D3-0D96-41DE-90D4-A9C33FA1B2FE}"/>
    <hyperlink ref="B14" location="'Costo amortizado'!A1" tooltip="Instrumentos financieros de deuda a costo amortizado" display="Detalle de Instrumentos financieros de deuda a costo amortizado" xr:uid="{0C4D32D6-FC4A-4017-80AF-D0C6D10C2827}"/>
    <hyperlink ref="B16" location="'VR en Otro resultado integral'!A1" tooltip="Instrumentos financieros de deuda a valor razonable (VR) con cambios en Otro resultado integral" display="Detalle de Instrumentos financieros de deuda a valor razonable (VR) con cambios en Otro resultado integral" xr:uid="{25A08C53-B463-4280-A3E5-847AF77FA477}"/>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C58B55C9-57E3-483D-96ED-F07EC2542292}"/>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5E29E880-A667-43EF-8231-9CA106F96261}"/>
    <hyperlink ref="B22" location="'designados a VR'!A1" tooltip=" Instrumentos financieros de deuda designados a valor razonable (VR) con cambios en Resultados" display="Detalle de Instrumentos financieros de deuda designados a valor razonable (VR) con cambios en Resultados" xr:uid="{A4EF43B1-560A-4461-BF57-70D603401546}"/>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D2A6E3EB-D8D7-4B99-97CD-089348BE5C75}"/>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E8BEC-6E6D-47E5-8A2C-29003A1C7B7B}">
  <sheetPr codeName="Hoja61">
    <tabColor indexed="31"/>
    <pageSetUpPr fitToPage="1"/>
  </sheetPr>
  <dimension ref="A1:I37"/>
  <sheetViews>
    <sheetView showGridLines="0" zoomScale="85" zoomScaleNormal="85" workbookViewId="0"/>
  </sheetViews>
  <sheetFormatPr baseColWidth="10" defaultColWidth="10.28515625" defaultRowHeight="12.75" outlineLevelRow="1"/>
  <cols>
    <col min="1" max="1" width="8.140625" bestFit="1" customWidth="1"/>
    <col min="2" max="2" width="52.7109375" style="33" customWidth="1"/>
    <col min="3" max="8" width="37.5703125" style="33" customWidth="1"/>
    <col min="9" max="9" width="3" style="33" customWidth="1"/>
    <col min="10" max="10" width="10.28515625" style="33" customWidth="1"/>
    <col min="11" max="11" width="43.85546875" style="33" bestFit="1" customWidth="1"/>
    <col min="12" max="16" width="10.28515625" style="33" customWidth="1"/>
    <col min="17" max="16384" width="10.28515625" style="33"/>
  </cols>
  <sheetData>
    <row r="1" spans="1:9" s="14" customFormat="1">
      <c r="A1"/>
      <c r="B1" s="12"/>
      <c r="C1" s="12"/>
      <c r="D1" s="75"/>
      <c r="E1" s="75"/>
      <c r="F1" s="75"/>
      <c r="G1" s="75"/>
    </row>
    <row r="2" spans="1:9" s="19" customFormat="1" hidden="1" outlineLevel="1">
      <c r="A2"/>
      <c r="B2" s="15"/>
      <c r="C2" s="15"/>
      <c r="D2" s="16" t="s">
        <v>223</v>
      </c>
      <c r="E2" s="16" t="s">
        <v>224</v>
      </c>
      <c r="F2" s="16" t="s">
        <v>225</v>
      </c>
      <c r="G2" s="16" t="s">
        <v>226</v>
      </c>
      <c r="H2" s="16" t="s">
        <v>227</v>
      </c>
    </row>
    <row r="3" spans="1:9" s="14" customFormat="1" ht="36.6" customHeight="1" collapsed="1" thickBot="1">
      <c r="A3"/>
      <c r="B3" s="20" t="s">
        <v>30</v>
      </c>
      <c r="H3" s="21" t="s">
        <v>31</v>
      </c>
    </row>
    <row r="4" spans="1:9" s="14" customFormat="1" ht="22.5" customHeight="1">
      <c r="A4"/>
      <c r="B4" s="76" t="s">
        <v>228</v>
      </c>
      <c r="C4" s="77"/>
      <c r="D4" s="77"/>
      <c r="E4" s="77"/>
      <c r="F4" s="77"/>
      <c r="G4" s="77"/>
      <c r="H4" s="78"/>
    </row>
    <row r="5" spans="1:9" s="14" customFormat="1" ht="22.5" customHeight="1" thickBot="1">
      <c r="A5"/>
      <c r="B5" s="25" t="s">
        <v>33</v>
      </c>
      <c r="C5" s="26"/>
      <c r="D5" s="26"/>
      <c r="E5" s="26"/>
      <c r="F5" s="26"/>
      <c r="G5" s="26"/>
      <c r="H5" s="27"/>
    </row>
    <row r="6" spans="1:9" s="14" customFormat="1">
      <c r="A6"/>
      <c r="B6" s="79"/>
      <c r="C6" s="79"/>
      <c r="D6" s="79"/>
      <c r="E6" s="79"/>
      <c r="F6" s="79"/>
      <c r="G6" s="79"/>
      <c r="H6" s="79"/>
    </row>
    <row r="7" spans="1:9" s="14" customFormat="1" ht="13.15" customHeight="1">
      <c r="A7"/>
      <c r="B7" s="70" t="s">
        <v>199</v>
      </c>
      <c r="C7" s="30" t="s">
        <v>229</v>
      </c>
      <c r="D7" s="31"/>
      <c r="E7" s="31"/>
      <c r="F7" s="31"/>
      <c r="G7" s="31"/>
      <c r="H7" s="31"/>
      <c r="I7" s="33"/>
    </row>
    <row r="8" spans="1:9" s="14" customFormat="1" ht="13.15" customHeight="1">
      <c r="A8"/>
      <c r="B8" s="73"/>
      <c r="C8" s="36" t="s">
        <v>38</v>
      </c>
      <c r="D8" s="30" t="s">
        <v>230</v>
      </c>
      <c r="E8" s="31"/>
      <c r="F8" s="32"/>
      <c r="G8" s="36" t="s">
        <v>231</v>
      </c>
      <c r="H8" s="36" t="s">
        <v>207</v>
      </c>
    </row>
    <row r="9" spans="1:9" s="14" customFormat="1" ht="13.15" customHeight="1">
      <c r="A9"/>
      <c r="B9" s="71"/>
      <c r="C9" s="38"/>
      <c r="D9" s="35" t="s">
        <v>38</v>
      </c>
      <c r="E9" s="36" t="s">
        <v>232</v>
      </c>
      <c r="F9" s="36" t="s">
        <v>233</v>
      </c>
      <c r="G9" s="38"/>
      <c r="H9" s="38"/>
    </row>
    <row r="10" spans="1:9" s="14" customFormat="1" ht="13.15" customHeight="1">
      <c r="A10"/>
      <c r="B10" s="71"/>
      <c r="C10" s="38"/>
      <c r="D10" s="37"/>
      <c r="E10" s="38"/>
      <c r="F10" s="38"/>
      <c r="G10" s="38"/>
      <c r="H10" s="38"/>
    </row>
    <row r="11" spans="1:9" s="14" customFormat="1" ht="13.15" customHeight="1">
      <c r="A11"/>
      <c r="B11" s="71"/>
      <c r="C11" s="38"/>
      <c r="D11" s="37"/>
      <c r="E11" s="38"/>
      <c r="F11" s="38"/>
      <c r="G11" s="38"/>
      <c r="H11" s="38"/>
    </row>
    <row r="12" spans="1:9" s="14" customFormat="1" ht="13.15" customHeight="1">
      <c r="A12"/>
      <c r="B12" s="72"/>
      <c r="C12" s="41"/>
      <c r="D12" s="40"/>
      <c r="E12" s="41"/>
      <c r="F12" s="41"/>
      <c r="G12" s="41"/>
      <c r="H12" s="41"/>
    </row>
    <row r="13" spans="1:9" s="14" customFormat="1" ht="13.5" thickBot="1">
      <c r="A13"/>
      <c r="B13" s="75"/>
      <c r="C13" s="75"/>
      <c r="D13" s="75"/>
      <c r="E13" s="75"/>
      <c r="F13" s="80"/>
      <c r="G13" s="80"/>
      <c r="H13" s="80"/>
    </row>
    <row r="14" spans="1:9" s="14" customFormat="1">
      <c r="A14"/>
      <c r="B14" s="43" t="s">
        <v>45</v>
      </c>
      <c r="C14" s="44">
        <v>79022.668854999996</v>
      </c>
      <c r="D14" s="44">
        <v>75920.617459999994</v>
      </c>
      <c r="E14" s="44">
        <v>75920.617459999994</v>
      </c>
      <c r="F14" s="44">
        <v>0</v>
      </c>
      <c r="G14" s="44">
        <v>3102.051395</v>
      </c>
      <c r="H14" s="44">
        <v>0</v>
      </c>
      <c r="I14" s="19"/>
    </row>
    <row r="15" spans="1:9" s="14" customFormat="1">
      <c r="A15"/>
      <c r="B15" s="46" t="s">
        <v>46</v>
      </c>
      <c r="C15" s="47">
        <v>2720.8132369999998</v>
      </c>
      <c r="D15" s="47">
        <v>317.72698700000001</v>
      </c>
      <c r="E15" s="47">
        <v>317.72698700000001</v>
      </c>
      <c r="F15" s="47">
        <v>0</v>
      </c>
      <c r="G15" s="47">
        <v>2403.0862499999998</v>
      </c>
      <c r="H15" s="47">
        <v>0</v>
      </c>
      <c r="I15" s="19"/>
    </row>
    <row r="16" spans="1:9" s="14" customFormat="1">
      <c r="A16"/>
      <c r="B16" s="46" t="s">
        <v>47</v>
      </c>
      <c r="C16" s="47">
        <v>4854.6625189999995</v>
      </c>
      <c r="D16" s="47">
        <v>580.52865099999997</v>
      </c>
      <c r="E16" s="47">
        <v>0</v>
      </c>
      <c r="F16" s="47">
        <v>580.52865099999997</v>
      </c>
      <c r="G16" s="47">
        <v>4274.1338679999999</v>
      </c>
      <c r="H16" s="47">
        <v>0</v>
      </c>
      <c r="I16" s="19"/>
    </row>
    <row r="17" spans="1:9" s="14" customFormat="1">
      <c r="A17"/>
      <c r="B17" s="46" t="s">
        <v>48</v>
      </c>
      <c r="C17" s="47">
        <v>427753.11138399999</v>
      </c>
      <c r="D17" s="47">
        <v>416185.64676500001</v>
      </c>
      <c r="E17" s="47">
        <v>416185.64676500001</v>
      </c>
      <c r="F17" s="47">
        <v>0</v>
      </c>
      <c r="G17" s="47">
        <v>10145.935799999999</v>
      </c>
      <c r="H17" s="47">
        <v>1421.5288190000001</v>
      </c>
      <c r="I17" s="19"/>
    </row>
    <row r="18" spans="1:9" s="14" customFormat="1">
      <c r="A18"/>
      <c r="B18" s="46" t="s">
        <v>49</v>
      </c>
      <c r="C18" s="47">
        <v>133244.448462</v>
      </c>
      <c r="D18" s="47">
        <v>112841.31140200001</v>
      </c>
      <c r="E18" s="47">
        <v>68883.005994000006</v>
      </c>
      <c r="F18" s="47">
        <v>43958.305408</v>
      </c>
      <c r="G18" s="47">
        <v>18963.076343000001</v>
      </c>
      <c r="H18" s="47">
        <v>1440.0607170000001</v>
      </c>
      <c r="I18" s="19"/>
    </row>
    <row r="19" spans="1:9" s="14" customFormat="1">
      <c r="A19"/>
      <c r="B19" s="46" t="s">
        <v>50</v>
      </c>
      <c r="C19" s="47">
        <v>16995.277716000001</v>
      </c>
      <c r="D19" s="47">
        <v>16995.277716000001</v>
      </c>
      <c r="E19" s="47">
        <v>16995.277112</v>
      </c>
      <c r="F19" s="47">
        <v>6.0400000000000004E-4</v>
      </c>
      <c r="G19" s="47">
        <v>0</v>
      </c>
      <c r="H19" s="47">
        <v>0</v>
      </c>
      <c r="I19" s="19"/>
    </row>
    <row r="20" spans="1:9" s="14" customFormat="1">
      <c r="A20"/>
      <c r="B20" s="46" t="s">
        <v>51</v>
      </c>
      <c r="C20" s="47">
        <v>580104.10852400004</v>
      </c>
      <c r="D20" s="47">
        <v>579100.15</v>
      </c>
      <c r="E20" s="47">
        <v>0</v>
      </c>
      <c r="F20" s="47">
        <v>579100.15</v>
      </c>
      <c r="G20" s="47">
        <v>1003.958524</v>
      </c>
      <c r="H20" s="47">
        <v>0</v>
      </c>
      <c r="I20" s="19"/>
    </row>
    <row r="21" spans="1:9" s="14" customFormat="1">
      <c r="A21"/>
      <c r="B21" s="46" t="s">
        <v>52</v>
      </c>
      <c r="C21" s="47">
        <v>33936.669117999998</v>
      </c>
      <c r="D21" s="47">
        <v>33936.669117999998</v>
      </c>
      <c r="E21" s="47">
        <v>30894.626736999999</v>
      </c>
      <c r="F21" s="47">
        <v>3042.0423810000002</v>
      </c>
      <c r="G21" s="47">
        <v>0</v>
      </c>
      <c r="H21" s="47">
        <v>0</v>
      </c>
      <c r="I21" s="19"/>
    </row>
    <row r="22" spans="1:9" s="14" customFormat="1">
      <c r="A22"/>
      <c r="B22" s="46" t="s">
        <v>53</v>
      </c>
      <c r="C22" s="47">
        <v>96405.628224999993</v>
      </c>
      <c r="D22" s="47">
        <v>96405.628224999993</v>
      </c>
      <c r="E22" s="47">
        <v>96359.764494000003</v>
      </c>
      <c r="F22" s="47">
        <v>45.863731000000001</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0</v>
      </c>
      <c r="D24" s="47">
        <v>0</v>
      </c>
      <c r="E24" s="47">
        <v>0</v>
      </c>
      <c r="F24" s="47">
        <v>0</v>
      </c>
      <c r="G24" s="47">
        <v>0</v>
      </c>
      <c r="H24" s="47">
        <v>0</v>
      </c>
      <c r="I24" s="19"/>
    </row>
    <row r="25" spans="1:9" s="14" customFormat="1">
      <c r="A25"/>
      <c r="B25" s="46" t="s">
        <v>56</v>
      </c>
      <c r="C25" s="47">
        <v>5159.7360740000004</v>
      </c>
      <c r="D25" s="47">
        <v>5159.7360740000004</v>
      </c>
      <c r="E25" s="47">
        <v>4806.0400419999996</v>
      </c>
      <c r="F25" s="47">
        <v>353.696032</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0</v>
      </c>
      <c r="D28" s="47">
        <v>0</v>
      </c>
      <c r="E28" s="47">
        <v>0</v>
      </c>
      <c r="F28" s="47">
        <v>0</v>
      </c>
      <c r="G28" s="47">
        <v>0</v>
      </c>
      <c r="H28" s="47">
        <v>0</v>
      </c>
      <c r="I28" s="19"/>
    </row>
    <row r="29" spans="1:9" s="14" customFormat="1">
      <c r="A29"/>
      <c r="B29" s="46" t="s">
        <v>60</v>
      </c>
      <c r="C29" s="47">
        <v>0</v>
      </c>
      <c r="D29" s="47">
        <v>0</v>
      </c>
      <c r="E29" s="47">
        <v>0</v>
      </c>
      <c r="F29" s="47">
        <v>0</v>
      </c>
      <c r="G29" s="47">
        <v>0</v>
      </c>
      <c r="H29" s="47">
        <v>0</v>
      </c>
      <c r="I29" s="19"/>
    </row>
    <row r="30" spans="1:9" s="14" customFormat="1" ht="13.5" thickBot="1">
      <c r="A30"/>
      <c r="B30" s="48" t="s">
        <v>61</v>
      </c>
      <c r="C30" s="49">
        <v>76300.741003999996</v>
      </c>
      <c r="D30" s="49">
        <v>68583.942190999995</v>
      </c>
      <c r="E30" s="49">
        <v>68583.942190999995</v>
      </c>
      <c r="F30" s="49">
        <v>0</v>
      </c>
      <c r="G30" s="49">
        <v>7716.7988130000003</v>
      </c>
      <c r="H30" s="49">
        <v>0</v>
      </c>
      <c r="I30" s="19"/>
    </row>
    <row r="31" spans="1:9" s="14" customFormat="1" ht="13.5" thickBot="1">
      <c r="A31"/>
      <c r="B31" s="81"/>
      <c r="C31" s="82"/>
      <c r="D31" s="82"/>
      <c r="E31" s="82"/>
      <c r="F31" s="82"/>
      <c r="G31" s="82"/>
      <c r="H31" s="82"/>
      <c r="I31" s="19"/>
    </row>
    <row r="32" spans="1:9" s="14" customFormat="1" ht="13.5" thickBot="1">
      <c r="A32"/>
      <c r="B32" s="52" t="s">
        <v>62</v>
      </c>
      <c r="C32" s="53">
        <v>1456497.865118</v>
      </c>
      <c r="D32" s="53">
        <v>1406027.234589</v>
      </c>
      <c r="E32" s="53">
        <v>778946.64778200001</v>
      </c>
      <c r="F32" s="53">
        <v>627080.5868070001</v>
      </c>
      <c r="G32" s="53">
        <v>47609.040993000002</v>
      </c>
      <c r="H32" s="53">
        <v>2861.589536</v>
      </c>
      <c r="I32" s="19"/>
    </row>
    <row r="33" spans="1:9" s="14" customFormat="1">
      <c r="A33"/>
      <c r="B33" s="54"/>
      <c r="C33" s="54"/>
      <c r="D33" s="55"/>
      <c r="E33" s="55"/>
      <c r="F33" s="55"/>
      <c r="G33" s="55"/>
      <c r="H33" s="55"/>
      <c r="I33" s="19"/>
    </row>
    <row r="34" spans="1:9">
      <c r="B34" s="67" t="s">
        <v>63</v>
      </c>
    </row>
    <row r="35" spans="1:9">
      <c r="B35" s="67" t="s">
        <v>65</v>
      </c>
    </row>
    <row r="37" spans="1:9">
      <c r="B37" s="83" t="s">
        <v>16</v>
      </c>
      <c r="C37" s="83"/>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4E2E511B-73B2-46BB-AE54-4C247FA308DC}"/>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BA5B0-33B4-46F8-9FCF-FA11894D82D5}">
  <sheetPr codeName="Hoja22">
    <tabColor rgb="FFCCCCFF"/>
    <pageSetUpPr fitToPage="1"/>
  </sheetPr>
  <dimension ref="A1:Q39"/>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3" width="16.5703125" style="33" bestFit="1" customWidth="1"/>
    <col min="4" max="4" width="19.7109375" style="33" customWidth="1"/>
    <col min="5" max="5" width="20" style="33" customWidth="1"/>
    <col min="6" max="6" width="18.28515625" style="33" customWidth="1"/>
    <col min="7" max="7" width="27.5703125" style="33" customWidth="1"/>
    <col min="8" max="8" width="17.85546875" style="33" customWidth="1"/>
    <col min="9" max="9" width="1.7109375" style="33" customWidth="1"/>
    <col min="10" max="10" width="16.28515625" style="33" bestFit="1" customWidth="1"/>
    <col min="11" max="11" width="18.28515625" style="33" customWidth="1"/>
    <col min="12" max="12" width="17.85546875" style="33" customWidth="1"/>
    <col min="13" max="13" width="1.7109375" style="33" customWidth="1"/>
    <col min="14" max="14" width="17" style="33" bestFit="1" customWidth="1"/>
    <col min="15" max="15" width="18.28515625" style="33" customWidth="1"/>
    <col min="16" max="16" width="18.5703125" style="33" customWidth="1"/>
    <col min="17" max="17" width="3" style="33" customWidth="1"/>
    <col min="18" max="18" width="10.28515625" style="33" customWidth="1"/>
    <col min="19" max="19" width="43.85546875" style="33" bestFit="1" customWidth="1"/>
    <col min="20" max="24" width="10.28515625" style="33" customWidth="1"/>
    <col min="25" max="16384" width="10.28515625" style="33"/>
  </cols>
  <sheetData>
    <row r="1" spans="1:17" s="14" customFormat="1">
      <c r="A1"/>
      <c r="B1" s="12"/>
      <c r="C1" s="1"/>
      <c r="D1" s="1"/>
      <c r="E1" s="1"/>
      <c r="F1" s="1"/>
      <c r="G1" s="1"/>
      <c r="H1" s="13"/>
      <c r="I1" s="13"/>
    </row>
    <row r="2" spans="1:17" s="19" customFormat="1" ht="60"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15"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5" thickBot="1">
      <c r="A13"/>
      <c r="B13" s="1"/>
      <c r="C13" s="1"/>
      <c r="D13" s="1"/>
      <c r="E13" s="42"/>
      <c r="F13" s="42"/>
      <c r="G13" s="42"/>
      <c r="H13" s="42"/>
      <c r="J13" s="42"/>
      <c r="K13" s="42"/>
      <c r="L13" s="42"/>
      <c r="N13" s="42"/>
      <c r="O13" s="42"/>
      <c r="P13" s="42"/>
    </row>
    <row r="14" spans="1:17" s="14" customFormat="1">
      <c r="A14"/>
      <c r="B14" s="43" t="s">
        <v>45</v>
      </c>
      <c r="C14" s="44">
        <v>1369343.6603609999</v>
      </c>
      <c r="D14" s="44">
        <v>848271.87862899993</v>
      </c>
      <c r="E14" s="44">
        <v>297067.03994599998</v>
      </c>
      <c r="F14" s="44">
        <v>224004.741786</v>
      </c>
      <c r="G14" s="44">
        <v>0</v>
      </c>
      <c r="H14" s="44">
        <v>0</v>
      </c>
      <c r="I14" s="45"/>
      <c r="J14" s="44">
        <v>168499.41826800001</v>
      </c>
      <c r="K14" s="44">
        <v>135824.88464500001</v>
      </c>
      <c r="L14" s="44">
        <v>32674.533622999999</v>
      </c>
      <c r="M14" s="45"/>
      <c r="N14" s="44">
        <v>159955.346185</v>
      </c>
      <c r="O14" s="44">
        <v>124385.710836</v>
      </c>
      <c r="P14" s="44">
        <v>35569.635348999996</v>
      </c>
      <c r="Q14" s="19"/>
    </row>
    <row r="15" spans="1:17" s="14" customFormat="1">
      <c r="A15"/>
      <c r="B15" s="46" t="s">
        <v>46</v>
      </c>
      <c r="C15" s="47">
        <v>919526.00865800004</v>
      </c>
      <c r="D15" s="47">
        <v>6564.1085999999996</v>
      </c>
      <c r="E15" s="47">
        <v>620339.98102499999</v>
      </c>
      <c r="F15" s="47">
        <v>292621.91903300001</v>
      </c>
      <c r="G15" s="47">
        <v>0</v>
      </c>
      <c r="H15" s="47">
        <v>0</v>
      </c>
      <c r="I15" s="45"/>
      <c r="J15" s="47">
        <v>268455.64742300002</v>
      </c>
      <c r="K15" s="47">
        <v>243516.54576199999</v>
      </c>
      <c r="L15" s="47">
        <v>24939.101661000001</v>
      </c>
      <c r="M15" s="45"/>
      <c r="N15" s="47">
        <v>243066.02611499999</v>
      </c>
      <c r="O15" s="47">
        <v>226555.038592</v>
      </c>
      <c r="P15" s="47">
        <v>16510.987523</v>
      </c>
      <c r="Q15" s="19"/>
    </row>
    <row r="16" spans="1:17" s="14" customFormat="1">
      <c r="A16"/>
      <c r="B16" s="46" t="s">
        <v>47</v>
      </c>
      <c r="C16" s="47">
        <v>2810110.0229239999</v>
      </c>
      <c r="D16" s="47">
        <v>484976.51258600003</v>
      </c>
      <c r="E16" s="47">
        <v>2110903.4803160001</v>
      </c>
      <c r="F16" s="47">
        <v>210642.83001100001</v>
      </c>
      <c r="G16" s="47">
        <v>3587.2000109999999</v>
      </c>
      <c r="H16" s="47">
        <v>0</v>
      </c>
      <c r="I16" s="45"/>
      <c r="J16" s="47">
        <v>149651.28920900001</v>
      </c>
      <c r="K16" s="47">
        <v>102289.868573</v>
      </c>
      <c r="L16" s="47">
        <v>47361.420636000003</v>
      </c>
      <c r="M16" s="45"/>
      <c r="N16" s="47">
        <v>107872.50799999999</v>
      </c>
      <c r="O16" s="47">
        <v>105611.18644799999</v>
      </c>
      <c r="P16" s="47">
        <v>2261.3215519999999</v>
      </c>
      <c r="Q16" s="19"/>
    </row>
    <row r="17" spans="1:17" s="14" customFormat="1">
      <c r="A17"/>
      <c r="B17" s="46" t="s">
        <v>48</v>
      </c>
      <c r="C17" s="47">
        <v>4501388.5583589999</v>
      </c>
      <c r="D17" s="47">
        <v>940119.89661599998</v>
      </c>
      <c r="E17" s="47">
        <v>2025116.8428790001</v>
      </c>
      <c r="F17" s="47">
        <v>1536151.818864</v>
      </c>
      <c r="G17" s="47">
        <v>0</v>
      </c>
      <c r="H17" s="47">
        <v>0</v>
      </c>
      <c r="I17" s="45"/>
      <c r="J17" s="47">
        <v>2252495.0751979998</v>
      </c>
      <c r="K17" s="47">
        <v>2172509.713033</v>
      </c>
      <c r="L17" s="47">
        <v>79985.362164999999</v>
      </c>
      <c r="M17" s="45"/>
      <c r="N17" s="47">
        <v>2480398.6654599993</v>
      </c>
      <c r="O17" s="47">
        <v>2328019.3991559995</v>
      </c>
      <c r="P17" s="47">
        <v>152379.26630399999</v>
      </c>
      <c r="Q17" s="19"/>
    </row>
    <row r="18" spans="1:17" s="14" customFormat="1">
      <c r="A18"/>
      <c r="B18" s="46" t="s">
        <v>49</v>
      </c>
      <c r="C18" s="47">
        <v>13392887.465656999</v>
      </c>
      <c r="D18" s="47">
        <v>3763434.7873159996</v>
      </c>
      <c r="E18" s="47">
        <v>8176627.3659969997</v>
      </c>
      <c r="F18" s="47">
        <v>1452825.312344</v>
      </c>
      <c r="G18" s="47">
        <v>0</v>
      </c>
      <c r="H18" s="47">
        <v>0</v>
      </c>
      <c r="I18" s="45"/>
      <c r="J18" s="47">
        <v>6992376.0744109992</v>
      </c>
      <c r="K18" s="47">
        <v>6401815.7065549996</v>
      </c>
      <c r="L18" s="47">
        <v>590560.36785599997</v>
      </c>
      <c r="M18" s="45"/>
      <c r="N18" s="47">
        <v>7242034.3481599996</v>
      </c>
      <c r="O18" s="47">
        <v>6187700.1076449994</v>
      </c>
      <c r="P18" s="47">
        <v>1054334.240515</v>
      </c>
      <c r="Q18" s="19"/>
    </row>
    <row r="19" spans="1:17" s="14" customFormat="1">
      <c r="A19"/>
      <c r="B19" s="46" t="s">
        <v>50</v>
      </c>
      <c r="C19" s="47">
        <v>10342357.714072</v>
      </c>
      <c r="D19" s="47">
        <v>570751.07872800005</v>
      </c>
      <c r="E19" s="47">
        <v>8272441.8528780006</v>
      </c>
      <c r="F19" s="47">
        <v>1499164.7824659999</v>
      </c>
      <c r="G19" s="47">
        <v>0</v>
      </c>
      <c r="H19" s="47">
        <v>0</v>
      </c>
      <c r="I19" s="45"/>
      <c r="J19" s="47">
        <v>1845889.929361</v>
      </c>
      <c r="K19" s="47">
        <v>1743822.01602</v>
      </c>
      <c r="L19" s="47">
        <v>102067.91334100001</v>
      </c>
      <c r="M19" s="45"/>
      <c r="N19" s="47">
        <v>2367663.330486</v>
      </c>
      <c r="O19" s="47">
        <v>1785085.2890860001</v>
      </c>
      <c r="P19" s="47">
        <v>582578.04139999999</v>
      </c>
      <c r="Q19" s="19"/>
    </row>
    <row r="20" spans="1:17" s="14" customFormat="1">
      <c r="A20"/>
      <c r="B20" s="46" t="s">
        <v>51</v>
      </c>
      <c r="C20" s="47">
        <v>999733.306155</v>
      </c>
      <c r="D20" s="47">
        <v>122148.890652</v>
      </c>
      <c r="E20" s="47">
        <v>877584.41550300003</v>
      </c>
      <c r="F20" s="47">
        <v>0</v>
      </c>
      <c r="G20" s="47">
        <v>0</v>
      </c>
      <c r="H20" s="47">
        <v>0</v>
      </c>
      <c r="I20" s="45"/>
      <c r="J20" s="47">
        <v>660286.19730400003</v>
      </c>
      <c r="K20" s="47">
        <v>660286.19730400003</v>
      </c>
      <c r="L20" s="47">
        <v>0</v>
      </c>
      <c r="M20" s="45"/>
      <c r="N20" s="47">
        <v>682940.49914499989</v>
      </c>
      <c r="O20" s="47">
        <v>682940.49914499989</v>
      </c>
      <c r="P20" s="47">
        <v>0</v>
      </c>
      <c r="Q20" s="19"/>
    </row>
    <row r="21" spans="1:17" s="14" customFormat="1">
      <c r="A21"/>
      <c r="B21" s="46" t="s">
        <v>52</v>
      </c>
      <c r="C21" s="47">
        <v>234647.99434999999</v>
      </c>
      <c r="D21" s="47">
        <v>0</v>
      </c>
      <c r="E21" s="47">
        <v>234220.56320999999</v>
      </c>
      <c r="F21" s="47">
        <v>0</v>
      </c>
      <c r="G21" s="47">
        <v>427.43114000000003</v>
      </c>
      <c r="H21" s="47">
        <v>0</v>
      </c>
      <c r="I21" s="45"/>
      <c r="J21" s="47">
        <v>394422.50049499999</v>
      </c>
      <c r="K21" s="47">
        <v>340357.095187</v>
      </c>
      <c r="L21" s="47">
        <v>54065.405308000001</v>
      </c>
      <c r="M21" s="45"/>
      <c r="N21" s="47">
        <v>359399.50756299996</v>
      </c>
      <c r="O21" s="47">
        <v>323598.83974099997</v>
      </c>
      <c r="P21" s="47">
        <v>35800.667822000003</v>
      </c>
      <c r="Q21" s="19"/>
    </row>
    <row r="22" spans="1:17" s="14" customFormat="1">
      <c r="A22"/>
      <c r="B22" s="46" t="s">
        <v>53</v>
      </c>
      <c r="C22" s="47">
        <v>4774253.5700449999</v>
      </c>
      <c r="D22" s="47">
        <v>1155137.5024009999</v>
      </c>
      <c r="E22" s="47">
        <v>2914274.8526770002</v>
      </c>
      <c r="F22" s="47">
        <v>704841.21496700007</v>
      </c>
      <c r="G22" s="47">
        <v>0</v>
      </c>
      <c r="H22" s="47">
        <v>0</v>
      </c>
      <c r="I22" s="45"/>
      <c r="J22" s="47">
        <v>3653471.184564</v>
      </c>
      <c r="K22" s="47">
        <v>3581690.814177</v>
      </c>
      <c r="L22" s="47">
        <v>71780.370387000003</v>
      </c>
      <c r="M22" s="45"/>
      <c r="N22" s="47">
        <v>3609377.1392709999</v>
      </c>
      <c r="O22" s="47">
        <v>3532845.0441419999</v>
      </c>
      <c r="P22" s="47">
        <v>76532.095128999994</v>
      </c>
      <c r="Q22" s="19"/>
    </row>
    <row r="23" spans="1:17" s="14" customFormat="1">
      <c r="A23"/>
      <c r="B23" s="46" t="s">
        <v>54</v>
      </c>
      <c r="C23" s="47">
        <v>205906.29750400002</v>
      </c>
      <c r="D23" s="47">
        <v>0</v>
      </c>
      <c r="E23" s="47">
        <v>64437.654366000002</v>
      </c>
      <c r="F23" s="47">
        <v>141468.64313800001</v>
      </c>
      <c r="G23" s="47">
        <v>0</v>
      </c>
      <c r="H23" s="47">
        <v>0</v>
      </c>
      <c r="I23" s="45"/>
      <c r="J23" s="47">
        <v>10639.170362000001</v>
      </c>
      <c r="K23" s="47">
        <v>6506.7294689999999</v>
      </c>
      <c r="L23" s="47">
        <v>4132.440893</v>
      </c>
      <c r="M23" s="45"/>
      <c r="N23" s="47">
        <v>5631.5982690000001</v>
      </c>
      <c r="O23" s="47">
        <v>5431.020595</v>
      </c>
      <c r="P23" s="47">
        <v>200.577674</v>
      </c>
      <c r="Q23" s="19"/>
    </row>
    <row r="24" spans="1:17" s="14" customFormat="1">
      <c r="A24"/>
      <c r="B24" s="46" t="s">
        <v>55</v>
      </c>
      <c r="C24" s="47">
        <v>8034981.5686629992</v>
      </c>
      <c r="D24" s="47">
        <v>5109895.5864629997</v>
      </c>
      <c r="E24" s="47">
        <v>2549503.236792</v>
      </c>
      <c r="F24" s="47">
        <v>375582.74540800002</v>
      </c>
      <c r="G24" s="47">
        <v>0</v>
      </c>
      <c r="H24" s="47">
        <v>0</v>
      </c>
      <c r="I24" s="45"/>
      <c r="J24" s="47">
        <v>12557901.152566999</v>
      </c>
      <c r="K24" s="47">
        <v>11819237.741392</v>
      </c>
      <c r="L24" s="47">
        <v>738663.41117500002</v>
      </c>
      <c r="M24" s="45"/>
      <c r="N24" s="47">
        <v>12682447.265700001</v>
      </c>
      <c r="O24" s="47">
        <v>11715732.511877</v>
      </c>
      <c r="P24" s="47">
        <v>966714.75382300001</v>
      </c>
      <c r="Q24" s="19"/>
    </row>
    <row r="25" spans="1:17" s="14" customFormat="1">
      <c r="A25"/>
      <c r="B25" s="46" t="s">
        <v>56</v>
      </c>
      <c r="C25" s="47">
        <v>1108855.5192239999</v>
      </c>
      <c r="D25" s="47">
        <v>11657.884133</v>
      </c>
      <c r="E25" s="47">
        <v>1044189.485708</v>
      </c>
      <c r="F25" s="47">
        <v>53008.149383000004</v>
      </c>
      <c r="G25" s="47">
        <v>0</v>
      </c>
      <c r="H25" s="47">
        <v>0</v>
      </c>
      <c r="I25" s="45"/>
      <c r="J25" s="47">
        <v>240632.89217799998</v>
      </c>
      <c r="K25" s="47">
        <v>198378.18637499999</v>
      </c>
      <c r="L25" s="47">
        <v>42254.705802999997</v>
      </c>
      <c r="M25" s="45"/>
      <c r="N25" s="47">
        <v>235950.929386</v>
      </c>
      <c r="O25" s="47">
        <v>181580.30467400001</v>
      </c>
      <c r="P25" s="47">
        <v>54370.624711999997</v>
      </c>
      <c r="Q25" s="19"/>
    </row>
    <row r="26" spans="1:17" s="14" customFormat="1">
      <c r="A26"/>
      <c r="B26" s="46" t="s">
        <v>57</v>
      </c>
      <c r="C26" s="47">
        <v>80339.970824999997</v>
      </c>
      <c r="D26" s="47">
        <v>50306.614850999998</v>
      </c>
      <c r="E26" s="47">
        <v>30033.355973999998</v>
      </c>
      <c r="F26" s="47">
        <v>0</v>
      </c>
      <c r="G26" s="47">
        <v>0</v>
      </c>
      <c r="H26" s="47">
        <v>0</v>
      </c>
      <c r="I26" s="45"/>
      <c r="J26" s="47">
        <v>0</v>
      </c>
      <c r="K26" s="47">
        <v>0</v>
      </c>
      <c r="L26" s="47">
        <v>0</v>
      </c>
      <c r="M26" s="45"/>
      <c r="N26" s="47">
        <v>0</v>
      </c>
      <c r="O26" s="47">
        <v>0</v>
      </c>
      <c r="P26" s="47">
        <v>0</v>
      </c>
      <c r="Q26" s="19"/>
    </row>
    <row r="27" spans="1:17" s="14" customFormat="1">
      <c r="A27"/>
      <c r="B27" s="46" t="s">
        <v>58</v>
      </c>
      <c r="C27" s="47">
        <v>0</v>
      </c>
      <c r="D27" s="47">
        <v>0</v>
      </c>
      <c r="E27" s="47">
        <v>0</v>
      </c>
      <c r="F27" s="47">
        <v>0</v>
      </c>
      <c r="G27" s="47">
        <v>0</v>
      </c>
      <c r="H27" s="47">
        <v>0</v>
      </c>
      <c r="I27" s="45"/>
      <c r="J27" s="47">
        <v>0</v>
      </c>
      <c r="K27" s="47">
        <v>0</v>
      </c>
      <c r="L27" s="47">
        <v>0</v>
      </c>
      <c r="M27" s="45"/>
      <c r="N27" s="47">
        <v>0</v>
      </c>
      <c r="O27" s="47">
        <v>0</v>
      </c>
      <c r="P27" s="47">
        <v>0</v>
      </c>
      <c r="Q27" s="19"/>
    </row>
    <row r="28" spans="1:17" s="14" customFormat="1">
      <c r="A28"/>
      <c r="B28" s="46" t="s">
        <v>59</v>
      </c>
      <c r="C28" s="47">
        <v>439608.194663</v>
      </c>
      <c r="D28" s="47">
        <v>125153.958768</v>
      </c>
      <c r="E28" s="47">
        <v>191508.13150799999</v>
      </c>
      <c r="F28" s="47">
        <v>122946.104387</v>
      </c>
      <c r="G28" s="47">
        <v>0</v>
      </c>
      <c r="H28" s="47">
        <v>0</v>
      </c>
      <c r="I28" s="45"/>
      <c r="J28" s="47">
        <v>188377.21096600001</v>
      </c>
      <c r="K28" s="47">
        <v>188377.21096600001</v>
      </c>
      <c r="L28" s="47">
        <v>0</v>
      </c>
      <c r="M28" s="45"/>
      <c r="N28" s="47">
        <v>169843.815026</v>
      </c>
      <c r="O28" s="47">
        <v>169843.815026</v>
      </c>
      <c r="P28" s="47">
        <v>0</v>
      </c>
      <c r="Q28" s="19"/>
    </row>
    <row r="29" spans="1:17" s="14" customFormat="1">
      <c r="A29"/>
      <c r="B29" s="46" t="s">
        <v>60</v>
      </c>
      <c r="C29" s="47">
        <v>314204.46792700002</v>
      </c>
      <c r="D29" s="47">
        <v>0</v>
      </c>
      <c r="E29" s="47">
        <v>0</v>
      </c>
      <c r="F29" s="47">
        <v>314204.46792700002</v>
      </c>
      <c r="G29" s="47">
        <v>0</v>
      </c>
      <c r="H29" s="47">
        <v>0</v>
      </c>
      <c r="I29" s="45"/>
      <c r="J29" s="47">
        <v>97162.691819999993</v>
      </c>
      <c r="K29" s="47">
        <v>97162.691819999993</v>
      </c>
      <c r="L29" s="47">
        <v>0</v>
      </c>
      <c r="M29" s="45"/>
      <c r="N29" s="47">
        <v>177298.63835699999</v>
      </c>
      <c r="O29" s="47">
        <v>177298.63835699999</v>
      </c>
      <c r="P29" s="47">
        <v>0</v>
      </c>
      <c r="Q29" s="19"/>
    </row>
    <row r="30" spans="1:17" s="14" customFormat="1" ht="13.5" thickBot="1">
      <c r="A30"/>
      <c r="B30" s="48" t="s">
        <v>61</v>
      </c>
      <c r="C30" s="49">
        <v>2444833.1680929996</v>
      </c>
      <c r="D30" s="49">
        <v>27976.734455999998</v>
      </c>
      <c r="E30" s="49">
        <v>1824267.020644</v>
      </c>
      <c r="F30" s="49">
        <v>592589.41299299989</v>
      </c>
      <c r="G30" s="49">
        <v>0</v>
      </c>
      <c r="H30" s="49">
        <v>0</v>
      </c>
      <c r="I30" s="45"/>
      <c r="J30" s="49">
        <v>6240784.0878910003</v>
      </c>
      <c r="K30" s="49">
        <v>5940588.2570740003</v>
      </c>
      <c r="L30" s="49">
        <v>300195.83081700001</v>
      </c>
      <c r="M30" s="45"/>
      <c r="N30" s="49">
        <v>6595029.3682300001</v>
      </c>
      <c r="O30" s="49">
        <v>5014574.382038</v>
      </c>
      <c r="P30" s="49">
        <v>1580454.9861920001</v>
      </c>
      <c r="Q30" s="19"/>
    </row>
    <row r="31" spans="1:17" s="14" customFormat="1" ht="13.5" thickBot="1">
      <c r="A31"/>
      <c r="B31" s="50"/>
      <c r="C31" s="51"/>
      <c r="D31" s="51"/>
      <c r="E31" s="51"/>
      <c r="F31" s="51"/>
      <c r="G31" s="51"/>
      <c r="H31" s="51"/>
      <c r="I31" s="19"/>
      <c r="J31" s="51"/>
      <c r="K31" s="51"/>
      <c r="L31" s="51"/>
      <c r="M31" s="19"/>
      <c r="N31" s="51"/>
      <c r="O31" s="51"/>
      <c r="P31" s="51"/>
      <c r="Q31" s="19"/>
    </row>
    <row r="32" spans="1:17" s="14" customFormat="1" ht="13.5" thickBot="1">
      <c r="A32"/>
      <c r="B32" s="52" t="s">
        <v>62</v>
      </c>
      <c r="C32" s="53">
        <v>51972977.48748</v>
      </c>
      <c r="D32" s="53">
        <v>13216395.434199</v>
      </c>
      <c r="E32" s="53">
        <v>31232515.279423002</v>
      </c>
      <c r="F32" s="53">
        <v>7520052.1427070005</v>
      </c>
      <c r="G32" s="53">
        <v>4014.631151</v>
      </c>
      <c r="H32" s="53">
        <v>0</v>
      </c>
      <c r="I32" s="19"/>
      <c r="J32" s="53">
        <v>35721044.522017002</v>
      </c>
      <c r="K32" s="53">
        <v>33632363.658352003</v>
      </c>
      <c r="L32" s="53">
        <v>2088680.8636649998</v>
      </c>
      <c r="M32" s="19"/>
      <c r="N32" s="53">
        <v>37118908.985353</v>
      </c>
      <c r="O32" s="53">
        <v>32561201.787358001</v>
      </c>
      <c r="P32" s="53">
        <v>4557707.1979949996</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6" t="s">
        <v>65</v>
      </c>
      <c r="C36" s="57"/>
      <c r="D36" s="57"/>
      <c r="E36" s="57"/>
      <c r="F36" s="57"/>
      <c r="G36" s="57"/>
      <c r="H36" s="57"/>
      <c r="I36" s="45"/>
      <c r="J36" s="57"/>
      <c r="K36" s="57"/>
      <c r="L36" s="57"/>
      <c r="M36" s="45"/>
      <c r="N36" s="57"/>
      <c r="O36" s="57"/>
      <c r="P36" s="57"/>
      <c r="Q36" s="45"/>
    </row>
    <row r="37" spans="1:17">
      <c r="B37" s="58"/>
    </row>
    <row r="38" spans="1:17">
      <c r="B38" s="59" t="s">
        <v>16</v>
      </c>
    </row>
    <row r="39" spans="1:17">
      <c r="B39"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447F6615-C5B3-43E9-AA3C-10D4CC97C75A}"/>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F7E72-D801-4657-97E7-D141A5E95ED5}">
  <sheetPr codeName="Hoja23">
    <tabColor indexed="31"/>
    <pageSetUpPr fitToPage="1"/>
  </sheetPr>
  <dimension ref="A1:V52"/>
  <sheetViews>
    <sheetView showGridLines="0" topLeftCell="A4"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2.42578125" style="33" customWidth="1"/>
    <col min="15" max="18" width="14.7109375" style="33" customWidth="1"/>
    <col min="19" max="20" width="26.7109375" style="33" customWidth="1"/>
    <col min="21" max="21" width="20.7109375" style="33" customWidth="1"/>
    <col min="22" max="22" width="3" style="33" customWidth="1"/>
    <col min="23" max="23" width="10.28515625" style="33" customWidth="1"/>
    <col min="24" max="24" width="43.85546875" style="33" bestFit="1" customWidth="1"/>
    <col min="25" max="29" width="10.28515625" style="33" customWidth="1"/>
    <col min="30" max="16384" width="10.285156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66</v>
      </c>
      <c r="E2" s="16" t="s">
        <v>67</v>
      </c>
      <c r="F2" s="16" t="s">
        <v>68</v>
      </c>
      <c r="G2" s="16" t="s">
        <v>69</v>
      </c>
      <c r="H2" s="16" t="s">
        <v>70</v>
      </c>
      <c r="I2" s="16" t="s">
        <v>71</v>
      </c>
      <c r="J2" s="16" t="s">
        <v>72</v>
      </c>
      <c r="K2" s="16" t="s">
        <v>73</v>
      </c>
      <c r="L2" s="16" t="s">
        <v>74</v>
      </c>
      <c r="M2" s="16" t="s">
        <v>75</v>
      </c>
      <c r="N2" s="16" t="s">
        <v>76</v>
      </c>
      <c r="O2" s="16" t="s">
        <v>77</v>
      </c>
      <c r="P2" s="16" t="s">
        <v>78</v>
      </c>
      <c r="Q2" s="16" t="s">
        <v>79</v>
      </c>
      <c r="R2" s="16" t="s">
        <v>80</v>
      </c>
      <c r="S2" s="16" t="s">
        <v>81</v>
      </c>
      <c r="T2" s="16" t="s">
        <v>82</v>
      </c>
      <c r="U2" s="16" t="s">
        <v>83</v>
      </c>
    </row>
    <row r="3" spans="1:22" s="14" customFormat="1" ht="26.45" customHeight="1" collapsed="1" thickBot="1">
      <c r="A3"/>
      <c r="B3" s="20" t="s">
        <v>30</v>
      </c>
      <c r="U3" s="21" t="s">
        <v>31</v>
      </c>
    </row>
    <row r="4" spans="1:22" s="14" customFormat="1" ht="22.5" customHeight="1">
      <c r="A4"/>
      <c r="B4" s="22" t="s">
        <v>84</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15" customHeight="1">
      <c r="A7"/>
      <c r="B7" s="29" t="s">
        <v>34</v>
      </c>
      <c r="C7" s="30" t="s">
        <v>85</v>
      </c>
      <c r="D7" s="31"/>
      <c r="E7" s="31"/>
      <c r="F7" s="31"/>
      <c r="G7" s="31"/>
      <c r="H7" s="31"/>
      <c r="I7" s="31"/>
      <c r="J7" s="31"/>
      <c r="K7" s="31"/>
      <c r="L7" s="31"/>
      <c r="M7" s="31"/>
      <c r="N7" s="31"/>
      <c r="O7" s="31"/>
      <c r="P7" s="31"/>
      <c r="Q7" s="31"/>
      <c r="R7" s="31"/>
      <c r="S7" s="31"/>
      <c r="T7" s="31"/>
      <c r="U7" s="32"/>
      <c r="V7" s="33"/>
    </row>
    <row r="8" spans="1:22" s="14" customFormat="1" ht="13.15" customHeight="1">
      <c r="A8"/>
      <c r="B8" s="34"/>
      <c r="C8" s="61" t="s">
        <v>86</v>
      </c>
      <c r="D8" s="30" t="s">
        <v>87</v>
      </c>
      <c r="E8" s="31"/>
      <c r="F8" s="31"/>
      <c r="G8" s="31"/>
      <c r="H8" s="30" t="s">
        <v>88</v>
      </c>
      <c r="I8" s="31"/>
      <c r="J8" s="31"/>
      <c r="K8" s="32"/>
      <c r="L8" s="30" t="s">
        <v>89</v>
      </c>
      <c r="M8" s="31"/>
      <c r="N8" s="31"/>
      <c r="O8" s="31"/>
      <c r="P8" s="31"/>
      <c r="Q8" s="32"/>
      <c r="R8" s="30" t="s">
        <v>90</v>
      </c>
      <c r="S8" s="31"/>
      <c r="T8" s="31"/>
      <c r="U8" s="32"/>
    </row>
    <row r="9" spans="1:22"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36" t="s">
        <v>38</v>
      </c>
      <c r="S9" s="36" t="s">
        <v>102</v>
      </c>
      <c r="T9" s="36" t="s">
        <v>103</v>
      </c>
      <c r="U9" s="36" t="s">
        <v>104</v>
      </c>
    </row>
    <row r="10" spans="1:22" s="14" customFormat="1" ht="13.15"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15"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15"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5"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848271.87862899993</v>
      </c>
      <c r="D14" s="44">
        <v>483171.413458</v>
      </c>
      <c r="E14" s="44">
        <v>14080.338519999999</v>
      </c>
      <c r="F14" s="44">
        <v>469091.07493800001</v>
      </c>
      <c r="G14" s="44">
        <v>0</v>
      </c>
      <c r="H14" s="44">
        <v>57138.350438000001</v>
      </c>
      <c r="I14" s="44">
        <v>0</v>
      </c>
      <c r="J14" s="44">
        <v>57138.350438000001</v>
      </c>
      <c r="K14" s="44">
        <v>0</v>
      </c>
      <c r="L14" s="44">
        <v>309246.84029299999</v>
      </c>
      <c r="M14" s="44">
        <v>0</v>
      </c>
      <c r="N14" s="44">
        <v>262333.23801099998</v>
      </c>
      <c r="O14" s="44">
        <v>17849.146107</v>
      </c>
      <c r="P14" s="44">
        <v>6428.1076700000003</v>
      </c>
      <c r="Q14" s="44">
        <v>22636.348505000002</v>
      </c>
      <c r="R14" s="44">
        <v>-1284.7255600000001</v>
      </c>
      <c r="S14" s="44">
        <v>-1191.2619790000001</v>
      </c>
      <c r="T14" s="44">
        <v>-93.463581000000005</v>
      </c>
      <c r="U14" s="44">
        <v>0</v>
      </c>
      <c r="V14" s="19"/>
    </row>
    <row r="15" spans="1:22" s="14" customFormat="1">
      <c r="A15"/>
      <c r="B15" s="46" t="s">
        <v>46</v>
      </c>
      <c r="C15" s="47">
        <v>6564.1085999999996</v>
      </c>
      <c r="D15" s="47">
        <v>0</v>
      </c>
      <c r="E15" s="47">
        <v>0</v>
      </c>
      <c r="F15" s="47">
        <v>0</v>
      </c>
      <c r="G15" s="47">
        <v>0</v>
      </c>
      <c r="H15" s="47">
        <v>0</v>
      </c>
      <c r="I15" s="47">
        <v>0</v>
      </c>
      <c r="J15" s="47">
        <v>0</v>
      </c>
      <c r="K15" s="47">
        <v>0</v>
      </c>
      <c r="L15" s="47">
        <v>6612.9701230000001</v>
      </c>
      <c r="M15" s="47">
        <v>0</v>
      </c>
      <c r="N15" s="47">
        <v>6612.9701230000001</v>
      </c>
      <c r="O15" s="47">
        <v>0</v>
      </c>
      <c r="P15" s="47">
        <v>0</v>
      </c>
      <c r="Q15" s="47">
        <v>0</v>
      </c>
      <c r="R15" s="47">
        <v>-48.861522999999998</v>
      </c>
      <c r="S15" s="47">
        <v>-48.861522999999998</v>
      </c>
      <c r="T15" s="47">
        <v>0</v>
      </c>
      <c r="U15" s="47">
        <v>0</v>
      </c>
      <c r="V15" s="19"/>
    </row>
    <row r="16" spans="1:22" s="14" customFormat="1">
      <c r="A16"/>
      <c r="B16" s="46" t="s">
        <v>47</v>
      </c>
      <c r="C16" s="47">
        <v>484976.51258600003</v>
      </c>
      <c r="D16" s="47">
        <v>457204.76770700002</v>
      </c>
      <c r="E16" s="47">
        <v>0</v>
      </c>
      <c r="F16" s="47">
        <v>457204.76770700002</v>
      </c>
      <c r="G16" s="47">
        <v>0</v>
      </c>
      <c r="H16" s="47">
        <v>22621.286151</v>
      </c>
      <c r="I16" s="47">
        <v>0</v>
      </c>
      <c r="J16" s="47">
        <v>22621.286151</v>
      </c>
      <c r="K16" s="47">
        <v>0</v>
      </c>
      <c r="L16" s="47">
        <v>14865.519969999999</v>
      </c>
      <c r="M16" s="47">
        <v>0</v>
      </c>
      <c r="N16" s="47">
        <v>0</v>
      </c>
      <c r="O16" s="47">
        <v>0</v>
      </c>
      <c r="P16" s="47">
        <v>14865.519969999999</v>
      </c>
      <c r="Q16" s="47">
        <v>0</v>
      </c>
      <c r="R16" s="47">
        <v>-9715.0612419999998</v>
      </c>
      <c r="S16" s="47">
        <v>-0.63302800000000004</v>
      </c>
      <c r="T16" s="47">
        <v>-4925.9008780000004</v>
      </c>
      <c r="U16" s="47">
        <v>-4788.5273360000001</v>
      </c>
      <c r="V16" s="19"/>
    </row>
    <row r="17" spans="1:22" s="14" customFormat="1">
      <c r="A17"/>
      <c r="B17" s="46" t="s">
        <v>48</v>
      </c>
      <c r="C17" s="47">
        <v>940119.89661599998</v>
      </c>
      <c r="D17" s="47">
        <v>940152.42047799996</v>
      </c>
      <c r="E17" s="47">
        <v>0</v>
      </c>
      <c r="F17" s="47">
        <v>940152.42047799996</v>
      </c>
      <c r="G17" s="47">
        <v>0</v>
      </c>
      <c r="H17" s="47">
        <v>0</v>
      </c>
      <c r="I17" s="47">
        <v>0</v>
      </c>
      <c r="J17" s="47">
        <v>0</v>
      </c>
      <c r="K17" s="47">
        <v>0</v>
      </c>
      <c r="L17" s="47">
        <v>0</v>
      </c>
      <c r="M17" s="47">
        <v>0</v>
      </c>
      <c r="N17" s="47">
        <v>0</v>
      </c>
      <c r="O17" s="47">
        <v>0</v>
      </c>
      <c r="P17" s="47">
        <v>0</v>
      </c>
      <c r="Q17" s="47">
        <v>0</v>
      </c>
      <c r="R17" s="47">
        <v>-32.523862000000001</v>
      </c>
      <c r="S17" s="47">
        <v>-32.523862000000001</v>
      </c>
      <c r="T17" s="47">
        <v>0</v>
      </c>
      <c r="U17" s="47">
        <v>0</v>
      </c>
      <c r="V17" s="19"/>
    </row>
    <row r="18" spans="1:22" s="14" customFormat="1">
      <c r="A18"/>
      <c r="B18" s="46" t="s">
        <v>49</v>
      </c>
      <c r="C18" s="47">
        <v>3763434.7873159996</v>
      </c>
      <c r="D18" s="47">
        <v>1120093.363898</v>
      </c>
      <c r="E18" s="47">
        <v>0</v>
      </c>
      <c r="F18" s="47">
        <v>1120093.363898</v>
      </c>
      <c r="G18" s="47">
        <v>0</v>
      </c>
      <c r="H18" s="47">
        <v>67858.134391</v>
      </c>
      <c r="I18" s="47">
        <v>39862.206754999999</v>
      </c>
      <c r="J18" s="47">
        <v>12738.868893000001</v>
      </c>
      <c r="K18" s="47">
        <v>15257.058743</v>
      </c>
      <c r="L18" s="47">
        <v>2587593.0601110002</v>
      </c>
      <c r="M18" s="47">
        <v>0</v>
      </c>
      <c r="N18" s="47">
        <v>2587386.0688550002</v>
      </c>
      <c r="O18" s="47">
        <v>0</v>
      </c>
      <c r="P18" s="47">
        <v>0</v>
      </c>
      <c r="Q18" s="47">
        <v>206.99125599999999</v>
      </c>
      <c r="R18" s="47">
        <v>-12109.771084</v>
      </c>
      <c r="S18" s="47">
        <v>-12109.771084</v>
      </c>
      <c r="T18" s="47">
        <v>0</v>
      </c>
      <c r="U18" s="47">
        <v>0</v>
      </c>
      <c r="V18" s="19"/>
    </row>
    <row r="19" spans="1:22" s="14" customFormat="1">
      <c r="A19"/>
      <c r="B19" s="46" t="s">
        <v>50</v>
      </c>
      <c r="C19" s="47">
        <v>570751.07872800005</v>
      </c>
      <c r="D19" s="47">
        <v>243896.675082</v>
      </c>
      <c r="E19" s="47">
        <v>0</v>
      </c>
      <c r="F19" s="47">
        <v>243896.675082</v>
      </c>
      <c r="G19" s="47">
        <v>0</v>
      </c>
      <c r="H19" s="47">
        <v>327446.277068</v>
      </c>
      <c r="I19" s="47">
        <v>286010.74806000001</v>
      </c>
      <c r="J19" s="47">
        <v>0</v>
      </c>
      <c r="K19" s="47">
        <v>41435.529007999998</v>
      </c>
      <c r="L19" s="47">
        <v>0</v>
      </c>
      <c r="M19" s="47">
        <v>0</v>
      </c>
      <c r="N19" s="47">
        <v>0</v>
      </c>
      <c r="O19" s="47">
        <v>0</v>
      </c>
      <c r="P19" s="47">
        <v>0</v>
      </c>
      <c r="Q19" s="47">
        <v>0</v>
      </c>
      <c r="R19" s="47">
        <v>-591.87342200000001</v>
      </c>
      <c r="S19" s="47">
        <v>-591.87342200000001</v>
      </c>
      <c r="T19" s="47">
        <v>0</v>
      </c>
      <c r="U19" s="47">
        <v>0</v>
      </c>
      <c r="V19" s="19"/>
    </row>
    <row r="20" spans="1:22" s="14" customFormat="1">
      <c r="A20"/>
      <c r="B20" s="46" t="s">
        <v>51</v>
      </c>
      <c r="C20" s="47">
        <v>122148.890652</v>
      </c>
      <c r="D20" s="47">
        <v>113253.60510099999</v>
      </c>
      <c r="E20" s="47">
        <v>0</v>
      </c>
      <c r="F20" s="47">
        <v>113253.60510099999</v>
      </c>
      <c r="G20" s="47">
        <v>0</v>
      </c>
      <c r="H20" s="47">
        <v>8899.8897390000002</v>
      </c>
      <c r="I20" s="47">
        <v>8899.8897390000002</v>
      </c>
      <c r="J20" s="47">
        <v>0</v>
      </c>
      <c r="K20" s="47">
        <v>0</v>
      </c>
      <c r="L20" s="47">
        <v>0</v>
      </c>
      <c r="M20" s="47">
        <v>0</v>
      </c>
      <c r="N20" s="47">
        <v>0</v>
      </c>
      <c r="O20" s="47">
        <v>0</v>
      </c>
      <c r="P20" s="47">
        <v>0</v>
      </c>
      <c r="Q20" s="47">
        <v>0</v>
      </c>
      <c r="R20" s="47">
        <v>-4.6041879999999997</v>
      </c>
      <c r="S20" s="47">
        <v>-4.6041879999999997</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1155137.5024009999</v>
      </c>
      <c r="D22" s="47">
        <v>890141.89602999995</v>
      </c>
      <c r="E22" s="47">
        <v>0</v>
      </c>
      <c r="F22" s="47">
        <v>890141.89602999995</v>
      </c>
      <c r="G22" s="47">
        <v>0</v>
      </c>
      <c r="H22" s="47">
        <v>0</v>
      </c>
      <c r="I22" s="47">
        <v>0</v>
      </c>
      <c r="J22" s="47">
        <v>0</v>
      </c>
      <c r="K22" s="47">
        <v>0</v>
      </c>
      <c r="L22" s="47">
        <v>265032.13970499998</v>
      </c>
      <c r="M22" s="47">
        <v>0</v>
      </c>
      <c r="N22" s="47">
        <v>102819.056587</v>
      </c>
      <c r="O22" s="47">
        <v>0</v>
      </c>
      <c r="P22" s="47">
        <v>0</v>
      </c>
      <c r="Q22" s="47">
        <v>162213.08311800001</v>
      </c>
      <c r="R22" s="47">
        <v>-36.533334000000004</v>
      </c>
      <c r="S22" s="47">
        <v>-36.533334000000004</v>
      </c>
      <c r="T22" s="47">
        <v>0</v>
      </c>
      <c r="U22" s="47">
        <v>0</v>
      </c>
      <c r="V22" s="19"/>
    </row>
    <row r="23" spans="1:22"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47">
        <v>0</v>
      </c>
      <c r="S23" s="47">
        <v>0</v>
      </c>
      <c r="T23" s="47">
        <v>0</v>
      </c>
      <c r="U23" s="47">
        <v>0</v>
      </c>
      <c r="V23" s="19"/>
    </row>
    <row r="24" spans="1:22" s="14" customFormat="1">
      <c r="A24"/>
      <c r="B24" s="46" t="s">
        <v>55</v>
      </c>
      <c r="C24" s="47">
        <v>5109895.5864629997</v>
      </c>
      <c r="D24" s="47">
        <v>4828662.6780460002</v>
      </c>
      <c r="E24" s="47">
        <v>0</v>
      </c>
      <c r="F24" s="47">
        <v>4828662.6780460002</v>
      </c>
      <c r="G24" s="47">
        <v>0</v>
      </c>
      <c r="H24" s="47">
        <v>0</v>
      </c>
      <c r="I24" s="47">
        <v>0</v>
      </c>
      <c r="J24" s="47">
        <v>0</v>
      </c>
      <c r="K24" s="47">
        <v>0</v>
      </c>
      <c r="L24" s="47">
        <v>282293.182944</v>
      </c>
      <c r="M24" s="47">
        <v>0</v>
      </c>
      <c r="N24" s="47">
        <v>0</v>
      </c>
      <c r="O24" s="47">
        <v>0</v>
      </c>
      <c r="P24" s="47">
        <v>0</v>
      </c>
      <c r="Q24" s="47">
        <v>282293.182944</v>
      </c>
      <c r="R24" s="47">
        <v>-1060.274527</v>
      </c>
      <c r="S24" s="47">
        <v>-1060.274527</v>
      </c>
      <c r="T24" s="47">
        <v>0</v>
      </c>
      <c r="U24" s="47">
        <v>0</v>
      </c>
      <c r="V24" s="19"/>
    </row>
    <row r="25" spans="1:22" s="14" customFormat="1">
      <c r="A25"/>
      <c r="B25" s="46" t="s">
        <v>56</v>
      </c>
      <c r="C25" s="47">
        <v>11657.884133</v>
      </c>
      <c r="D25" s="47">
        <v>0</v>
      </c>
      <c r="E25" s="47">
        <v>0</v>
      </c>
      <c r="F25" s="47">
        <v>0</v>
      </c>
      <c r="G25" s="47">
        <v>0</v>
      </c>
      <c r="H25" s="47">
        <v>11667.371639000001</v>
      </c>
      <c r="I25" s="47">
        <v>11667.371639000001</v>
      </c>
      <c r="J25" s="47">
        <v>0</v>
      </c>
      <c r="K25" s="47">
        <v>0</v>
      </c>
      <c r="L25" s="47">
        <v>0</v>
      </c>
      <c r="M25" s="47">
        <v>0</v>
      </c>
      <c r="N25" s="47">
        <v>0</v>
      </c>
      <c r="O25" s="47">
        <v>0</v>
      </c>
      <c r="P25" s="47">
        <v>0</v>
      </c>
      <c r="Q25" s="47">
        <v>0</v>
      </c>
      <c r="R25" s="47">
        <v>-9.4875059999999998</v>
      </c>
      <c r="S25" s="47">
        <v>-9.4875059999999998</v>
      </c>
      <c r="T25" s="47">
        <v>0</v>
      </c>
      <c r="U25" s="47">
        <v>0</v>
      </c>
      <c r="V25" s="19"/>
    </row>
    <row r="26" spans="1:22" s="14" customFormat="1">
      <c r="A26"/>
      <c r="B26" s="46" t="s">
        <v>57</v>
      </c>
      <c r="C26" s="47">
        <v>50306.614850999998</v>
      </c>
      <c r="D26" s="47">
        <v>39831.197365</v>
      </c>
      <c r="E26" s="47">
        <v>0</v>
      </c>
      <c r="F26" s="47">
        <v>39831.197365</v>
      </c>
      <c r="G26" s="47">
        <v>0</v>
      </c>
      <c r="H26" s="47">
        <v>10491.762967000001</v>
      </c>
      <c r="I26" s="47">
        <v>10491.762967000001</v>
      </c>
      <c r="J26" s="47">
        <v>0</v>
      </c>
      <c r="K26" s="47">
        <v>0</v>
      </c>
      <c r="L26" s="47">
        <v>0</v>
      </c>
      <c r="M26" s="47">
        <v>0</v>
      </c>
      <c r="N26" s="47">
        <v>0</v>
      </c>
      <c r="O26" s="47">
        <v>0</v>
      </c>
      <c r="P26" s="47">
        <v>0</v>
      </c>
      <c r="Q26" s="47">
        <v>0</v>
      </c>
      <c r="R26" s="47">
        <v>-16.345480999999999</v>
      </c>
      <c r="S26" s="47">
        <v>-16.345480999999999</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125153.958768</v>
      </c>
      <c r="D28" s="47">
        <v>125153.958768</v>
      </c>
      <c r="E28" s="47">
        <v>0</v>
      </c>
      <c r="F28" s="47">
        <v>66890.516054000007</v>
      </c>
      <c r="G28" s="47">
        <v>58263.442713999997</v>
      </c>
      <c r="H28" s="47">
        <v>0</v>
      </c>
      <c r="I28" s="47">
        <v>0</v>
      </c>
      <c r="J28" s="47">
        <v>0</v>
      </c>
      <c r="K28" s="47">
        <v>0</v>
      </c>
      <c r="L28" s="47">
        <v>0</v>
      </c>
      <c r="M28" s="47">
        <v>0</v>
      </c>
      <c r="N28" s="47">
        <v>0</v>
      </c>
      <c r="O28" s="47">
        <v>0</v>
      </c>
      <c r="P28" s="47">
        <v>0</v>
      </c>
      <c r="Q28" s="47">
        <v>0</v>
      </c>
      <c r="R28" s="47">
        <v>0</v>
      </c>
      <c r="S28" s="47">
        <v>0</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5" thickBot="1">
      <c r="A30"/>
      <c r="B30" s="48" t="s">
        <v>61</v>
      </c>
      <c r="C30" s="49">
        <v>27976.734455999998</v>
      </c>
      <c r="D30" s="49">
        <v>0</v>
      </c>
      <c r="E30" s="49">
        <v>0</v>
      </c>
      <c r="F30" s="49">
        <v>0</v>
      </c>
      <c r="G30" s="49">
        <v>0</v>
      </c>
      <c r="H30" s="49">
        <v>30812.047018000001</v>
      </c>
      <c r="I30" s="49">
        <v>0</v>
      </c>
      <c r="J30" s="49">
        <v>30812.047018000001</v>
      </c>
      <c r="K30" s="49">
        <v>0</v>
      </c>
      <c r="L30" s="49">
        <v>0</v>
      </c>
      <c r="M30" s="49">
        <v>0</v>
      </c>
      <c r="N30" s="49">
        <v>0</v>
      </c>
      <c r="O30" s="49">
        <v>0</v>
      </c>
      <c r="P30" s="49">
        <v>0</v>
      </c>
      <c r="Q30" s="49">
        <v>0</v>
      </c>
      <c r="R30" s="49">
        <v>-2835.3125620000001</v>
      </c>
      <c r="S30" s="49">
        <v>-2835.3125620000001</v>
      </c>
      <c r="T30" s="49">
        <v>0</v>
      </c>
      <c r="U30" s="49">
        <v>0</v>
      </c>
      <c r="V30" s="19"/>
    </row>
    <row r="31" spans="1:22" s="14" customFormat="1" ht="13.5"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5" thickBot="1">
      <c r="A32"/>
      <c r="B32" s="52" t="s">
        <v>62</v>
      </c>
      <c r="C32" s="53">
        <v>13216395.434199</v>
      </c>
      <c r="D32" s="53">
        <v>9241561.9759330004</v>
      </c>
      <c r="E32" s="53">
        <v>14080.338519999999</v>
      </c>
      <c r="F32" s="53">
        <v>9169218.1946990006</v>
      </c>
      <c r="G32" s="53">
        <v>58263.442713999997</v>
      </c>
      <c r="H32" s="53">
        <v>536935.11941100005</v>
      </c>
      <c r="I32" s="53">
        <v>356931.97915999999</v>
      </c>
      <c r="J32" s="53">
        <v>123310.55250000001</v>
      </c>
      <c r="K32" s="53">
        <v>56692.587750999999</v>
      </c>
      <c r="L32" s="53">
        <v>3465643.7131459997</v>
      </c>
      <c r="M32" s="53">
        <v>0</v>
      </c>
      <c r="N32" s="53">
        <v>2959151.3335759998</v>
      </c>
      <c r="O32" s="53">
        <v>17849.146107</v>
      </c>
      <c r="P32" s="53">
        <v>21293.627639999999</v>
      </c>
      <c r="Q32" s="53">
        <v>467349.60582300002</v>
      </c>
      <c r="R32" s="53">
        <v>-27745.374291</v>
      </c>
      <c r="S32" s="53">
        <v>-17937.482496000001</v>
      </c>
      <c r="T32" s="53">
        <v>-5019.3644590000004</v>
      </c>
      <c r="U32" s="53">
        <v>-4788.5273360000001</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105</v>
      </c>
      <c r="C36" s="57"/>
      <c r="D36" s="57"/>
      <c r="E36" s="57"/>
      <c r="F36" s="57"/>
      <c r="G36" s="57"/>
      <c r="H36" s="57"/>
      <c r="I36" s="57"/>
      <c r="J36" s="57"/>
      <c r="K36" s="57"/>
      <c r="L36" s="57"/>
      <c r="M36" s="57"/>
      <c r="N36" s="57"/>
      <c r="O36" s="57"/>
      <c r="P36" s="57"/>
      <c r="Q36" s="57"/>
      <c r="R36" s="57"/>
      <c r="S36" s="57"/>
      <c r="T36" s="57"/>
      <c r="U36" s="57"/>
      <c r="V36" s="45"/>
    </row>
    <row r="37" spans="1:22">
      <c r="B37" s="56" t="s">
        <v>106</v>
      </c>
      <c r="C37" s="57"/>
      <c r="D37" s="57"/>
      <c r="E37" s="57"/>
      <c r="F37" s="57"/>
      <c r="G37" s="57"/>
      <c r="H37" s="57"/>
      <c r="I37" s="57"/>
      <c r="J37" s="57"/>
      <c r="K37" s="57"/>
      <c r="L37" s="57"/>
      <c r="M37" s="57"/>
      <c r="N37" s="57"/>
      <c r="O37" s="57"/>
      <c r="P37" s="57"/>
      <c r="Q37" s="57"/>
      <c r="R37" s="57"/>
      <c r="S37" s="57"/>
      <c r="T37" s="57"/>
      <c r="U37" s="57"/>
      <c r="V37" s="45"/>
    </row>
    <row r="38" spans="1:22">
      <c r="B38" s="56" t="s">
        <v>107</v>
      </c>
      <c r="C38" s="57"/>
      <c r="D38" s="57"/>
      <c r="E38" s="57"/>
      <c r="F38" s="57"/>
      <c r="G38" s="57"/>
      <c r="H38" s="57"/>
      <c r="I38" s="57"/>
      <c r="J38" s="57"/>
      <c r="K38" s="57"/>
      <c r="L38" s="57"/>
      <c r="M38" s="57"/>
      <c r="N38" s="57"/>
      <c r="O38" s="57"/>
      <c r="P38" s="57"/>
      <c r="Q38" s="57"/>
      <c r="R38" s="57"/>
      <c r="S38" s="57"/>
      <c r="T38" s="57"/>
      <c r="U38" s="57"/>
      <c r="V38" s="45"/>
    </row>
    <row r="39" spans="1:22">
      <c r="B39" s="56" t="s">
        <v>108</v>
      </c>
      <c r="C39" s="57"/>
      <c r="D39" s="57"/>
      <c r="E39" s="57"/>
      <c r="F39" s="57"/>
      <c r="G39" s="57"/>
      <c r="H39" s="57"/>
      <c r="I39" s="57"/>
      <c r="J39" s="57"/>
      <c r="K39" s="57"/>
      <c r="L39" s="57"/>
      <c r="M39" s="57"/>
      <c r="N39" s="57"/>
      <c r="O39" s="57"/>
      <c r="P39" s="57"/>
      <c r="Q39" s="57"/>
      <c r="R39" s="57"/>
      <c r="S39" s="57"/>
      <c r="T39" s="57"/>
      <c r="U39" s="57"/>
      <c r="V39" s="45"/>
    </row>
    <row r="40" spans="1:22">
      <c r="B40" s="56" t="s">
        <v>109</v>
      </c>
      <c r="C40" s="57"/>
      <c r="D40" s="57"/>
      <c r="E40" s="57"/>
      <c r="F40" s="57"/>
      <c r="G40" s="57"/>
      <c r="H40" s="57"/>
      <c r="I40" s="57"/>
      <c r="J40" s="57"/>
      <c r="K40" s="57"/>
      <c r="L40" s="57"/>
      <c r="M40" s="57"/>
      <c r="N40" s="57"/>
      <c r="O40" s="57"/>
      <c r="P40" s="57"/>
      <c r="Q40" s="57"/>
      <c r="R40" s="57"/>
      <c r="S40" s="57"/>
      <c r="T40" s="57"/>
      <c r="U40" s="57"/>
      <c r="V40" s="45"/>
    </row>
    <row r="41" spans="1:22">
      <c r="B41" s="56" t="s">
        <v>110</v>
      </c>
      <c r="C41" s="57"/>
      <c r="D41" s="57"/>
      <c r="E41" s="57"/>
      <c r="F41" s="57"/>
      <c r="G41" s="57"/>
      <c r="H41" s="57"/>
      <c r="I41" s="57"/>
      <c r="J41" s="57"/>
      <c r="K41" s="57"/>
      <c r="L41" s="57"/>
      <c r="M41" s="57"/>
      <c r="N41" s="57"/>
      <c r="O41" s="57"/>
      <c r="P41" s="57"/>
      <c r="Q41" s="57"/>
      <c r="R41" s="57"/>
      <c r="S41" s="57"/>
      <c r="T41" s="57"/>
      <c r="U41" s="57"/>
      <c r="V41" s="45"/>
    </row>
    <row r="42" spans="1:22">
      <c r="B42" s="56" t="s">
        <v>111</v>
      </c>
      <c r="C42" s="57"/>
      <c r="D42" s="57"/>
      <c r="E42" s="57"/>
      <c r="F42" s="57"/>
      <c r="G42" s="57"/>
      <c r="H42" s="57"/>
      <c r="I42" s="57"/>
      <c r="J42" s="57"/>
      <c r="K42" s="57"/>
      <c r="L42" s="57"/>
      <c r="M42" s="57"/>
      <c r="N42" s="57"/>
      <c r="O42" s="57"/>
      <c r="P42" s="57"/>
      <c r="Q42" s="57"/>
      <c r="R42" s="57"/>
      <c r="S42" s="57"/>
      <c r="T42" s="57"/>
      <c r="U42" s="57"/>
      <c r="V42" s="45"/>
    </row>
    <row r="43" spans="1:22">
      <c r="B43" s="56" t="s">
        <v>112</v>
      </c>
      <c r="C43" s="57"/>
      <c r="D43" s="57"/>
      <c r="E43" s="57"/>
      <c r="F43" s="57"/>
      <c r="G43" s="57"/>
      <c r="H43" s="57"/>
      <c r="I43" s="57"/>
      <c r="J43" s="57"/>
      <c r="K43" s="57"/>
      <c r="L43" s="57"/>
      <c r="M43" s="57"/>
      <c r="N43" s="57"/>
      <c r="O43" s="57"/>
      <c r="P43" s="57"/>
      <c r="Q43" s="57"/>
      <c r="R43" s="57"/>
      <c r="S43" s="57"/>
      <c r="T43" s="57"/>
      <c r="U43" s="57"/>
      <c r="V43" s="45"/>
    </row>
    <row r="44" spans="1:22">
      <c r="B44" s="56" t="s">
        <v>113</v>
      </c>
      <c r="C44" s="57"/>
      <c r="D44" s="57"/>
      <c r="E44" s="57"/>
      <c r="F44" s="57"/>
      <c r="G44" s="57"/>
      <c r="H44" s="57"/>
      <c r="I44" s="57"/>
      <c r="J44" s="57"/>
      <c r="K44" s="57"/>
      <c r="L44" s="57"/>
      <c r="M44" s="57"/>
      <c r="N44" s="57"/>
      <c r="O44" s="57"/>
      <c r="P44" s="57"/>
      <c r="Q44" s="57"/>
      <c r="R44" s="57"/>
      <c r="S44" s="57"/>
      <c r="T44" s="57"/>
      <c r="U44" s="57"/>
      <c r="V44" s="45"/>
    </row>
    <row r="45" spans="1:22">
      <c r="B45" s="56" t="s">
        <v>114</v>
      </c>
    </row>
    <row r="46" spans="1:22">
      <c r="B46" s="56" t="s">
        <v>115</v>
      </c>
    </row>
    <row r="47" spans="1:22">
      <c r="B47" s="56" t="s">
        <v>116</v>
      </c>
    </row>
    <row r="48" spans="1:22">
      <c r="B48" s="56" t="s">
        <v>117</v>
      </c>
    </row>
    <row r="49" spans="2:2">
      <c r="B49" s="56" t="s">
        <v>118</v>
      </c>
    </row>
    <row r="50" spans="2:2">
      <c r="B50" s="56" t="s">
        <v>65</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70D8AC73-F7A3-4D85-AC20-F54F454B575C}"/>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A4267-96BE-42D5-9E2F-BA88BE0911E0}">
  <sheetPr codeName="Hoja24">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19.710937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119</v>
      </c>
      <c r="E2" s="16" t="s">
        <v>120</v>
      </c>
      <c r="F2" s="16" t="s">
        <v>121</v>
      </c>
      <c r="G2" s="16" t="s">
        <v>122</v>
      </c>
      <c r="H2" s="16" t="s">
        <v>123</v>
      </c>
      <c r="I2" s="16" t="s">
        <v>124</v>
      </c>
      <c r="J2" s="16" t="s">
        <v>125</v>
      </c>
      <c r="K2" s="16" t="s">
        <v>126</v>
      </c>
      <c r="L2" s="16" t="s">
        <v>127</v>
      </c>
      <c r="M2" s="16" t="s">
        <v>128</v>
      </c>
      <c r="N2" s="16" t="s">
        <v>129</v>
      </c>
      <c r="O2" s="16" t="s">
        <v>130</v>
      </c>
      <c r="P2" s="16" t="s">
        <v>131</v>
      </c>
      <c r="Q2" s="16" t="s">
        <v>132</v>
      </c>
    </row>
    <row r="3" spans="1:18" s="14" customFormat="1" ht="27.6" customHeight="1" collapsed="1" thickBot="1">
      <c r="A3"/>
      <c r="B3" s="20" t="s">
        <v>30</v>
      </c>
      <c r="Q3" s="21" t="s">
        <v>31</v>
      </c>
    </row>
    <row r="4" spans="1:18" s="14" customFormat="1" ht="22.5" customHeight="1">
      <c r="A4"/>
      <c r="B4" s="22" t="s">
        <v>133</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134</v>
      </c>
      <c r="D7" s="31"/>
      <c r="E7" s="31"/>
      <c r="F7" s="31"/>
      <c r="G7" s="31"/>
      <c r="H7" s="31"/>
      <c r="I7" s="31"/>
      <c r="J7" s="31"/>
      <c r="K7" s="31"/>
      <c r="L7" s="31"/>
      <c r="M7" s="31"/>
      <c r="N7" s="31"/>
      <c r="O7" s="31"/>
      <c r="P7" s="31"/>
      <c r="Q7" s="31"/>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42"/>
    </row>
    <row r="14" spans="1:18" s="14" customFormat="1">
      <c r="A14"/>
      <c r="B14" s="43" t="s">
        <v>45</v>
      </c>
      <c r="C14" s="44">
        <v>297067.03994599998</v>
      </c>
      <c r="D14" s="44">
        <v>281195.91790900001</v>
      </c>
      <c r="E14" s="44">
        <v>99912.077372</v>
      </c>
      <c r="F14" s="44">
        <v>181283.84053700001</v>
      </c>
      <c r="G14" s="44">
        <v>0</v>
      </c>
      <c r="H14" s="44">
        <v>1026.2127840000001</v>
      </c>
      <c r="I14" s="44">
        <v>1026.2127840000001</v>
      </c>
      <c r="J14" s="44">
        <v>0</v>
      </c>
      <c r="K14" s="44">
        <v>0</v>
      </c>
      <c r="L14" s="44">
        <v>14844.909253</v>
      </c>
      <c r="M14" s="44">
        <v>0</v>
      </c>
      <c r="N14" s="44">
        <v>0</v>
      </c>
      <c r="O14" s="44">
        <v>4873.6734139999999</v>
      </c>
      <c r="P14" s="44">
        <v>0</v>
      </c>
      <c r="Q14" s="44">
        <v>9971.2358390000009</v>
      </c>
      <c r="R14" s="19"/>
    </row>
    <row r="15" spans="1:18" s="14" customFormat="1">
      <c r="A15"/>
      <c r="B15" s="46" t="s">
        <v>46</v>
      </c>
      <c r="C15" s="47">
        <v>620339.98102499999</v>
      </c>
      <c r="D15" s="47">
        <v>315113.329257</v>
      </c>
      <c r="E15" s="47">
        <v>29991.602351000001</v>
      </c>
      <c r="F15" s="47">
        <v>285121.726906</v>
      </c>
      <c r="G15" s="47">
        <v>0</v>
      </c>
      <c r="H15" s="47">
        <v>290138.131911</v>
      </c>
      <c r="I15" s="47">
        <v>75.300612000000001</v>
      </c>
      <c r="J15" s="47">
        <v>290062.83129900001</v>
      </c>
      <c r="K15" s="47">
        <v>0</v>
      </c>
      <c r="L15" s="47">
        <v>15088.519856999999</v>
      </c>
      <c r="M15" s="47">
        <v>0</v>
      </c>
      <c r="N15" s="47">
        <v>0</v>
      </c>
      <c r="O15" s="47">
        <v>0</v>
      </c>
      <c r="P15" s="47">
        <v>0</v>
      </c>
      <c r="Q15" s="47">
        <v>15088.519856999999</v>
      </c>
      <c r="R15" s="19"/>
    </row>
    <row r="16" spans="1:18" s="14" customFormat="1">
      <c r="A16"/>
      <c r="B16" s="46" t="s">
        <v>47</v>
      </c>
      <c r="C16" s="47">
        <v>2110903.4803160001</v>
      </c>
      <c r="D16" s="47">
        <v>1371892.390232</v>
      </c>
      <c r="E16" s="47">
        <v>147109.22878</v>
      </c>
      <c r="F16" s="47">
        <v>1224783.161452</v>
      </c>
      <c r="G16" s="47">
        <v>0</v>
      </c>
      <c r="H16" s="47">
        <v>504458.78684700001</v>
      </c>
      <c r="I16" s="47">
        <v>89283.021252000006</v>
      </c>
      <c r="J16" s="47">
        <v>415175.765595</v>
      </c>
      <c r="K16" s="47">
        <v>0</v>
      </c>
      <c r="L16" s="47">
        <v>234552.30323699999</v>
      </c>
      <c r="M16" s="47">
        <v>0</v>
      </c>
      <c r="N16" s="47">
        <v>9177.9412840000005</v>
      </c>
      <c r="O16" s="47">
        <v>44427.627461999997</v>
      </c>
      <c r="P16" s="47">
        <v>180946.73449100001</v>
      </c>
      <c r="Q16" s="47">
        <v>0</v>
      </c>
      <c r="R16" s="19"/>
    </row>
    <row r="17" spans="1:18" s="14" customFormat="1">
      <c r="A17"/>
      <c r="B17" s="46" t="s">
        <v>48</v>
      </c>
      <c r="C17" s="47">
        <v>2025116.8428790001</v>
      </c>
      <c r="D17" s="47">
        <v>659786.84765000001</v>
      </c>
      <c r="E17" s="47">
        <v>0</v>
      </c>
      <c r="F17" s="47">
        <v>659314.30792599998</v>
      </c>
      <c r="G17" s="47">
        <v>472.53972399999998</v>
      </c>
      <c r="H17" s="47">
        <v>1313640.1379849999</v>
      </c>
      <c r="I17" s="47">
        <v>1258881.727343</v>
      </c>
      <c r="J17" s="47">
        <v>54758.410642000003</v>
      </c>
      <c r="K17" s="47">
        <v>0</v>
      </c>
      <c r="L17" s="47">
        <v>51689.857243999999</v>
      </c>
      <c r="M17" s="47">
        <v>0</v>
      </c>
      <c r="N17" s="47">
        <v>48666.548570999999</v>
      </c>
      <c r="O17" s="47">
        <v>0</v>
      </c>
      <c r="P17" s="47">
        <v>3023.308673</v>
      </c>
      <c r="Q17" s="47">
        <v>0</v>
      </c>
      <c r="R17" s="19"/>
    </row>
    <row r="18" spans="1:18" s="14" customFormat="1">
      <c r="A18"/>
      <c r="B18" s="46" t="s">
        <v>49</v>
      </c>
      <c r="C18" s="47">
        <v>8176627.3659969997</v>
      </c>
      <c r="D18" s="47">
        <v>3154443.8773849998</v>
      </c>
      <c r="E18" s="47">
        <v>0</v>
      </c>
      <c r="F18" s="47">
        <v>3151274.272959</v>
      </c>
      <c r="G18" s="47">
        <v>3169.6044259999999</v>
      </c>
      <c r="H18" s="47">
        <v>88364.733598999999</v>
      </c>
      <c r="I18" s="47">
        <v>77068.872134000005</v>
      </c>
      <c r="J18" s="47">
        <v>11295.861465</v>
      </c>
      <c r="K18" s="47">
        <v>0</v>
      </c>
      <c r="L18" s="47">
        <v>4933818.7550130002</v>
      </c>
      <c r="M18" s="47">
        <v>162219.83629400001</v>
      </c>
      <c r="N18" s="47">
        <v>3746172.6037300001</v>
      </c>
      <c r="O18" s="47">
        <v>58978.273287000004</v>
      </c>
      <c r="P18" s="47">
        <v>0</v>
      </c>
      <c r="Q18" s="47">
        <v>966448.04170199996</v>
      </c>
      <c r="R18" s="19"/>
    </row>
    <row r="19" spans="1:18" s="14" customFormat="1">
      <c r="A19"/>
      <c r="B19" s="46" t="s">
        <v>50</v>
      </c>
      <c r="C19" s="47">
        <v>8272441.8528780006</v>
      </c>
      <c r="D19" s="47">
        <v>5860471.3593210001</v>
      </c>
      <c r="E19" s="47">
        <v>5380882.1115800003</v>
      </c>
      <c r="F19" s="47">
        <v>479589.24774100003</v>
      </c>
      <c r="G19" s="47">
        <v>0</v>
      </c>
      <c r="H19" s="47">
        <v>2398903.4591919999</v>
      </c>
      <c r="I19" s="47">
        <v>2398897.2816999997</v>
      </c>
      <c r="J19" s="47">
        <v>6.177492</v>
      </c>
      <c r="K19" s="47">
        <v>0</v>
      </c>
      <c r="L19" s="47">
        <v>13067.034365</v>
      </c>
      <c r="M19" s="47">
        <v>0</v>
      </c>
      <c r="N19" s="47">
        <v>0</v>
      </c>
      <c r="O19" s="47">
        <v>13067.034365</v>
      </c>
      <c r="P19" s="47">
        <v>0</v>
      </c>
      <c r="Q19" s="47">
        <v>0</v>
      </c>
      <c r="R19" s="19"/>
    </row>
    <row r="20" spans="1:18" s="14" customFormat="1">
      <c r="A20"/>
      <c r="B20" s="46" t="s">
        <v>51</v>
      </c>
      <c r="C20" s="47">
        <v>877584.41550300003</v>
      </c>
      <c r="D20" s="47">
        <v>639172.14699399995</v>
      </c>
      <c r="E20" s="47">
        <v>564228.85051000002</v>
      </c>
      <c r="F20" s="47">
        <v>74943.296484000006</v>
      </c>
      <c r="G20" s="47">
        <v>0</v>
      </c>
      <c r="H20" s="47">
        <v>238412.26850899999</v>
      </c>
      <c r="I20" s="47">
        <v>238412.26850899999</v>
      </c>
      <c r="J20" s="47">
        <v>0</v>
      </c>
      <c r="K20" s="47">
        <v>0</v>
      </c>
      <c r="L20" s="47">
        <v>0</v>
      </c>
      <c r="M20" s="47">
        <v>0</v>
      </c>
      <c r="N20" s="47">
        <v>0</v>
      </c>
      <c r="O20" s="47">
        <v>0</v>
      </c>
      <c r="P20" s="47">
        <v>0</v>
      </c>
      <c r="Q20" s="47">
        <v>0</v>
      </c>
      <c r="R20" s="19"/>
    </row>
    <row r="21" spans="1:18" s="14" customFormat="1">
      <c r="A21"/>
      <c r="B21" s="46" t="s">
        <v>52</v>
      </c>
      <c r="C21" s="47">
        <v>234220.56320999999</v>
      </c>
      <c r="D21" s="47">
        <v>233746.82000899999</v>
      </c>
      <c r="E21" s="47">
        <v>0</v>
      </c>
      <c r="F21" s="47">
        <v>233746.82000899999</v>
      </c>
      <c r="G21" s="47">
        <v>0</v>
      </c>
      <c r="H21" s="47">
        <v>473.743201</v>
      </c>
      <c r="I21" s="47">
        <v>473.743201</v>
      </c>
      <c r="J21" s="47">
        <v>0</v>
      </c>
      <c r="K21" s="47">
        <v>0</v>
      </c>
      <c r="L21" s="47">
        <v>0</v>
      </c>
      <c r="M21" s="47">
        <v>0</v>
      </c>
      <c r="N21" s="47">
        <v>0</v>
      </c>
      <c r="O21" s="47">
        <v>0</v>
      </c>
      <c r="P21" s="47">
        <v>0</v>
      </c>
      <c r="Q21" s="47">
        <v>0</v>
      </c>
      <c r="R21" s="19"/>
    </row>
    <row r="22" spans="1:18" s="14" customFormat="1">
      <c r="A22"/>
      <c r="B22" s="46" t="s">
        <v>53</v>
      </c>
      <c r="C22" s="47">
        <v>2914274.8526770002</v>
      </c>
      <c r="D22" s="47">
        <v>1748046.9596919999</v>
      </c>
      <c r="E22" s="47">
        <v>599732.01435500011</v>
      </c>
      <c r="F22" s="47">
        <v>988446.30854999996</v>
      </c>
      <c r="G22" s="47">
        <v>159868.636787</v>
      </c>
      <c r="H22" s="47">
        <v>66418.485539999994</v>
      </c>
      <c r="I22" s="47">
        <v>22894.078208999999</v>
      </c>
      <c r="J22" s="47">
        <v>0</v>
      </c>
      <c r="K22" s="47">
        <v>43524.407331000002</v>
      </c>
      <c r="L22" s="47">
        <v>1099809.407445</v>
      </c>
      <c r="M22" s="47">
        <v>0</v>
      </c>
      <c r="N22" s="47">
        <v>856158.89588499989</v>
      </c>
      <c r="O22" s="47">
        <v>135358.36134199999</v>
      </c>
      <c r="P22" s="47">
        <v>0</v>
      </c>
      <c r="Q22" s="47">
        <v>108292.150218</v>
      </c>
      <c r="R22" s="19"/>
    </row>
    <row r="23" spans="1:18" s="14" customFormat="1">
      <c r="A23"/>
      <c r="B23" s="46" t="s">
        <v>54</v>
      </c>
      <c r="C23" s="47">
        <v>64437.654366000002</v>
      </c>
      <c r="D23" s="47">
        <v>64437.654366000002</v>
      </c>
      <c r="E23" s="47">
        <v>23987.320162</v>
      </c>
      <c r="F23" s="47">
        <v>40450.334203999999</v>
      </c>
      <c r="G23" s="47">
        <v>0</v>
      </c>
      <c r="H23" s="47">
        <v>0</v>
      </c>
      <c r="I23" s="47">
        <v>0</v>
      </c>
      <c r="J23" s="47">
        <v>0</v>
      </c>
      <c r="K23" s="47">
        <v>0</v>
      </c>
      <c r="L23" s="47">
        <v>0</v>
      </c>
      <c r="M23" s="47">
        <v>0</v>
      </c>
      <c r="N23" s="47">
        <v>0</v>
      </c>
      <c r="O23" s="47">
        <v>0</v>
      </c>
      <c r="P23" s="47">
        <v>0</v>
      </c>
      <c r="Q23" s="47">
        <v>0</v>
      </c>
      <c r="R23" s="19"/>
    </row>
    <row r="24" spans="1:18" s="14" customFormat="1">
      <c r="A24"/>
      <c r="B24" s="46" t="s">
        <v>55</v>
      </c>
      <c r="C24" s="47">
        <v>2549503.236792</v>
      </c>
      <c r="D24" s="47">
        <v>1301118.1822339999</v>
      </c>
      <c r="E24" s="47">
        <v>62040.350470999998</v>
      </c>
      <c r="F24" s="47">
        <v>1239077.831763</v>
      </c>
      <c r="G24" s="47">
        <v>0</v>
      </c>
      <c r="H24" s="47">
        <v>4996.33115</v>
      </c>
      <c r="I24" s="47">
        <v>4996.33115</v>
      </c>
      <c r="J24" s="47">
        <v>0</v>
      </c>
      <c r="K24" s="47">
        <v>0</v>
      </c>
      <c r="L24" s="47">
        <v>1243388.7234080001</v>
      </c>
      <c r="M24" s="47">
        <v>0</v>
      </c>
      <c r="N24" s="47">
        <v>980294.53195600002</v>
      </c>
      <c r="O24" s="47">
        <v>0</v>
      </c>
      <c r="P24" s="47">
        <v>0</v>
      </c>
      <c r="Q24" s="47">
        <v>263094.191452</v>
      </c>
      <c r="R24" s="19"/>
    </row>
    <row r="25" spans="1:18" s="14" customFormat="1">
      <c r="A25"/>
      <c r="B25" s="46" t="s">
        <v>56</v>
      </c>
      <c r="C25" s="47">
        <v>1044189.485708</v>
      </c>
      <c r="D25" s="47">
        <v>571497.93173499999</v>
      </c>
      <c r="E25" s="47">
        <v>551027.15013800003</v>
      </c>
      <c r="F25" s="47">
        <v>20470.781597000001</v>
      </c>
      <c r="G25" s="47">
        <v>0</v>
      </c>
      <c r="H25" s="47">
        <v>335368.50660899997</v>
      </c>
      <c r="I25" s="47">
        <v>165265.94356300001</v>
      </c>
      <c r="J25" s="47">
        <v>170102.563046</v>
      </c>
      <c r="K25" s="47">
        <v>0</v>
      </c>
      <c r="L25" s="47">
        <v>137323.047364</v>
      </c>
      <c r="M25" s="47">
        <v>0</v>
      </c>
      <c r="N25" s="47">
        <v>0</v>
      </c>
      <c r="O25" s="47">
        <v>107030.647916</v>
      </c>
      <c r="P25" s="47">
        <v>0</v>
      </c>
      <c r="Q25" s="47">
        <v>30292.399448</v>
      </c>
      <c r="R25" s="19"/>
    </row>
    <row r="26" spans="1:18" s="14" customFormat="1">
      <c r="A26"/>
      <c r="B26" s="46" t="s">
        <v>57</v>
      </c>
      <c r="C26" s="47">
        <v>30033.355973999998</v>
      </c>
      <c r="D26" s="47">
        <v>30033.355973999998</v>
      </c>
      <c r="E26" s="47">
        <v>0</v>
      </c>
      <c r="F26" s="47">
        <v>30033.355973999998</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191508.13150799999</v>
      </c>
      <c r="D28" s="47">
        <v>191508.13150799999</v>
      </c>
      <c r="E28" s="47">
        <v>59949.345999999998</v>
      </c>
      <c r="F28" s="47">
        <v>118355.078087</v>
      </c>
      <c r="G28" s="47">
        <v>13203.707420999999</v>
      </c>
      <c r="H28" s="47">
        <v>0</v>
      </c>
      <c r="I28" s="47">
        <v>0</v>
      </c>
      <c r="J28" s="47">
        <v>0</v>
      </c>
      <c r="K28" s="47">
        <v>0</v>
      </c>
      <c r="L28" s="47">
        <v>0</v>
      </c>
      <c r="M28" s="47">
        <v>0</v>
      </c>
      <c r="N28" s="47">
        <v>0</v>
      </c>
      <c r="O28" s="47">
        <v>0</v>
      </c>
      <c r="P28" s="47">
        <v>0</v>
      </c>
      <c r="Q28" s="47">
        <v>0</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1824267.020644</v>
      </c>
      <c r="D30" s="49">
        <v>1824267.020644</v>
      </c>
      <c r="E30" s="49">
        <v>0</v>
      </c>
      <c r="F30" s="49">
        <v>1813869.9745299998</v>
      </c>
      <c r="G30" s="49">
        <v>10397.046114000001</v>
      </c>
      <c r="H30" s="49">
        <v>0</v>
      </c>
      <c r="I30" s="49">
        <v>0</v>
      </c>
      <c r="J30" s="49">
        <v>0</v>
      </c>
      <c r="K30" s="49">
        <v>0</v>
      </c>
      <c r="L30" s="49">
        <v>0</v>
      </c>
      <c r="M30" s="49">
        <v>0</v>
      </c>
      <c r="N30" s="49">
        <v>0</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31232515.279423002</v>
      </c>
      <c r="D32" s="53">
        <v>18246731.924910001</v>
      </c>
      <c r="E32" s="53">
        <v>7518860.0517189996</v>
      </c>
      <c r="F32" s="53">
        <v>10540760.338718999</v>
      </c>
      <c r="G32" s="53">
        <v>187111.534472</v>
      </c>
      <c r="H32" s="53">
        <v>5242200.7973269997</v>
      </c>
      <c r="I32" s="53">
        <v>4257274.7804570002</v>
      </c>
      <c r="J32" s="53">
        <v>941401.60953900008</v>
      </c>
      <c r="K32" s="53">
        <v>43524.407331000002</v>
      </c>
      <c r="L32" s="53">
        <v>7743582.557186</v>
      </c>
      <c r="M32" s="53">
        <v>162219.83629400001</v>
      </c>
      <c r="N32" s="53">
        <v>5640470.5214259997</v>
      </c>
      <c r="O32" s="53">
        <v>363735.61778600002</v>
      </c>
      <c r="P32" s="53">
        <v>183970.043164</v>
      </c>
      <c r="Q32" s="53">
        <v>1393186.5385159999</v>
      </c>
      <c r="R32" s="19"/>
    </row>
    <row r="33" spans="1:18" s="14" customFormat="1">
      <c r="A33"/>
      <c r="B33" s="54"/>
      <c r="C33" s="55"/>
      <c r="D33" s="55"/>
      <c r="E33" s="55"/>
      <c r="F33" s="55"/>
      <c r="G33" s="55"/>
      <c r="H33" s="55"/>
      <c r="I33" s="55"/>
      <c r="J33" s="55"/>
      <c r="K33" s="55"/>
      <c r="L33" s="55"/>
      <c r="M33" s="55"/>
      <c r="N33" s="55"/>
      <c r="O33" s="55"/>
      <c r="P33" s="55"/>
      <c r="Q33" s="55"/>
      <c r="R33" s="19"/>
    </row>
    <row r="34" spans="1:18">
      <c r="B34" s="59" t="s">
        <v>63</v>
      </c>
    </row>
    <row r="35" spans="1:18">
      <c r="B35" s="59" t="s">
        <v>65</v>
      </c>
    </row>
    <row r="36" spans="1:18">
      <c r="B36" s="5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23DBA8B5-DC87-4400-BDF9-A8967725A95C}"/>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C01B6-163A-49DC-8091-317C1AC1E01A}">
  <sheetPr codeName="Hoja25">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140625" bestFit="1" customWidth="1"/>
    <col min="2" max="2" width="39.5703125" style="33" customWidth="1"/>
    <col min="3" max="13" width="14.7109375" style="33" customWidth="1"/>
    <col min="14" max="14" width="20.570312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138</v>
      </c>
      <c r="E2" s="16" t="s">
        <v>139</v>
      </c>
      <c r="F2" s="16" t="s">
        <v>140</v>
      </c>
      <c r="G2" s="16" t="s">
        <v>141</v>
      </c>
      <c r="H2" s="16" t="s">
        <v>142</v>
      </c>
      <c r="I2" s="16" t="s">
        <v>143</v>
      </c>
      <c r="J2" s="16" t="s">
        <v>144</v>
      </c>
      <c r="K2" s="16" t="s">
        <v>145</v>
      </c>
      <c r="L2" s="16" t="s">
        <v>146</v>
      </c>
      <c r="M2" s="16" t="s">
        <v>147</v>
      </c>
      <c r="N2" s="16" t="s">
        <v>148</v>
      </c>
      <c r="O2" s="16" t="s">
        <v>149</v>
      </c>
      <c r="P2" s="16" t="s">
        <v>150</v>
      </c>
      <c r="Q2" s="16" t="s">
        <v>151</v>
      </c>
    </row>
    <row r="3" spans="1:18" s="14" customFormat="1" ht="36.6" customHeight="1" collapsed="1" thickBot="1">
      <c r="A3"/>
      <c r="B3" s="20" t="s">
        <v>30</v>
      </c>
      <c r="Q3" s="21" t="s">
        <v>31</v>
      </c>
    </row>
    <row r="4" spans="1:18" s="14" customFormat="1" ht="22.5" customHeight="1">
      <c r="A4"/>
      <c r="B4" s="22" t="s">
        <v>152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153</v>
      </c>
      <c r="D7" s="31"/>
      <c r="E7" s="31"/>
      <c r="F7" s="31"/>
      <c r="G7" s="31"/>
      <c r="H7" s="31"/>
      <c r="I7" s="31"/>
      <c r="J7" s="31"/>
      <c r="K7" s="31"/>
      <c r="L7" s="31"/>
      <c r="M7" s="31"/>
      <c r="N7" s="31"/>
      <c r="O7" s="31"/>
      <c r="P7" s="31"/>
      <c r="Q7" s="32"/>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1"/>
    </row>
    <row r="14" spans="1:18" s="14" customFormat="1">
      <c r="A14"/>
      <c r="B14" s="43" t="s">
        <v>45</v>
      </c>
      <c r="C14" s="44">
        <v>224004.741786</v>
      </c>
      <c r="D14" s="44">
        <v>116456.45195800001</v>
      </c>
      <c r="E14" s="44">
        <v>6690.24755</v>
      </c>
      <c r="F14" s="44">
        <v>109766.20440800001</v>
      </c>
      <c r="G14" s="44">
        <v>0</v>
      </c>
      <c r="H14" s="44">
        <v>46357.779007999998</v>
      </c>
      <c r="I14" s="44">
        <v>46356.175984000001</v>
      </c>
      <c r="J14" s="44">
        <v>1.603024</v>
      </c>
      <c r="K14" s="44">
        <v>0</v>
      </c>
      <c r="L14" s="44">
        <v>61190.510820000003</v>
      </c>
      <c r="M14" s="44">
        <v>0</v>
      </c>
      <c r="N14" s="44">
        <v>54539.526812999997</v>
      </c>
      <c r="O14" s="44">
        <v>1.1E-5</v>
      </c>
      <c r="P14" s="44">
        <v>0</v>
      </c>
      <c r="Q14" s="44">
        <v>6650.9839959999999</v>
      </c>
      <c r="R14" s="19"/>
    </row>
    <row r="15" spans="1:18" s="14" customFormat="1">
      <c r="A15"/>
      <c r="B15" s="46" t="s">
        <v>46</v>
      </c>
      <c r="C15" s="47">
        <v>292621.91903300001</v>
      </c>
      <c r="D15" s="47">
        <v>113043.477545</v>
      </c>
      <c r="E15" s="47">
        <v>0</v>
      </c>
      <c r="F15" s="47">
        <v>113043.477545</v>
      </c>
      <c r="G15" s="47">
        <v>0</v>
      </c>
      <c r="H15" s="47">
        <v>0</v>
      </c>
      <c r="I15" s="47">
        <v>0</v>
      </c>
      <c r="J15" s="47">
        <v>0</v>
      </c>
      <c r="K15" s="47">
        <v>0</v>
      </c>
      <c r="L15" s="47">
        <v>179578.44148800001</v>
      </c>
      <c r="M15" s="47">
        <v>0</v>
      </c>
      <c r="N15" s="47">
        <v>178042.15364199999</v>
      </c>
      <c r="O15" s="47">
        <v>0</v>
      </c>
      <c r="P15" s="47">
        <v>0</v>
      </c>
      <c r="Q15" s="47">
        <v>1536.2878459999999</v>
      </c>
      <c r="R15" s="19"/>
    </row>
    <row r="16" spans="1:18" s="14" customFormat="1">
      <c r="A16"/>
      <c r="B16" s="46" t="s">
        <v>47</v>
      </c>
      <c r="C16" s="47">
        <v>210642.83001100001</v>
      </c>
      <c r="D16" s="47">
        <v>130107.38748400001</v>
      </c>
      <c r="E16" s="47">
        <v>419.64196099999998</v>
      </c>
      <c r="F16" s="47">
        <v>129687.74552300001</v>
      </c>
      <c r="G16" s="47">
        <v>0</v>
      </c>
      <c r="H16" s="47">
        <v>80535.442527000007</v>
      </c>
      <c r="I16" s="47">
        <v>80535.442527000007</v>
      </c>
      <c r="J16" s="47">
        <v>0</v>
      </c>
      <c r="K16" s="47">
        <v>0</v>
      </c>
      <c r="L16" s="47">
        <v>0</v>
      </c>
      <c r="M16" s="47">
        <v>0</v>
      </c>
      <c r="N16" s="47">
        <v>0</v>
      </c>
      <c r="O16" s="47">
        <v>0</v>
      </c>
      <c r="P16" s="47">
        <v>0</v>
      </c>
      <c r="Q16" s="47">
        <v>0</v>
      </c>
      <c r="R16" s="19"/>
    </row>
    <row r="17" spans="1:18" s="14" customFormat="1">
      <c r="A17"/>
      <c r="B17" s="46" t="s">
        <v>48</v>
      </c>
      <c r="C17" s="47">
        <v>1536151.818864</v>
      </c>
      <c r="D17" s="47">
        <v>1430625.1498409999</v>
      </c>
      <c r="E17" s="47">
        <v>1109623.872009</v>
      </c>
      <c r="F17" s="47">
        <v>321001.27783199999</v>
      </c>
      <c r="G17" s="47">
        <v>0</v>
      </c>
      <c r="H17" s="47">
        <v>105526.66902299999</v>
      </c>
      <c r="I17" s="47">
        <v>105526.390139</v>
      </c>
      <c r="J17" s="47">
        <v>0.27888400000000002</v>
      </c>
      <c r="K17" s="47">
        <v>0</v>
      </c>
      <c r="L17" s="47">
        <v>0</v>
      </c>
      <c r="M17" s="47">
        <v>0</v>
      </c>
      <c r="N17" s="47">
        <v>0</v>
      </c>
      <c r="O17" s="47">
        <v>0</v>
      </c>
      <c r="P17" s="47">
        <v>0</v>
      </c>
      <c r="Q17" s="47">
        <v>0</v>
      </c>
      <c r="R17" s="19"/>
    </row>
    <row r="18" spans="1:18" s="14" customFormat="1">
      <c r="A18"/>
      <c r="B18" s="46" t="s">
        <v>49</v>
      </c>
      <c r="C18" s="47">
        <v>1452825.312344</v>
      </c>
      <c r="D18" s="47">
        <v>939733.83264899999</v>
      </c>
      <c r="E18" s="47">
        <v>199842.76909300001</v>
      </c>
      <c r="F18" s="47">
        <v>737011.89316600002</v>
      </c>
      <c r="G18" s="47">
        <v>2879.1703900000002</v>
      </c>
      <c r="H18" s="47">
        <v>496221.78308999998</v>
      </c>
      <c r="I18" s="47">
        <v>311000.16937999998</v>
      </c>
      <c r="J18" s="47">
        <v>42410.929882999997</v>
      </c>
      <c r="K18" s="47">
        <v>142810.683827</v>
      </c>
      <c r="L18" s="47">
        <v>16869.696605000001</v>
      </c>
      <c r="M18" s="47">
        <v>0</v>
      </c>
      <c r="N18" s="47">
        <v>16869.696605000001</v>
      </c>
      <c r="O18" s="47">
        <v>0</v>
      </c>
      <c r="P18" s="47">
        <v>0</v>
      </c>
      <c r="Q18" s="47">
        <v>0</v>
      </c>
      <c r="R18" s="19"/>
    </row>
    <row r="19" spans="1:18" s="14" customFormat="1">
      <c r="A19"/>
      <c r="B19" s="46" t="s">
        <v>50</v>
      </c>
      <c r="C19" s="47">
        <v>1499164.7824659999</v>
      </c>
      <c r="D19" s="47">
        <v>181600.29774000001</v>
      </c>
      <c r="E19" s="47">
        <v>35690.978569999999</v>
      </c>
      <c r="F19" s="47">
        <v>145909.31917</v>
      </c>
      <c r="G19" s="47">
        <v>0</v>
      </c>
      <c r="H19" s="47">
        <v>1317564.4847260001</v>
      </c>
      <c r="I19" s="47">
        <v>1317564.4847260001</v>
      </c>
      <c r="J19" s="47">
        <v>0</v>
      </c>
      <c r="K19" s="47">
        <v>0</v>
      </c>
      <c r="L19" s="47">
        <v>0</v>
      </c>
      <c r="M19" s="47">
        <v>0</v>
      </c>
      <c r="N19" s="47">
        <v>0</v>
      </c>
      <c r="O19" s="47">
        <v>0</v>
      </c>
      <c r="P19" s="47">
        <v>0</v>
      </c>
      <c r="Q19" s="47">
        <v>0</v>
      </c>
      <c r="R19" s="19"/>
    </row>
    <row r="20" spans="1:18"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704841.21496700007</v>
      </c>
      <c r="D22" s="47">
        <v>24539.517297999999</v>
      </c>
      <c r="E22" s="47">
        <v>19193.719512</v>
      </c>
      <c r="F22" s="47">
        <v>5345.7977860000001</v>
      </c>
      <c r="G22" s="47">
        <v>0</v>
      </c>
      <c r="H22" s="47">
        <v>15.524049</v>
      </c>
      <c r="I22" s="47">
        <v>0</v>
      </c>
      <c r="J22" s="47">
        <v>15.524049</v>
      </c>
      <c r="K22" s="47">
        <v>0</v>
      </c>
      <c r="L22" s="47">
        <v>680286.17362000002</v>
      </c>
      <c r="M22" s="47">
        <v>0</v>
      </c>
      <c r="N22" s="47">
        <v>680048.41111299989</v>
      </c>
      <c r="O22" s="47">
        <v>0</v>
      </c>
      <c r="P22" s="47">
        <v>0</v>
      </c>
      <c r="Q22" s="47">
        <v>237.762507</v>
      </c>
      <c r="R22" s="19"/>
    </row>
    <row r="23" spans="1:18" s="14" customFormat="1">
      <c r="A23"/>
      <c r="B23" s="46" t="s">
        <v>54</v>
      </c>
      <c r="C23" s="47">
        <v>141468.64313800001</v>
      </c>
      <c r="D23" s="47">
        <v>141468.64313800001</v>
      </c>
      <c r="E23" s="47">
        <v>0</v>
      </c>
      <c r="F23" s="47">
        <v>141468.64313800001</v>
      </c>
      <c r="G23" s="47">
        <v>0</v>
      </c>
      <c r="H23" s="47">
        <v>0</v>
      </c>
      <c r="I23" s="47">
        <v>0</v>
      </c>
      <c r="J23" s="47">
        <v>0</v>
      </c>
      <c r="K23" s="47">
        <v>0</v>
      </c>
      <c r="L23" s="47">
        <v>0</v>
      </c>
      <c r="M23" s="47">
        <v>0</v>
      </c>
      <c r="N23" s="47">
        <v>0</v>
      </c>
      <c r="O23" s="47">
        <v>0</v>
      </c>
      <c r="P23" s="47">
        <v>0</v>
      </c>
      <c r="Q23" s="47">
        <v>0</v>
      </c>
      <c r="R23" s="19"/>
    </row>
    <row r="24" spans="1:18" s="14" customFormat="1">
      <c r="A24"/>
      <c r="B24" s="46" t="s">
        <v>55</v>
      </c>
      <c r="C24" s="47">
        <v>375582.74540800002</v>
      </c>
      <c r="D24" s="47">
        <v>375582.74540800002</v>
      </c>
      <c r="E24" s="47">
        <v>0</v>
      </c>
      <c r="F24" s="47">
        <v>375582.74540800002</v>
      </c>
      <c r="G24" s="47">
        <v>0</v>
      </c>
      <c r="H24" s="47">
        <v>0</v>
      </c>
      <c r="I24" s="47">
        <v>0</v>
      </c>
      <c r="J24" s="47">
        <v>0</v>
      </c>
      <c r="K24" s="47">
        <v>0</v>
      </c>
      <c r="L24" s="47">
        <v>0</v>
      </c>
      <c r="M24" s="47">
        <v>0</v>
      </c>
      <c r="N24" s="47">
        <v>0</v>
      </c>
      <c r="O24" s="47">
        <v>0</v>
      </c>
      <c r="P24" s="47">
        <v>0</v>
      </c>
      <c r="Q24" s="47">
        <v>0</v>
      </c>
      <c r="R24" s="19"/>
    </row>
    <row r="25" spans="1:18" s="14" customFormat="1">
      <c r="A25"/>
      <c r="B25" s="46" t="s">
        <v>56</v>
      </c>
      <c r="C25" s="47">
        <v>53008.149383000004</v>
      </c>
      <c r="D25" s="47">
        <v>2499.283539</v>
      </c>
      <c r="E25" s="47">
        <v>2499.283539</v>
      </c>
      <c r="F25" s="47">
        <v>0</v>
      </c>
      <c r="G25" s="47">
        <v>0</v>
      </c>
      <c r="H25" s="47">
        <v>49547.986153999998</v>
      </c>
      <c r="I25" s="47">
        <v>42057.785790000002</v>
      </c>
      <c r="J25" s="47">
        <v>1145.439846</v>
      </c>
      <c r="K25" s="47">
        <v>6344.760518</v>
      </c>
      <c r="L25" s="47">
        <v>960.87968999999998</v>
      </c>
      <c r="M25" s="47">
        <v>0</v>
      </c>
      <c r="N25" s="47">
        <v>0</v>
      </c>
      <c r="O25" s="47">
        <v>0</v>
      </c>
      <c r="P25" s="47">
        <v>0</v>
      </c>
      <c r="Q25" s="47">
        <v>960.87968999999998</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122946.104387</v>
      </c>
      <c r="D28" s="47">
        <v>122946.104387</v>
      </c>
      <c r="E28" s="47">
        <v>65488.148436000003</v>
      </c>
      <c r="F28" s="47">
        <v>57457.955951000004</v>
      </c>
      <c r="G28" s="47">
        <v>0</v>
      </c>
      <c r="H28" s="47">
        <v>0</v>
      </c>
      <c r="I28" s="47">
        <v>0</v>
      </c>
      <c r="J28" s="47">
        <v>0</v>
      </c>
      <c r="K28" s="47">
        <v>0</v>
      </c>
      <c r="L28" s="47">
        <v>0</v>
      </c>
      <c r="M28" s="47">
        <v>0</v>
      </c>
      <c r="N28" s="47">
        <v>0</v>
      </c>
      <c r="O28" s="47">
        <v>0</v>
      </c>
      <c r="P28" s="47">
        <v>0</v>
      </c>
      <c r="Q28" s="47">
        <v>0</v>
      </c>
      <c r="R28" s="19"/>
    </row>
    <row r="29" spans="1:18" s="14" customFormat="1">
      <c r="A29"/>
      <c r="B29" s="46" t="s">
        <v>60</v>
      </c>
      <c r="C29" s="47">
        <v>314204.46792700002</v>
      </c>
      <c r="D29" s="47">
        <v>314204.46792700002</v>
      </c>
      <c r="E29" s="47">
        <v>671.97668699999997</v>
      </c>
      <c r="F29" s="47">
        <v>313532.49124</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592589.41299299989</v>
      </c>
      <c r="D30" s="49">
        <v>332855.18332900002</v>
      </c>
      <c r="E30" s="49">
        <v>33984.891609999999</v>
      </c>
      <c r="F30" s="49">
        <v>298870.29171899997</v>
      </c>
      <c r="G30" s="49">
        <v>0</v>
      </c>
      <c r="H30" s="49">
        <v>247050.60646000001</v>
      </c>
      <c r="I30" s="49">
        <v>244665.613579</v>
      </c>
      <c r="J30" s="49">
        <v>2384.9928810000001</v>
      </c>
      <c r="K30" s="49">
        <v>0</v>
      </c>
      <c r="L30" s="49">
        <v>12683.623204</v>
      </c>
      <c r="M30" s="49">
        <v>0</v>
      </c>
      <c r="N30" s="49">
        <v>12683.623204</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7520052.1427070005</v>
      </c>
      <c r="D32" s="53">
        <v>4225662.5422430001</v>
      </c>
      <c r="E32" s="53">
        <v>1474105.5289670001</v>
      </c>
      <c r="F32" s="53">
        <v>2748677.8428859999</v>
      </c>
      <c r="G32" s="53">
        <v>2879.1703900000002</v>
      </c>
      <c r="H32" s="53">
        <v>2342820.2750370004</v>
      </c>
      <c r="I32" s="53">
        <v>2147706.0621249997</v>
      </c>
      <c r="J32" s="53">
        <v>45958.768566999999</v>
      </c>
      <c r="K32" s="53">
        <v>149155.444345</v>
      </c>
      <c r="L32" s="53">
        <v>951569.32542700006</v>
      </c>
      <c r="M32" s="53">
        <v>0</v>
      </c>
      <c r="N32" s="53">
        <v>942183.41137699992</v>
      </c>
      <c r="O32" s="53">
        <v>1.1E-5</v>
      </c>
      <c r="P32" s="53">
        <v>0</v>
      </c>
      <c r="Q32" s="53">
        <v>9385.9140389999993</v>
      </c>
      <c r="R32" s="19"/>
    </row>
    <row r="33" spans="1:18" s="14" customFormat="1">
      <c r="A33"/>
      <c r="B33" s="54"/>
      <c r="C33" s="55"/>
      <c r="D33" s="55"/>
      <c r="E33" s="55"/>
      <c r="F33" s="55"/>
      <c r="G33" s="55"/>
      <c r="H33" s="55"/>
      <c r="I33" s="55"/>
      <c r="J33" s="55"/>
      <c r="K33" s="55"/>
      <c r="L33" s="55"/>
      <c r="M33" s="55"/>
      <c r="N33" s="55"/>
      <c r="O33" s="55"/>
      <c r="P33" s="55"/>
      <c r="Q33" s="55"/>
      <c r="R33" s="19"/>
    </row>
    <row r="34" spans="1:18">
      <c r="B34" s="67" t="s">
        <v>63</v>
      </c>
    </row>
    <row r="35" spans="1:18">
      <c r="B35" s="67" t="s">
        <v>65</v>
      </c>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58C0EE95-9E57-4F98-A842-221DCED73B84}"/>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F0D72-EA0B-4A73-B2DF-555EF2D8152E}">
  <sheetPr codeName="Hoja26">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0.710937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154</v>
      </c>
      <c r="E2" s="16" t="s">
        <v>155</v>
      </c>
      <c r="F2" s="16" t="s">
        <v>156</v>
      </c>
      <c r="G2" s="16" t="s">
        <v>157</v>
      </c>
      <c r="H2" s="16" t="s">
        <v>158</v>
      </c>
      <c r="I2" s="16" t="s">
        <v>159</v>
      </c>
      <c r="J2" s="16" t="s">
        <v>160</v>
      </c>
      <c r="K2" s="16" t="s">
        <v>161</v>
      </c>
      <c r="L2" s="16" t="s">
        <v>162</v>
      </c>
      <c r="M2" s="16" t="s">
        <v>163</v>
      </c>
      <c r="N2" s="16" t="s">
        <v>164</v>
      </c>
      <c r="O2" s="16" t="s">
        <v>165</v>
      </c>
      <c r="P2" s="16" t="s">
        <v>166</v>
      </c>
      <c r="Q2" s="16" t="s">
        <v>167</v>
      </c>
      <c r="R2" s="16"/>
    </row>
    <row r="3" spans="1:19" s="14" customFormat="1" ht="29.45" customHeight="1" collapsed="1" thickBot="1">
      <c r="A3"/>
      <c r="B3" s="20" t="s">
        <v>30</v>
      </c>
      <c r="Q3" s="21" t="s">
        <v>31</v>
      </c>
    </row>
    <row r="4" spans="1:19" s="14" customFormat="1" ht="22.5" customHeight="1">
      <c r="A4"/>
      <c r="B4" s="22" t="s">
        <v>168</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169</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3587.2000109999999</v>
      </c>
      <c r="D16" s="47">
        <v>0</v>
      </c>
      <c r="E16" s="47">
        <v>0</v>
      </c>
      <c r="F16" s="47">
        <v>0</v>
      </c>
      <c r="G16" s="47">
        <v>0</v>
      </c>
      <c r="H16" s="47">
        <v>0</v>
      </c>
      <c r="I16" s="47">
        <v>0</v>
      </c>
      <c r="J16" s="47">
        <v>0</v>
      </c>
      <c r="K16" s="47">
        <v>0</v>
      </c>
      <c r="L16" s="47">
        <v>3587.2000109999999</v>
      </c>
      <c r="M16" s="47">
        <v>0</v>
      </c>
      <c r="N16" s="47">
        <v>0</v>
      </c>
      <c r="O16" s="47">
        <v>0</v>
      </c>
      <c r="P16" s="47">
        <v>3587.2000109999999</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427.43114000000003</v>
      </c>
      <c r="D21" s="47">
        <v>0</v>
      </c>
      <c r="E21" s="47">
        <v>0</v>
      </c>
      <c r="F21" s="47">
        <v>0</v>
      </c>
      <c r="G21" s="47">
        <v>0</v>
      </c>
      <c r="H21" s="47">
        <v>0</v>
      </c>
      <c r="I21" s="47">
        <v>0</v>
      </c>
      <c r="J21" s="47">
        <v>0</v>
      </c>
      <c r="K21" s="47">
        <v>0</v>
      </c>
      <c r="L21" s="47">
        <v>427.43114000000003</v>
      </c>
      <c r="M21" s="47">
        <v>0</v>
      </c>
      <c r="N21" s="47">
        <v>0</v>
      </c>
      <c r="O21" s="47">
        <v>427.43114000000003</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4014.631151</v>
      </c>
      <c r="D32" s="53">
        <v>0</v>
      </c>
      <c r="E32" s="53">
        <v>0</v>
      </c>
      <c r="F32" s="53">
        <v>0</v>
      </c>
      <c r="G32" s="53">
        <v>0</v>
      </c>
      <c r="H32" s="53">
        <v>0</v>
      </c>
      <c r="I32" s="53">
        <v>0</v>
      </c>
      <c r="J32" s="53">
        <v>0</v>
      </c>
      <c r="K32" s="53">
        <v>0</v>
      </c>
      <c r="L32" s="53">
        <v>4014.631151</v>
      </c>
      <c r="M32" s="53">
        <v>0</v>
      </c>
      <c r="N32" s="53">
        <v>0</v>
      </c>
      <c r="O32" s="53">
        <v>427.43114000000003</v>
      </c>
      <c r="P32" s="53">
        <v>3587.2000109999999</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FE63915D-5B84-44A7-BC57-A3B5D0157109}"/>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4C585-0F9E-4C0C-8057-72BC1DCA160A}">
  <sheetPr codeName="Hoja27">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0.4257812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170</v>
      </c>
      <c r="E2" s="16" t="s">
        <v>171</v>
      </c>
      <c r="F2" s="16" t="s">
        <v>172</v>
      </c>
      <c r="G2" s="16" t="s">
        <v>173</v>
      </c>
      <c r="H2" s="16" t="s">
        <v>174</v>
      </c>
      <c r="I2" s="16" t="s">
        <v>175</v>
      </c>
      <c r="J2" s="16" t="s">
        <v>176</v>
      </c>
      <c r="K2" s="16" t="s">
        <v>177</v>
      </c>
      <c r="L2" s="16" t="s">
        <v>178</v>
      </c>
      <c r="M2" s="16" t="s">
        <v>179</v>
      </c>
      <c r="N2" s="16" t="s">
        <v>180</v>
      </c>
      <c r="O2" s="16" t="s">
        <v>181</v>
      </c>
      <c r="P2" s="16" t="s">
        <v>182</v>
      </c>
      <c r="Q2" s="16" t="s">
        <v>183</v>
      </c>
      <c r="R2" s="16"/>
    </row>
    <row r="3" spans="1:19" s="14" customFormat="1" ht="27.6" customHeight="1" collapsed="1" thickBot="1">
      <c r="A3"/>
      <c r="B3" s="20" t="s">
        <v>30</v>
      </c>
      <c r="Q3" s="21" t="s">
        <v>31</v>
      </c>
    </row>
    <row r="4" spans="1:19" s="14" customFormat="1" ht="22.5" customHeight="1">
      <c r="A4"/>
      <c r="B4" s="22" t="s">
        <v>184</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185</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EE198D56-519C-44BD-A265-319933DFDB52}"/>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50F16-BF8E-436F-BE28-AD4DC8A98F97}">
  <sheetPr codeName="Hoja29">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186</v>
      </c>
      <c r="E2" s="16" t="s">
        <v>187</v>
      </c>
      <c r="F2" s="16" t="s">
        <v>188</v>
      </c>
      <c r="G2" s="16" t="s">
        <v>189</v>
      </c>
      <c r="H2" s="16" t="s">
        <v>190</v>
      </c>
      <c r="I2" s="16" t="s">
        <v>191</v>
      </c>
      <c r="J2" s="16"/>
      <c r="K2" s="16" t="s">
        <v>28</v>
      </c>
      <c r="L2" s="16" t="s">
        <v>192</v>
      </c>
      <c r="M2" s="16" t="s">
        <v>193</v>
      </c>
      <c r="N2" s="16" t="s">
        <v>194</v>
      </c>
      <c r="O2" s="16" t="s">
        <v>195</v>
      </c>
      <c r="P2" s="16" t="s">
        <v>196</v>
      </c>
      <c r="Q2" s="16" t="s">
        <v>197</v>
      </c>
      <c r="R2" s="16"/>
    </row>
    <row r="3" spans="1:19" s="14" customFormat="1" ht="34.15" customHeight="1" collapsed="1" thickBot="1">
      <c r="A3"/>
      <c r="B3" s="20" t="s">
        <v>30</v>
      </c>
      <c r="Q3" s="21" t="s">
        <v>31</v>
      </c>
    </row>
    <row r="4" spans="1:19" s="14" customFormat="1" ht="22.5" customHeight="1">
      <c r="A4"/>
      <c r="B4" s="22" t="s">
        <v>198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200</v>
      </c>
      <c r="D7" s="31"/>
      <c r="E7" s="31"/>
      <c r="F7" s="31"/>
      <c r="G7" s="31"/>
      <c r="H7" s="31"/>
      <c r="I7" s="32"/>
      <c r="J7" s="1"/>
      <c r="K7" s="30" t="s">
        <v>201</v>
      </c>
      <c r="L7" s="31"/>
      <c r="M7" s="31"/>
      <c r="N7" s="31"/>
      <c r="O7" s="31"/>
      <c r="P7" s="31"/>
      <c r="Q7" s="32"/>
      <c r="R7" s="1"/>
      <c r="S7" s="33"/>
    </row>
    <row r="8" spans="1:19" s="14" customFormat="1" ht="13.15" customHeight="1">
      <c r="A8"/>
      <c r="B8" s="71"/>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1"/>
      <c r="C9" s="37"/>
      <c r="D9" s="37"/>
      <c r="E9" s="37"/>
      <c r="F9" s="37"/>
      <c r="G9" s="37"/>
      <c r="H9" s="38"/>
      <c r="I9" s="38"/>
      <c r="J9" s="1"/>
      <c r="K9" s="37"/>
      <c r="L9" s="37"/>
      <c r="M9" s="37"/>
      <c r="N9" s="37"/>
      <c r="O9" s="37"/>
      <c r="P9" s="38"/>
      <c r="Q9" s="38"/>
      <c r="R9" s="1"/>
    </row>
    <row r="10" spans="1:19" s="14" customFormat="1" ht="13.15" customHeight="1">
      <c r="A10"/>
      <c r="B10" s="71"/>
      <c r="C10" s="37"/>
      <c r="D10" s="37"/>
      <c r="E10" s="37"/>
      <c r="F10" s="37"/>
      <c r="G10" s="37"/>
      <c r="H10" s="38"/>
      <c r="I10" s="38"/>
      <c r="J10" s="1"/>
      <c r="K10" s="37"/>
      <c r="L10" s="37"/>
      <c r="M10" s="37"/>
      <c r="N10" s="37"/>
      <c r="O10" s="37"/>
      <c r="P10" s="38"/>
      <c r="Q10" s="38"/>
      <c r="R10" s="1"/>
    </row>
    <row r="11" spans="1:19" s="14" customFormat="1" ht="13.15" customHeight="1">
      <c r="A11"/>
      <c r="B11" s="72"/>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135824.88464500001</v>
      </c>
      <c r="D14" s="44">
        <v>29962.773688000001</v>
      </c>
      <c r="E14" s="44">
        <v>105862.110957</v>
      </c>
      <c r="F14" s="44">
        <v>0</v>
      </c>
      <c r="G14" s="44">
        <v>0</v>
      </c>
      <c r="H14" s="44">
        <v>0</v>
      </c>
      <c r="I14" s="44">
        <v>0</v>
      </c>
      <c r="J14" s="67"/>
      <c r="K14" s="44">
        <v>124385.710836</v>
      </c>
      <c r="L14" s="44">
        <v>29517.604345</v>
      </c>
      <c r="M14" s="44">
        <v>94868.106490999999</v>
      </c>
      <c r="N14" s="44">
        <v>0</v>
      </c>
      <c r="O14" s="44">
        <v>0</v>
      </c>
      <c r="P14" s="44">
        <v>0</v>
      </c>
      <c r="Q14" s="44">
        <v>0</v>
      </c>
      <c r="R14" s="67"/>
      <c r="S14" s="19"/>
    </row>
    <row r="15" spans="1:19" s="14" customFormat="1">
      <c r="A15"/>
      <c r="B15" s="46" t="s">
        <v>46</v>
      </c>
      <c r="C15" s="47">
        <v>243516.54576199999</v>
      </c>
      <c r="D15" s="47">
        <v>57732.756846999997</v>
      </c>
      <c r="E15" s="47">
        <v>185783.78891500001</v>
      </c>
      <c r="F15" s="47">
        <v>0</v>
      </c>
      <c r="G15" s="47">
        <v>0</v>
      </c>
      <c r="H15" s="47">
        <v>0</v>
      </c>
      <c r="I15" s="47">
        <v>0</v>
      </c>
      <c r="J15" s="67"/>
      <c r="K15" s="47">
        <v>226555.038592</v>
      </c>
      <c r="L15" s="47">
        <v>56716.979270000003</v>
      </c>
      <c r="M15" s="47">
        <v>169838.05932199999</v>
      </c>
      <c r="N15" s="47">
        <v>0</v>
      </c>
      <c r="O15" s="47">
        <v>0</v>
      </c>
      <c r="P15" s="47">
        <v>0</v>
      </c>
      <c r="Q15" s="47">
        <v>0</v>
      </c>
      <c r="R15" s="67"/>
      <c r="S15" s="19"/>
    </row>
    <row r="16" spans="1:19" s="14" customFormat="1">
      <c r="A16"/>
      <c r="B16" s="46" t="s">
        <v>47</v>
      </c>
      <c r="C16" s="47">
        <v>102289.868573</v>
      </c>
      <c r="D16" s="47">
        <v>37778.457742999999</v>
      </c>
      <c r="E16" s="47">
        <v>64511.410830000001</v>
      </c>
      <c r="F16" s="47">
        <v>0</v>
      </c>
      <c r="G16" s="47">
        <v>0</v>
      </c>
      <c r="H16" s="47">
        <v>0</v>
      </c>
      <c r="I16" s="47">
        <v>0</v>
      </c>
      <c r="J16" s="67"/>
      <c r="K16" s="47">
        <v>105611.18644799999</v>
      </c>
      <c r="L16" s="47">
        <v>38430.951896999999</v>
      </c>
      <c r="M16" s="47">
        <v>67180.234551000001</v>
      </c>
      <c r="N16" s="47">
        <v>0</v>
      </c>
      <c r="O16" s="47">
        <v>0</v>
      </c>
      <c r="P16" s="47">
        <v>0</v>
      </c>
      <c r="Q16" s="47">
        <v>0</v>
      </c>
      <c r="R16" s="67"/>
      <c r="S16" s="19"/>
    </row>
    <row r="17" spans="1:19" s="14" customFormat="1">
      <c r="A17"/>
      <c r="B17" s="46" t="s">
        <v>48</v>
      </c>
      <c r="C17" s="47">
        <v>2172509.713033</v>
      </c>
      <c r="D17" s="47">
        <v>175039.47046499999</v>
      </c>
      <c r="E17" s="47">
        <v>1993074.796752</v>
      </c>
      <c r="F17" s="47">
        <v>4236.0896759999996</v>
      </c>
      <c r="G17" s="47">
        <v>159.35614000000001</v>
      </c>
      <c r="H17" s="47">
        <v>0</v>
      </c>
      <c r="I17" s="47">
        <v>0</v>
      </c>
      <c r="J17" s="67"/>
      <c r="K17" s="47">
        <v>2328019.3991559995</v>
      </c>
      <c r="L17" s="47">
        <v>203631.26251999999</v>
      </c>
      <c r="M17" s="47">
        <v>2119245.5364220003</v>
      </c>
      <c r="N17" s="47">
        <v>3907.992197</v>
      </c>
      <c r="O17" s="47">
        <v>1234.608017</v>
      </c>
      <c r="P17" s="47">
        <v>0</v>
      </c>
      <c r="Q17" s="47">
        <v>0</v>
      </c>
      <c r="R17" s="67"/>
      <c r="S17" s="19"/>
    </row>
    <row r="18" spans="1:19" s="14" customFormat="1">
      <c r="A18"/>
      <c r="B18" s="46" t="s">
        <v>49</v>
      </c>
      <c r="C18" s="47">
        <v>6401815.7065549996</v>
      </c>
      <c r="D18" s="47">
        <v>654842.15913699998</v>
      </c>
      <c r="E18" s="47">
        <v>5743096.7983579999</v>
      </c>
      <c r="F18" s="47">
        <v>3527.1879039999999</v>
      </c>
      <c r="G18" s="47">
        <v>215.888464</v>
      </c>
      <c r="H18" s="47">
        <v>133.67269200000001</v>
      </c>
      <c r="I18" s="47">
        <v>0</v>
      </c>
      <c r="J18" s="67"/>
      <c r="K18" s="47">
        <v>6187700.1076449994</v>
      </c>
      <c r="L18" s="47">
        <v>837074.17828099988</v>
      </c>
      <c r="M18" s="47">
        <v>5346621.1010440001</v>
      </c>
      <c r="N18" s="47">
        <v>2056.0564509999999</v>
      </c>
      <c r="O18" s="47">
        <v>1915.5607440000001</v>
      </c>
      <c r="P18" s="47">
        <v>33.211125000000003</v>
      </c>
      <c r="Q18" s="47">
        <v>0</v>
      </c>
      <c r="R18" s="67"/>
      <c r="S18" s="19"/>
    </row>
    <row r="19" spans="1:19" s="14" customFormat="1">
      <c r="A19"/>
      <c r="B19" s="46" t="s">
        <v>50</v>
      </c>
      <c r="C19" s="47">
        <v>1743822.01602</v>
      </c>
      <c r="D19" s="47">
        <v>197238.46273200001</v>
      </c>
      <c r="E19" s="47">
        <v>1545876.7426470001</v>
      </c>
      <c r="F19" s="47">
        <v>626.57280100000003</v>
      </c>
      <c r="G19" s="47">
        <v>80.237840000000006</v>
      </c>
      <c r="H19" s="47">
        <v>0</v>
      </c>
      <c r="I19" s="47">
        <v>0</v>
      </c>
      <c r="J19" s="67"/>
      <c r="K19" s="47">
        <v>1785085.2890860001</v>
      </c>
      <c r="L19" s="47">
        <v>224743.67453799999</v>
      </c>
      <c r="M19" s="47">
        <v>1559561.4710969999</v>
      </c>
      <c r="N19" s="47">
        <v>588.99248299999999</v>
      </c>
      <c r="O19" s="47">
        <v>191.15096800000001</v>
      </c>
      <c r="P19" s="47">
        <v>0</v>
      </c>
      <c r="Q19" s="47">
        <v>0</v>
      </c>
      <c r="R19" s="67"/>
      <c r="S19" s="19"/>
    </row>
    <row r="20" spans="1:19" s="14" customFormat="1">
      <c r="A20"/>
      <c r="B20" s="46" t="s">
        <v>51</v>
      </c>
      <c r="C20" s="47">
        <v>660286.19730400003</v>
      </c>
      <c r="D20" s="47">
        <v>131298.66033700001</v>
      </c>
      <c r="E20" s="47">
        <v>528987.53696699999</v>
      </c>
      <c r="F20" s="47">
        <v>0</v>
      </c>
      <c r="G20" s="47">
        <v>0</v>
      </c>
      <c r="H20" s="47">
        <v>0</v>
      </c>
      <c r="I20" s="47">
        <v>0</v>
      </c>
      <c r="J20" s="67"/>
      <c r="K20" s="47">
        <v>682940.49914499989</v>
      </c>
      <c r="L20" s="47">
        <v>136921.66101700001</v>
      </c>
      <c r="M20" s="47">
        <v>546018.83812800003</v>
      </c>
      <c r="N20" s="47">
        <v>0</v>
      </c>
      <c r="O20" s="47">
        <v>0</v>
      </c>
      <c r="P20" s="47">
        <v>0</v>
      </c>
      <c r="Q20" s="47">
        <v>0</v>
      </c>
      <c r="R20" s="67"/>
      <c r="S20" s="19"/>
    </row>
    <row r="21" spans="1:19" s="14" customFormat="1">
      <c r="A21"/>
      <c r="B21" s="46" t="s">
        <v>52</v>
      </c>
      <c r="C21" s="47">
        <v>340357.095187</v>
      </c>
      <c r="D21" s="47">
        <v>43286.271596999999</v>
      </c>
      <c r="E21" s="47">
        <v>297070.82358999999</v>
      </c>
      <c r="F21" s="47">
        <v>0</v>
      </c>
      <c r="G21" s="47">
        <v>0</v>
      </c>
      <c r="H21" s="47">
        <v>0</v>
      </c>
      <c r="I21" s="47">
        <v>0</v>
      </c>
      <c r="J21" s="67"/>
      <c r="K21" s="47">
        <v>323598.83974099997</v>
      </c>
      <c r="L21" s="47">
        <v>44801.007999000001</v>
      </c>
      <c r="M21" s="47">
        <v>278797.83174200001</v>
      </c>
      <c r="N21" s="47">
        <v>0</v>
      </c>
      <c r="O21" s="47">
        <v>0</v>
      </c>
      <c r="P21" s="47">
        <v>0</v>
      </c>
      <c r="Q21" s="47">
        <v>0</v>
      </c>
      <c r="R21" s="67"/>
      <c r="S21" s="19"/>
    </row>
    <row r="22" spans="1:19" s="14" customFormat="1">
      <c r="A22"/>
      <c r="B22" s="46" t="s">
        <v>53</v>
      </c>
      <c r="C22" s="47">
        <v>3581690.814177</v>
      </c>
      <c r="D22" s="47">
        <v>599140.1940110001</v>
      </c>
      <c r="E22" s="47">
        <v>2981074.945785</v>
      </c>
      <c r="F22" s="47">
        <v>1455.3237730000001</v>
      </c>
      <c r="G22" s="47">
        <v>20.350608000000001</v>
      </c>
      <c r="H22" s="47">
        <v>0</v>
      </c>
      <c r="I22" s="47">
        <v>0</v>
      </c>
      <c r="J22" s="67"/>
      <c r="K22" s="47">
        <v>3532845.0441419999</v>
      </c>
      <c r="L22" s="47">
        <v>554130.64740799996</v>
      </c>
      <c r="M22" s="47">
        <v>2977758.9865449998</v>
      </c>
      <c r="N22" s="47">
        <v>805.54938600000003</v>
      </c>
      <c r="O22" s="47">
        <v>149.860803</v>
      </c>
      <c r="P22" s="47">
        <v>0</v>
      </c>
      <c r="Q22" s="47">
        <v>0</v>
      </c>
      <c r="R22" s="67"/>
      <c r="S22" s="19"/>
    </row>
    <row r="23" spans="1:19" s="14" customFormat="1">
      <c r="A23"/>
      <c r="B23" s="46" t="s">
        <v>54</v>
      </c>
      <c r="C23" s="47">
        <v>6506.7294689999999</v>
      </c>
      <c r="D23" s="47">
        <v>2464.9924500000002</v>
      </c>
      <c r="E23" s="47">
        <v>4041.7370190000001</v>
      </c>
      <c r="F23" s="47">
        <v>0</v>
      </c>
      <c r="G23" s="47">
        <v>0</v>
      </c>
      <c r="H23" s="47">
        <v>0</v>
      </c>
      <c r="I23" s="47">
        <v>0</v>
      </c>
      <c r="J23" s="67"/>
      <c r="K23" s="47">
        <v>5431.020595</v>
      </c>
      <c r="L23" s="47">
        <v>243.99474499999999</v>
      </c>
      <c r="M23" s="47">
        <v>5187.02585</v>
      </c>
      <c r="N23" s="47">
        <v>0</v>
      </c>
      <c r="O23" s="47">
        <v>0</v>
      </c>
      <c r="P23" s="47">
        <v>0</v>
      </c>
      <c r="Q23" s="47">
        <v>0</v>
      </c>
      <c r="R23" s="67"/>
      <c r="S23" s="19"/>
    </row>
    <row r="24" spans="1:19" s="14" customFormat="1">
      <c r="A24"/>
      <c r="B24" s="46" t="s">
        <v>55</v>
      </c>
      <c r="C24" s="47">
        <v>11819237.741392</v>
      </c>
      <c r="D24" s="47">
        <v>922414.3537209999</v>
      </c>
      <c r="E24" s="47">
        <v>10890163.241079001</v>
      </c>
      <c r="F24" s="47">
        <v>4618.5963769999998</v>
      </c>
      <c r="G24" s="47">
        <v>2041.550215</v>
      </c>
      <c r="H24" s="47">
        <v>0</v>
      </c>
      <c r="I24" s="47">
        <v>0</v>
      </c>
      <c r="J24" s="67"/>
      <c r="K24" s="47">
        <v>11715732.511877</v>
      </c>
      <c r="L24" s="47">
        <v>1088223.679705</v>
      </c>
      <c r="M24" s="47">
        <v>10622448.913029002</v>
      </c>
      <c r="N24" s="47">
        <v>3132.7130430000002</v>
      </c>
      <c r="O24" s="47">
        <v>1927.2061000000001</v>
      </c>
      <c r="P24" s="47">
        <v>0</v>
      </c>
      <c r="Q24" s="47">
        <v>0</v>
      </c>
      <c r="R24" s="67"/>
      <c r="S24" s="19"/>
    </row>
    <row r="25" spans="1:19" s="14" customFormat="1">
      <c r="A25"/>
      <c r="B25" s="46" t="s">
        <v>56</v>
      </c>
      <c r="C25" s="47">
        <v>198378.18637499999</v>
      </c>
      <c r="D25" s="47">
        <v>71111.440837000002</v>
      </c>
      <c r="E25" s="47">
        <v>127266.745538</v>
      </c>
      <c r="F25" s="47">
        <v>0</v>
      </c>
      <c r="G25" s="47">
        <v>0</v>
      </c>
      <c r="H25" s="47">
        <v>0</v>
      </c>
      <c r="I25" s="47">
        <v>0</v>
      </c>
      <c r="J25" s="67"/>
      <c r="K25" s="47">
        <v>181580.30467400001</v>
      </c>
      <c r="L25" s="47">
        <v>72888.124500000005</v>
      </c>
      <c r="M25" s="47">
        <v>108672.479517</v>
      </c>
      <c r="N25" s="47">
        <v>19.700657</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188377.21096600001</v>
      </c>
      <c r="D28" s="47">
        <v>184287.16728299999</v>
      </c>
      <c r="E28" s="47">
        <v>4090.0436829999999</v>
      </c>
      <c r="F28" s="47">
        <v>0</v>
      </c>
      <c r="G28" s="47">
        <v>0</v>
      </c>
      <c r="H28" s="47">
        <v>0</v>
      </c>
      <c r="I28" s="47">
        <v>0</v>
      </c>
      <c r="J28" s="67"/>
      <c r="K28" s="47">
        <v>169843.815026</v>
      </c>
      <c r="L28" s="47">
        <v>168596.99206399999</v>
      </c>
      <c r="M28" s="47">
        <v>1246.822962</v>
      </c>
      <c r="N28" s="47">
        <v>0</v>
      </c>
      <c r="O28" s="47">
        <v>0</v>
      </c>
      <c r="P28" s="47">
        <v>0</v>
      </c>
      <c r="Q28" s="47">
        <v>0</v>
      </c>
      <c r="R28" s="67"/>
      <c r="S28" s="19"/>
    </row>
    <row r="29" spans="1:19" s="14" customFormat="1">
      <c r="A29"/>
      <c r="B29" s="46" t="s">
        <v>60</v>
      </c>
      <c r="C29" s="47">
        <v>97162.691819999993</v>
      </c>
      <c r="D29" s="47">
        <v>44216.722267999998</v>
      </c>
      <c r="E29" s="47">
        <v>52945.969552000002</v>
      </c>
      <c r="F29" s="47">
        <v>0</v>
      </c>
      <c r="G29" s="47">
        <v>0</v>
      </c>
      <c r="H29" s="47">
        <v>0</v>
      </c>
      <c r="I29" s="47">
        <v>0</v>
      </c>
      <c r="J29" s="67"/>
      <c r="K29" s="47">
        <v>177298.63835699999</v>
      </c>
      <c r="L29" s="47">
        <v>50652.234208000002</v>
      </c>
      <c r="M29" s="47">
        <v>126646.40414899999</v>
      </c>
      <c r="N29" s="47">
        <v>0</v>
      </c>
      <c r="O29" s="47">
        <v>0</v>
      </c>
      <c r="P29" s="47">
        <v>0</v>
      </c>
      <c r="Q29" s="47">
        <v>0</v>
      </c>
      <c r="R29" s="67"/>
      <c r="S29" s="19"/>
    </row>
    <row r="30" spans="1:19" s="14" customFormat="1" ht="13.5" thickBot="1">
      <c r="A30"/>
      <c r="B30" s="48" t="s">
        <v>61</v>
      </c>
      <c r="C30" s="49">
        <v>5940588.2570740003</v>
      </c>
      <c r="D30" s="49">
        <v>684550.26769400004</v>
      </c>
      <c r="E30" s="49">
        <v>5255720.503889</v>
      </c>
      <c r="F30" s="49">
        <v>272.96317199999999</v>
      </c>
      <c r="G30" s="49">
        <v>44.522319000000003</v>
      </c>
      <c r="H30" s="49">
        <v>0</v>
      </c>
      <c r="I30" s="49">
        <v>0</v>
      </c>
      <c r="J30" s="67"/>
      <c r="K30" s="49">
        <v>5014574.382038</v>
      </c>
      <c r="L30" s="49">
        <v>786146.01267800003</v>
      </c>
      <c r="M30" s="49">
        <v>4228082.2393779997</v>
      </c>
      <c r="N30" s="49">
        <v>301.607663</v>
      </c>
      <c r="O30" s="49">
        <v>44.522319000000003</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33632363.658352003</v>
      </c>
      <c r="D32" s="53">
        <v>3835364.15081</v>
      </c>
      <c r="E32" s="53">
        <v>29779567.195560999</v>
      </c>
      <c r="F32" s="53">
        <v>14736.733703</v>
      </c>
      <c r="G32" s="53">
        <v>2561.9055859999999</v>
      </c>
      <c r="H32" s="53">
        <v>133.67269200000001</v>
      </c>
      <c r="I32" s="53">
        <v>0</v>
      </c>
      <c r="J32" s="1"/>
      <c r="K32" s="53">
        <v>32561201.787358001</v>
      </c>
      <c r="L32" s="53">
        <v>4292719.0051750001</v>
      </c>
      <c r="M32" s="53">
        <v>28252174.050226998</v>
      </c>
      <c r="N32" s="53">
        <v>10812.61188</v>
      </c>
      <c r="O32" s="53">
        <v>5462.9089510000003</v>
      </c>
      <c r="P32" s="53">
        <v>33.211125000000003</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3FC86E9F-DB31-47C0-98D9-58A008550809}"/>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43E1E-E552-407E-B7A0-07CA53723B3A}">
  <sheetPr codeName="Hoja31">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208</v>
      </c>
      <c r="E2" s="16" t="s">
        <v>209</v>
      </c>
      <c r="F2" s="16" t="s">
        <v>210</v>
      </c>
      <c r="G2" s="16" t="s">
        <v>211</v>
      </c>
      <c r="H2" s="16" t="s">
        <v>212</v>
      </c>
      <c r="I2" s="16" t="s">
        <v>213</v>
      </c>
      <c r="J2" s="16"/>
      <c r="K2" s="16" t="s">
        <v>29</v>
      </c>
      <c r="L2" s="16" t="s">
        <v>214</v>
      </c>
      <c r="M2" s="16" t="s">
        <v>215</v>
      </c>
      <c r="N2" s="16" t="s">
        <v>216</v>
      </c>
      <c r="O2" s="16" t="s">
        <v>217</v>
      </c>
      <c r="P2" s="16" t="s">
        <v>218</v>
      </c>
      <c r="Q2" s="16" t="s">
        <v>219</v>
      </c>
      <c r="R2" s="16"/>
    </row>
    <row r="3" spans="1:19" s="14" customFormat="1" ht="28.15" customHeight="1" collapsed="1" thickBot="1">
      <c r="A3"/>
      <c r="B3" s="20" t="s">
        <v>30</v>
      </c>
      <c r="Q3" s="21" t="s">
        <v>31</v>
      </c>
    </row>
    <row r="4" spans="1:19" s="14" customFormat="1" ht="22.5" customHeight="1">
      <c r="A4"/>
      <c r="B4" s="22" t="s">
        <v>220</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221</v>
      </c>
      <c r="D7" s="31"/>
      <c r="E7" s="31"/>
      <c r="F7" s="31"/>
      <c r="G7" s="31"/>
      <c r="H7" s="31"/>
      <c r="I7" s="32"/>
      <c r="J7" s="1"/>
      <c r="K7" s="30" t="s">
        <v>222</v>
      </c>
      <c r="L7" s="31"/>
      <c r="M7" s="31"/>
      <c r="N7" s="31"/>
      <c r="O7" s="31"/>
      <c r="P7" s="31"/>
      <c r="Q7" s="32"/>
      <c r="R7" s="1"/>
      <c r="S7" s="33"/>
    </row>
    <row r="8" spans="1:19" s="14" customFormat="1" ht="13.15" customHeight="1">
      <c r="A8"/>
      <c r="B8" s="73"/>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3"/>
      <c r="C9" s="37"/>
      <c r="D9" s="37"/>
      <c r="E9" s="37"/>
      <c r="F9" s="37"/>
      <c r="G9" s="37"/>
      <c r="H9" s="38"/>
      <c r="I9" s="38"/>
      <c r="J9" s="1"/>
      <c r="K9" s="37"/>
      <c r="L9" s="37"/>
      <c r="M9" s="37"/>
      <c r="N9" s="37"/>
      <c r="O9" s="37"/>
      <c r="P9" s="38"/>
      <c r="Q9" s="38"/>
      <c r="R9" s="1"/>
    </row>
    <row r="10" spans="1:19" s="14" customFormat="1" ht="13.15" customHeight="1">
      <c r="A10"/>
      <c r="B10" s="73"/>
      <c r="C10" s="37"/>
      <c r="D10" s="37"/>
      <c r="E10" s="37"/>
      <c r="F10" s="37"/>
      <c r="G10" s="37"/>
      <c r="H10" s="38"/>
      <c r="I10" s="38"/>
      <c r="J10" s="1"/>
      <c r="K10" s="37"/>
      <c r="L10" s="37"/>
      <c r="M10" s="37"/>
      <c r="N10" s="37"/>
      <c r="O10" s="37"/>
      <c r="P10" s="38"/>
      <c r="Q10" s="38"/>
      <c r="R10" s="1"/>
    </row>
    <row r="11" spans="1:19" s="14" customFormat="1" ht="13.15" customHeight="1">
      <c r="A11"/>
      <c r="B11" s="74"/>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32674.533622999999</v>
      </c>
      <c r="D14" s="44">
        <v>0</v>
      </c>
      <c r="E14" s="44">
        <v>32674.533622999999</v>
      </c>
      <c r="F14" s="44">
        <v>0</v>
      </c>
      <c r="G14" s="44">
        <v>0</v>
      </c>
      <c r="H14" s="44">
        <v>0</v>
      </c>
      <c r="I14" s="44">
        <v>0</v>
      </c>
      <c r="J14" s="67"/>
      <c r="K14" s="44">
        <v>35569.635348999996</v>
      </c>
      <c r="L14" s="44">
        <v>0</v>
      </c>
      <c r="M14" s="44">
        <v>35569.635348999996</v>
      </c>
      <c r="N14" s="44">
        <v>0</v>
      </c>
      <c r="O14" s="44">
        <v>0</v>
      </c>
      <c r="P14" s="44">
        <v>0</v>
      </c>
      <c r="Q14" s="44">
        <v>0</v>
      </c>
      <c r="R14" s="67"/>
      <c r="S14" s="19"/>
    </row>
    <row r="15" spans="1:19" s="14" customFormat="1">
      <c r="A15"/>
      <c r="B15" s="46" t="s">
        <v>46</v>
      </c>
      <c r="C15" s="47">
        <v>24939.101661000001</v>
      </c>
      <c r="D15" s="47">
        <v>11063.849538</v>
      </c>
      <c r="E15" s="47">
        <v>13875.252123</v>
      </c>
      <c r="F15" s="47">
        <v>0</v>
      </c>
      <c r="G15" s="47">
        <v>0</v>
      </c>
      <c r="H15" s="47">
        <v>0</v>
      </c>
      <c r="I15" s="47">
        <v>0</v>
      </c>
      <c r="J15" s="67"/>
      <c r="K15" s="47">
        <v>16510.987523</v>
      </c>
      <c r="L15" s="47">
        <v>10351.359224</v>
      </c>
      <c r="M15" s="47">
        <v>6159.628299</v>
      </c>
      <c r="N15" s="47">
        <v>0</v>
      </c>
      <c r="O15" s="47">
        <v>0</v>
      </c>
      <c r="P15" s="47">
        <v>0</v>
      </c>
      <c r="Q15" s="47">
        <v>0</v>
      </c>
      <c r="R15" s="67"/>
      <c r="S15" s="19"/>
    </row>
    <row r="16" spans="1:19" s="14" customFormat="1">
      <c r="A16"/>
      <c r="B16" s="46" t="s">
        <v>47</v>
      </c>
      <c r="C16" s="47">
        <v>47361.420636000003</v>
      </c>
      <c r="D16" s="47">
        <v>0</v>
      </c>
      <c r="E16" s="47">
        <v>47361.420636000003</v>
      </c>
      <c r="F16" s="47">
        <v>0</v>
      </c>
      <c r="G16" s="47">
        <v>0</v>
      </c>
      <c r="H16" s="47">
        <v>0</v>
      </c>
      <c r="I16" s="47">
        <v>0</v>
      </c>
      <c r="J16" s="67"/>
      <c r="K16" s="47">
        <v>2261.3215519999999</v>
      </c>
      <c r="L16" s="47">
        <v>145.226765</v>
      </c>
      <c r="M16" s="47">
        <v>2116.094787</v>
      </c>
      <c r="N16" s="47">
        <v>0</v>
      </c>
      <c r="O16" s="47">
        <v>0</v>
      </c>
      <c r="P16" s="47">
        <v>0</v>
      </c>
      <c r="Q16" s="47">
        <v>0</v>
      </c>
      <c r="R16" s="67"/>
      <c r="S16" s="19"/>
    </row>
    <row r="17" spans="1:19" s="14" customFormat="1">
      <c r="A17"/>
      <c r="B17" s="46" t="s">
        <v>48</v>
      </c>
      <c r="C17" s="47">
        <v>79985.362164999999</v>
      </c>
      <c r="D17" s="47">
        <v>0</v>
      </c>
      <c r="E17" s="47">
        <v>79985.362164999999</v>
      </c>
      <c r="F17" s="47">
        <v>0</v>
      </c>
      <c r="G17" s="47">
        <v>0</v>
      </c>
      <c r="H17" s="47">
        <v>0</v>
      </c>
      <c r="I17" s="47">
        <v>0</v>
      </c>
      <c r="J17" s="67"/>
      <c r="K17" s="47">
        <v>152379.26630399999</v>
      </c>
      <c r="L17" s="47">
        <v>0</v>
      </c>
      <c r="M17" s="47">
        <v>152379.26630399999</v>
      </c>
      <c r="N17" s="47">
        <v>0</v>
      </c>
      <c r="O17" s="47">
        <v>0</v>
      </c>
      <c r="P17" s="47">
        <v>0</v>
      </c>
      <c r="Q17" s="47">
        <v>0</v>
      </c>
      <c r="R17" s="67"/>
      <c r="S17" s="19"/>
    </row>
    <row r="18" spans="1:19" s="14" customFormat="1">
      <c r="A18"/>
      <c r="B18" s="46" t="s">
        <v>49</v>
      </c>
      <c r="C18" s="47">
        <v>590560.36785599997</v>
      </c>
      <c r="D18" s="47">
        <v>0</v>
      </c>
      <c r="E18" s="47">
        <v>590560.36785599997</v>
      </c>
      <c r="F18" s="47">
        <v>0</v>
      </c>
      <c r="G18" s="47">
        <v>0</v>
      </c>
      <c r="H18" s="47">
        <v>0</v>
      </c>
      <c r="I18" s="47">
        <v>0</v>
      </c>
      <c r="J18" s="67"/>
      <c r="K18" s="47">
        <v>1054334.240515</v>
      </c>
      <c r="L18" s="47">
        <v>8271.5388820000007</v>
      </c>
      <c r="M18" s="47">
        <v>1046062.7016329999</v>
      </c>
      <c r="N18" s="47">
        <v>0</v>
      </c>
      <c r="O18" s="47">
        <v>0</v>
      </c>
      <c r="P18" s="47">
        <v>0</v>
      </c>
      <c r="Q18" s="47">
        <v>0</v>
      </c>
      <c r="R18" s="67"/>
      <c r="S18" s="19"/>
    </row>
    <row r="19" spans="1:19" s="14" customFormat="1">
      <c r="A19"/>
      <c r="B19" s="46" t="s">
        <v>50</v>
      </c>
      <c r="C19" s="47">
        <v>102067.91334100001</v>
      </c>
      <c r="D19" s="47">
        <v>0</v>
      </c>
      <c r="E19" s="47">
        <v>102067.91334100001</v>
      </c>
      <c r="F19" s="47">
        <v>0</v>
      </c>
      <c r="G19" s="47">
        <v>0</v>
      </c>
      <c r="H19" s="47">
        <v>0</v>
      </c>
      <c r="I19" s="47">
        <v>0</v>
      </c>
      <c r="J19" s="67"/>
      <c r="K19" s="47">
        <v>582578.04139999999</v>
      </c>
      <c r="L19" s="47">
        <v>0</v>
      </c>
      <c r="M19" s="47">
        <v>582578.04139999999</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54065.405308000001</v>
      </c>
      <c r="D21" s="47">
        <v>0</v>
      </c>
      <c r="E21" s="47">
        <v>54065.405308000001</v>
      </c>
      <c r="F21" s="47">
        <v>0</v>
      </c>
      <c r="G21" s="47">
        <v>0</v>
      </c>
      <c r="H21" s="47">
        <v>0</v>
      </c>
      <c r="I21" s="47">
        <v>0</v>
      </c>
      <c r="J21" s="67"/>
      <c r="K21" s="47">
        <v>35800.667822000003</v>
      </c>
      <c r="L21" s="47">
        <v>0</v>
      </c>
      <c r="M21" s="47">
        <v>35800.667822000003</v>
      </c>
      <c r="N21" s="47">
        <v>0</v>
      </c>
      <c r="O21" s="47">
        <v>0</v>
      </c>
      <c r="P21" s="47">
        <v>0</v>
      </c>
      <c r="Q21" s="47">
        <v>0</v>
      </c>
      <c r="R21" s="67"/>
      <c r="S21" s="19"/>
    </row>
    <row r="22" spans="1:19" s="14" customFormat="1">
      <c r="A22"/>
      <c r="B22" s="46" t="s">
        <v>53</v>
      </c>
      <c r="C22" s="47">
        <v>71780.370387000003</v>
      </c>
      <c r="D22" s="47">
        <v>8676.5298349999994</v>
      </c>
      <c r="E22" s="47">
        <v>63103.840552000001</v>
      </c>
      <c r="F22" s="47">
        <v>0</v>
      </c>
      <c r="G22" s="47">
        <v>0</v>
      </c>
      <c r="H22" s="47">
        <v>0</v>
      </c>
      <c r="I22" s="47">
        <v>0</v>
      </c>
      <c r="J22" s="67"/>
      <c r="K22" s="47">
        <v>76532.095128999994</v>
      </c>
      <c r="L22" s="47">
        <v>22688.732317999998</v>
      </c>
      <c r="M22" s="47">
        <v>53843.362810999999</v>
      </c>
      <c r="N22" s="47">
        <v>0</v>
      </c>
      <c r="O22" s="47">
        <v>0</v>
      </c>
      <c r="P22" s="47">
        <v>0</v>
      </c>
      <c r="Q22" s="47">
        <v>0</v>
      </c>
      <c r="R22" s="67"/>
      <c r="S22" s="19"/>
    </row>
    <row r="23" spans="1:19" s="14" customFormat="1">
      <c r="A23"/>
      <c r="B23" s="46" t="s">
        <v>54</v>
      </c>
      <c r="C23" s="47">
        <v>4132.440893</v>
      </c>
      <c r="D23" s="47">
        <v>593.90164600000003</v>
      </c>
      <c r="E23" s="47">
        <v>3538.5392470000002</v>
      </c>
      <c r="F23" s="47">
        <v>0</v>
      </c>
      <c r="G23" s="47">
        <v>0</v>
      </c>
      <c r="H23" s="47">
        <v>0</v>
      </c>
      <c r="I23" s="47">
        <v>0</v>
      </c>
      <c r="J23" s="67"/>
      <c r="K23" s="47">
        <v>200.577674</v>
      </c>
      <c r="L23" s="47">
        <v>0</v>
      </c>
      <c r="M23" s="47">
        <v>200.577674</v>
      </c>
      <c r="N23" s="47">
        <v>0</v>
      </c>
      <c r="O23" s="47">
        <v>0</v>
      </c>
      <c r="P23" s="47">
        <v>0</v>
      </c>
      <c r="Q23" s="47">
        <v>0</v>
      </c>
      <c r="R23" s="67"/>
      <c r="S23" s="19"/>
    </row>
    <row r="24" spans="1:19" s="14" customFormat="1">
      <c r="A24"/>
      <c r="B24" s="46" t="s">
        <v>55</v>
      </c>
      <c r="C24" s="47">
        <v>738663.41117500002</v>
      </c>
      <c r="D24" s="47">
        <v>31216.926337000001</v>
      </c>
      <c r="E24" s="47">
        <v>707446.48483800003</v>
      </c>
      <c r="F24" s="47">
        <v>0</v>
      </c>
      <c r="G24" s="47">
        <v>0</v>
      </c>
      <c r="H24" s="47">
        <v>0</v>
      </c>
      <c r="I24" s="47">
        <v>0</v>
      </c>
      <c r="J24" s="67"/>
      <c r="K24" s="47">
        <v>966714.75382300001</v>
      </c>
      <c r="L24" s="47">
        <v>2749.825848</v>
      </c>
      <c r="M24" s="47">
        <v>963964.92797500012</v>
      </c>
      <c r="N24" s="47">
        <v>0</v>
      </c>
      <c r="O24" s="47">
        <v>0</v>
      </c>
      <c r="P24" s="47">
        <v>0</v>
      </c>
      <c r="Q24" s="47">
        <v>0</v>
      </c>
      <c r="R24" s="67"/>
      <c r="S24" s="19"/>
    </row>
    <row r="25" spans="1:19" s="14" customFormat="1">
      <c r="A25"/>
      <c r="B25" s="46" t="s">
        <v>56</v>
      </c>
      <c r="C25" s="47">
        <v>42254.705802999997</v>
      </c>
      <c r="D25" s="47">
        <v>0</v>
      </c>
      <c r="E25" s="47">
        <v>42254.705802999997</v>
      </c>
      <c r="F25" s="47">
        <v>0</v>
      </c>
      <c r="G25" s="47">
        <v>0</v>
      </c>
      <c r="H25" s="47">
        <v>0</v>
      </c>
      <c r="I25" s="47">
        <v>0</v>
      </c>
      <c r="J25" s="67"/>
      <c r="K25" s="47">
        <v>54370.624711999997</v>
      </c>
      <c r="L25" s="47">
        <v>0</v>
      </c>
      <c r="M25" s="47">
        <v>54370.624711999997</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67"/>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5" thickBot="1">
      <c r="A30"/>
      <c r="B30" s="48" t="s">
        <v>61</v>
      </c>
      <c r="C30" s="49">
        <v>300195.83081700001</v>
      </c>
      <c r="D30" s="49">
        <v>12.070199000000001</v>
      </c>
      <c r="E30" s="49">
        <v>300183.760618</v>
      </c>
      <c r="F30" s="49">
        <v>0</v>
      </c>
      <c r="G30" s="49">
        <v>0</v>
      </c>
      <c r="H30" s="49">
        <v>0</v>
      </c>
      <c r="I30" s="49">
        <v>0</v>
      </c>
      <c r="J30" s="67"/>
      <c r="K30" s="49">
        <v>1580454.9861920001</v>
      </c>
      <c r="L30" s="49">
        <v>3789.60817</v>
      </c>
      <c r="M30" s="49">
        <v>1576665.3780220002</v>
      </c>
      <c r="N30" s="49">
        <v>0</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2088680.8636649998</v>
      </c>
      <c r="D32" s="53">
        <v>51563.277555000001</v>
      </c>
      <c r="E32" s="53">
        <v>2037117.58611</v>
      </c>
      <c r="F32" s="53">
        <v>0</v>
      </c>
      <c r="G32" s="53">
        <v>0</v>
      </c>
      <c r="H32" s="53">
        <v>0</v>
      </c>
      <c r="I32" s="53">
        <v>0</v>
      </c>
      <c r="J32" s="1"/>
      <c r="K32" s="53">
        <v>4557707.1979949996</v>
      </c>
      <c r="L32" s="53">
        <v>47996.291207000002</v>
      </c>
      <c r="M32" s="53">
        <v>4509710.9067879999</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2DD2B4D6-233A-47FF-B2C5-9C7FDE387F07}"/>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3A08F316-0A54-4510-BA9B-697EAAC5D0D4}"/>
</file>

<file path=customXml/itemProps2.xml><?xml version="1.0" encoding="utf-8"?>
<ds:datastoreItem xmlns:ds="http://schemas.openxmlformats.org/officeDocument/2006/customXml" ds:itemID="{CE39255F-71E9-46EF-86F8-6F101A2EFAC3}"/>
</file>

<file path=customXml/itemProps3.xml><?xml version="1.0" encoding="utf-8"?>
<ds:datastoreItem xmlns:ds="http://schemas.openxmlformats.org/officeDocument/2006/customXml" ds:itemID="{8C224395-B162-47F5-8987-CC4D6ABC03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2024-12-26T15:21:05Z</dcterms:created>
  <dcterms:modified xsi:type="dcterms:W3CDTF">2024-12-26T15:21:06Z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