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A76732B7-262F-4C23-B52B-866A55B255ED}" xr6:coauthVersionLast="47" xr6:coauthVersionMax="47" xr10:uidLastSave="{00000000-0000-0000-0000-000000000000}"/>
  <bookViews>
    <workbookView xWindow="-120" yWindow="-120" windowWidth="29040" windowHeight="15720" xr2:uid="{2A23193E-09AB-4EF8-9434-7FB418402990}"/>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<sst xmlns="http://schemas.openxmlformats.org/spreadsheetml/2006/main" count="2488" uniqueCount="1046">
  <si>
    <t>REPORTE DE INFORMACIÓN FINANCIERA MENSUAL DEL SISTEMA BANCARIO A NOVIEMBRE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</si>
  <si>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</si>
  <si>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</si>
  <si>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</si>
  <si>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</si>
  <si>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</si>
  <si>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</si>
  <si>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</si>
  <si>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</si>
  <si>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</si>
  <si>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</si>
  <si>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</si>
  <si>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</si>
  <si>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</si>
  <si>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</si>
  <si>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</si>
  <si>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</si>
  <si>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</si>
  <si>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</si>
  <si>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</si>
  <si>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</si>
  <si>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</si>
  <si>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</si>
  <si>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</si>
  <si>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</si>
  <si>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</si>
  <si>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</si>
  <si>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</si>
  <si>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</si>
  <si>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</si>
  <si>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</si>
  <si>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</si>
  <si>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</si>
  <si>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</si>
  <si>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</si>
  <si>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noviembre 2024</t>
  </si>
  <si>
    <t>Volver</t>
  </si>
  <si>
    <t>↑ Presione [+] para ver códigos de cuentas.</t>
  </si>
  <si>
    <t xml:space="preserve">                            PRINCIPALES ACTIVOS, PASIVOS Y PATRIMONIO DEL ESTADO DE SITUACION FINANCIERA CONSOLIDADO</t>
  </si>
  <si>
    <t>DEL SISTEMA BANCARIO</t>
  </si>
  <si>
    <t>AL MES DE NOVIEMBRE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</si>
  <si>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</si>
  <si>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</si>
  <si>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</si>
  <si>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</si>
  <si>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</si>
  <si>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</si>
  <si>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</si>
  <si>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</si>
  <si>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</si>
  <si>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</si>
  <si>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</si>
  <si>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</si>
  <si>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</si>
  <si>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</si>
  <si>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</si>
  <si>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</si>
  <si>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</si>
  <si>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</si>
  <si>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</si>
  <si>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</si>
  <si>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</si>
  <si>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</si>
  <si>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</si>
  <si>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</si>
  <si>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</si>
  <si>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</si>
  <si>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</si>
  <si>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</si>
  <si>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</si>
  <si>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</si>
  <si>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</si>
  <si>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</si>
  <si>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</si>
  <si>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</si>
  <si>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</si>
  <si>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</si>
  <si>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</si>
  <si>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</si>
  <si>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</si>
  <si>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</si>
  <si>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</si>
  <si>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</si>
  <si>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</si>
  <si>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</si>
  <si>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</si>
  <si>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</si>
  <si>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</si>
  <si>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</si>
  <si>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</si>
  <si>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</si>
  <si>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</si>
  <si>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</si>
  <si>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</si>
  <si>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</si>
  <si>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</si>
  <si>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</si>
  <si>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</si>
  <si>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</si>
  <si>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</si>
  <si>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</si>
  <si>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</si>
  <si>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</si>
  <si>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</si>
  <si>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</si>
  <si>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</si>
  <si>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</si>
  <si>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</si>
  <si>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</si>
  <si>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</si>
  <si>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</si>
  <si>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</si>
  <si>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</si>
  <si>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</si>
  <si>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</si>
  <si>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</si>
  <si>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</si>
  <si>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</si>
  <si>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</si>
  <si>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</si>
  <si>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</si>
  <si>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</si>
  <si>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</si>
  <si>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</si>
  <si>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</si>
  <si>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</si>
  <si>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</si>
  <si>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</si>
  <si>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</si>
  <si>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</si>
  <si>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</si>
  <si>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</si>
  <si>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</si>
  <si>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</si>
  <si>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</si>
  <si>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</si>
  <si>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</si>
  <si>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</si>
  <si>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</si>
  <si>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</si>
  <si>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</si>
  <si>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</si>
  <si>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</si>
  <si>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</si>
  <si>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</si>
  <si>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</si>
  <si>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</si>
  <si>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</si>
  <si>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</si>
  <si>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</si>
  <si>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</si>
  <si>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</si>
  <si>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</si>
  <si>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</si>
  <si>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</si>
  <si>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</si>
  <si>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</si>
  <si>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</si>
  <si>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</si>
  <si>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</si>
  <si>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</si>
  <si>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</si>
  <si>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</si>
  <si>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</si>
  <si>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</si>
  <si>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</si>
  <si>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</si>
  <si>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</si>
  <si>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</si>
  <si>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</si>
  <si>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</si>
  <si>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</si>
  <si>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</si>
  <si>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</si>
  <si>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</si>
  <si>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</si>
  <si>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</si>
  <si>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</si>
  <si>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</si>
  <si>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</si>
  <si>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</si>
  <si>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</si>
  <si>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</si>
  <si>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</si>
  <si>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</si>
  <si>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</si>
  <si>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</si>
  <si>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</si>
  <si>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</si>
  <si>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</si>
  <si>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</si>
  <si>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</si>
  <si>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</si>
  <si>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</si>
  <si>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</si>
  <si>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</si>
  <si>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</si>
  <si>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</si>
  <si>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</si>
  <si>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</si>
  <si>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</si>
  <si>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</si>
  <si>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</si>
  <si>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</si>
  <si>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</si>
  <si>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</si>
  <si>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</si>
  <si>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</si>
  <si>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</si>
  <si>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</si>
  <si>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</si>
  <si>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</si>
  <si>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</si>
  <si>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</si>
  <si>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</si>
  <si>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</si>
  <si>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</si>
  <si>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</si>
  <si>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</si>
  <si>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</si>
  <si>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</si>
  <si>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</si>
  <si>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</si>
  <si>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</si>
  <si>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</si>
  <si>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</si>
  <si>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</si>
  <si>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</si>
  <si>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</si>
  <si>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</si>
  <si>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</si>
  <si>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</si>
  <si>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</si>
  <si>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</si>
  <si>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</si>
  <si>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</si>
  <si>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</si>
  <si>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</si>
  <si>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</si>
  <si>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</si>
  <si>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</si>
  <si>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</si>
  <si>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</si>
  <si>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</si>
  <si>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</si>
  <si>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</si>
  <si>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</si>
  <si>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</si>
  <si>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</si>
  <si>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</si>
  <si>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</si>
  <si>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</si>
  <si>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</si>
  <si>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</si>
  <si>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</si>
  <si>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</si>
  <si>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</si>
  <si>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</si>
  <si>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</si>
  <si>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</si>
  <si>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</si>
  <si>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</si>
  <si>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</si>
  <si>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</si>
  <si>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</si>
  <si>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</si>
  <si>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</si>
  <si>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</si>
  <si>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</si>
  <si>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</si>
  <si>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</si>
  <si>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</si>
  <si>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</si>
  <si>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</si>
  <si>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</si>
  <si>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</si>
  <si>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</si>
  <si>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</si>
  <si>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</si>
  <si>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</si>
  <si>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</si>
  <si>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</si>
  <si>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</si>
  <si>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</si>
  <si>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</si>
  <si>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</si>
  <si>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</si>
  <si>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</si>
  <si>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</si>
  <si>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</si>
  <si>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</si>
  <si>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</si>
  <si>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</si>
  <si>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</si>
  <si>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</si>
  <si>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</si>
  <si>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</si>
  <si>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</si>
  <si>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</si>
  <si>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</si>
  <si>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</si>
  <si>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</si>
  <si>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</si>
  <si>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</si>
  <si>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</si>
  <si>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</si>
  <si>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</si>
  <si>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</si>
  <si>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</si>
  <si>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</si>
  <si>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</si>
  <si>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</si>
  <si>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</si>
  <si>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</si>
  <si>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</si>
  <si>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</si>
  <si>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</si>
  <si>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</si>
  <si>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</si>
  <si>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</si>
  <si>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</si>
  <si>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</si>
  <si>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</si>
  <si>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</si>
  <si>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</si>
  <si>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</si>
  <si>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</si>
  <si>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</si>
  <si>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</si>
  <si>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</si>
  <si>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</si>
  <si>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</si>
  <si>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</si>
  <si>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</si>
  <si>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</si>
  <si>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</si>
  <si>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</si>
  <si>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</si>
  <si>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</si>
  <si>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</si>
  <si>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</si>
  <si>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</si>
  <si>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</si>
  <si>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</si>
  <si>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</si>
  <si>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</si>
  <si>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</si>
  <si>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</si>
  <si>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</si>
  <si>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</si>
  <si>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</si>
  <si>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</si>
  <si>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</si>
  <si>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</si>
  <si>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</si>
  <si>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</si>
  <si>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</si>
  <si>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</si>
  <si>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</si>
  <si>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</si>
  <si>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</si>
  <si>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</si>
  <si>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</si>
  <si>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</si>
  <si>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</si>
  <si>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</si>
  <si>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</si>
  <si>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</si>
  <si>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</si>
  <si>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</si>
  <si>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</si>
  <si>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</si>
  <si>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</si>
  <si>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</si>
  <si>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</si>
  <si>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</si>
  <si>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</si>
  <si>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</si>
  <si>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</si>
  <si>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</si>
  <si>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</si>
  <si>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</si>
  <si>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</si>
  <si>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</si>
  <si>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</si>
  <si>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</si>
  <si>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</si>
  <si>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</si>
  <si>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</si>
  <si>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</si>
  <si>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</si>
  <si>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</si>
  <si>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</si>
  <si>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</si>
  <si>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</si>
  <si>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</si>
  <si>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</si>
  <si>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</si>
  <si>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</si>
  <si>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</si>
  <si>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</si>
  <si>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NOVIEMBRE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</si>
  <si>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</si>
  <si>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</si>
  <si>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</si>
  <si>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</si>
  <si>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</si>
  <si>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</si>
  <si>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</si>
  <si>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</si>
  <si>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</si>
  <si>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</si>
  <si>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</si>
  <si>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</si>
  <si>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</si>
  <si>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</si>
  <si>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</si>
  <si>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</si>
  <si>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</si>
  <si>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</si>
  <si>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</si>
  <si>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</si>
  <si>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</si>
  <si>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</si>
  <si>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</si>
  <si>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</si>
  <si>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</si>
  <si>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</si>
  <si>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</si>
  <si>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</si>
  <si>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</si>
  <si>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</si>
  <si>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</si>
  <si>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</si>
  <si>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</si>
  <si>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NOVIEMBRE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</si>
  <si>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</si>
  <si>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</si>
  <si>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</si>
  <si>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</si>
  <si>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</si>
  <si>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</si>
  <si>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</si>
  <si>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</si>
  <si>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</si>
  <si>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</si>
  <si>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</si>
  <si>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</si>
  <si>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</si>
  <si>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NOVIEMBRE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</si>
  <si>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</si>
  <si>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</si>
  <si>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</si>
  <si>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</si>
  <si>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</si>
  <si>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</si>
  <si>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</si>
  <si>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</si>
  <si>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</si>
  <si>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</si>
  <si>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</si>
  <si>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</si>
  <si>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</si>
  <si>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</si>
  <si>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</si>
  <si>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</si>
  <si>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</si>
  <si>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</si>
  <si>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</si>
  <si>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</si>
  <si>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</si>
  <si>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</si>
  <si>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</si>
  <si>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</si>
  <si>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</si>
  <si>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</si>
  <si>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</si>
  <si>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</si>
  <si>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</si>
  <si>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</si>
  <si>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</si>
  <si>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</si>
  <si>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</si>
  <si>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</si>
  <si>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</si>
  <si>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</si>
  <si>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</si>
  <si>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</si>
  <si>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</si>
  <si>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</si>
  <si>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</si>
  <si>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</si>
  <si>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NOVIEMBRE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</si>
  <si>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</si>
  <si>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</si>
  <si>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</si>
  <si>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</si>
  <si>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</si>
  <si>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</si>
  <si>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</si>
  <si>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</si>
  <si>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</si>
  <si>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</si>
  <si>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</si>
  <si>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</si>
  <si>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</si>
  <si>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</si>
  <si>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</si>
  <si>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</si>
  <si>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</si>
  <si>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</si>
  <si>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</si>
  <si>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</si>
  <si>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</si>
  <si>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</si>
  <si>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</si>
  <si>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</si>
  <si>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</si>
  <si>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</si>
  <si>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</si>
  <si>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</si>
  <si>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</si>
  <si>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</si>
  <si>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</si>
  <si>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</si>
  <si>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</si>
  <si>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</si>
  <si>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</si>
  <si>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</si>
  <si>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</si>
  <si>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</si>
  <si>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</si>
  <si>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</si>
  <si>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</si>
  <si>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</si>
  <si>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</si>
  <si>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NOVIEMBRE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</si>
  <si>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</si>
  <si>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</si>
  <si>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</si>
  <si>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</si>
  <si>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</si>
  <si>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</si>
  <si>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</si>
  <si>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</si>
  <si>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</si>
  <si>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</si>
  <si>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</si>
  <si>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</si>
  <si>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</si>
  <si>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</si>
  <si>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</si>
  <si>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</si>
  <si>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</si>
  <si>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</si>
  <si>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</si>
  <si>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</si>
  <si>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</si>
  <si>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</si>
  <si>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</si>
  <si>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</si>
  <si>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</si>
  <si>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</si>
  <si>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</si>
  <si>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</si>
  <si>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</si>
  <si>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</si>
  <si>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</si>
  <si>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</si>
  <si>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</si>
  <si>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</si>
  <si>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</si>
  <si>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NOVIEMBRE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</si>
  <si>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</si>
  <si>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</si>
  <si>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</si>
  <si>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</si>
  <si>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</si>
  <si>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</si>
  <si>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</si>
  <si>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</si>
  <si>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</si>
  <si>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</si>
  <si>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</si>
  <si>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</si>
  <si>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</si>
  <si>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</si>
  <si>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</si>
  <si>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</si>
  <si>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</si>
  <si>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</si>
  <si>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</si>
  <si>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</si>
  <si>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</si>
  <si>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</si>
  <si>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</si>
  <si>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</si>
  <si>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</si>
  <si>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</si>
  <si>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</si>
  <si>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</si>
  <si>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</si>
  <si>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</si>
  <si>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NOVIEMBRE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</si>
  <si>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</si>
  <si>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</si>
  <si>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</si>
  <si>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</si>
  <si>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</si>
  <si>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</si>
  <si>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</si>
  <si>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</si>
  <si>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</si>
  <si>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</si>
  <si>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</si>
  <si>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</si>
  <si>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</si>
  <si>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</si>
  <si>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</si>
  <si>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</si>
  <si>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</si>
  <si>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</si>
  <si>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</si>
  <si>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</si>
  <si>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NOVIEMBRE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</si>
  <si>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</si>
  <si>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</si>
  <si>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</si>
  <si>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</si>
  <si>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</si>
  <si>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</si>
  <si>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</si>
  <si>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</si>
  <si>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</si>
  <si>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</si>
  <si>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</si>
  <si>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</si>
  <si>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</si>
  <si>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</si>
  <si>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</si>
  <si>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NOVIEMBRE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</si>
  <si>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</si>
  <si>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</si>
  <si>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</si>
  <si>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</si>
  <si>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</si>
  <si>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</si>
  <si>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</si>
  <si>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</si>
  <si>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</si>
  <si>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</si>
  <si>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</si>
  <si>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</si>
  <si>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</si>
  <si>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</si>
  <si>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</si>
  <si>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</si>
  <si>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</si>
  <si>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</si>
  <si>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</si>
  <si>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</si>
  <si>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</si>
  <si>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</si>
  <si>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NOVIEMBRE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</si>
  <si>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</si>
  <si>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</si>
  <si>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</si>
  <si>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</si>
  <si>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</si>
  <si>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</si>
  <si>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</si>
  <si>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</si>
  <si>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</si>
  <si>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</si>
  <si>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</si>
  <si>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</si>
  <si>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</si>
  <si>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</si>
  <si>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</si>
  <si>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</si>
  <si>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</si>
  <si>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</si>
  <si>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</si>
  <si>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</si>
  <si>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</si>
  <si>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</si>
  <si>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</si>
  <si>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</si>
  <si>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</si>
  <si>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</si>
  <si>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</si>
  <si>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NOVIEMBRE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</si>
  <si>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</si>
  <si>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</si>
  <si>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</si>
  <si>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</si>
  <si>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</si>
  <si>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</si>
  <si>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</si>
  <si>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</si>
  <si>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</si>
  <si>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</si>
  <si>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</si>
  <si>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</si>
  <si>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</si>
  <si>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</si>
  <si>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</si>
  <si>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</si>
  <si>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</si>
  <si>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</si>
  <si>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</si>
  <si>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</si>
  <si>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</si>
  <si>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</si>
  <si>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</si>
  <si>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</si>
  <si>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</si>
  <si>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</si>
  <si>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</si>
  <si>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</si>
  <si>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</si>
  <si>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</si>
  <si>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</si>
  <si>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</si>
  <si>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</si>
  <si>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</si>
  <si>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</si>
  <si>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</si>
  <si>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NOVIEMBRE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</si>
  <si>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</si>
  <si>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</si>
  <si>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</si>
  <si>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</si>
  <si>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</si>
  <si>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</si>
  <si>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</si>
  <si>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</si>
  <si>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</si>
  <si>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</si>
  <si>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</si>
  <si>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</si>
  <si>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</si>
  <si>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</si>
  <si>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</si>
  <si>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</si>
  <si>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</si>
  <si>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</si>
  <si>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</si>
  <si>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</si>
  <si>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</si>
  <si>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</si>
  <si>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</si>
  <si>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</si>
  <si>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</si>
  <si>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</si>
  <si>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</si>
  <si>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</si>
  <si>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</si>
  <si>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</si>
  <si>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</si>
  <si>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</si>
  <si>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</si>
  <si>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</si>
  <si>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</si>
  <si>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</si>
  <si>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</si>
  <si>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</si>
  <si>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</si>
  <si>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</si>
  <si>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</si>
  <si>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</si>
  <si>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</si>
  <si>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NOVIEMBRE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</si>
  <si>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</si>
  <si>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</si>
  <si>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</si>
  <si>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</si>
  <si>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</si>
  <si>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</si>
  <si>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</si>
  <si>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</si>
  <si>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</si>
  <si>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</si>
  <si>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</si>
  <si>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</si>
  <si>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</si>
  <si>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</si>
  <si>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</si>
  <si>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</si>
  <si>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</si>
  <si>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</si>
  <si>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</si>
  <si>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</si>
  <si>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</si>
  <si>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</si>
  <si>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</si>
  <si>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</si>
  <si>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</si>
  <si>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</si>
  <si>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</si>
  <si>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</si>
  <si>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</si>
  <si>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</si>
  <si>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</si>
  <si>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</si>
  <si>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</si>
  <si>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</si>
  <si>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</si>
  <si>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</si>
  <si>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</si>
  <si>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</si>
  <si>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</si>
  <si>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NOVIEMBRE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</si>
  <si>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</si>
  <si>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</si>
  <si>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</si>
  <si>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</si>
  <si>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</si>
  <si>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</si>
  <si>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</si>
  <si>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</si>
  <si>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</si>
  <si>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</si>
  <si>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</si>
  <si>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</si>
  <si>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</si>
  <si>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</si>
  <si>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</si>
  <si>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</si>
  <si>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</si>
  <si>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</si>
  <si>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</si>
  <si>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</si>
  <si>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</si>
  <si>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NOVIEMBRE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</si>
  <si>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</si>
  <si>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</si>
  <si>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</si>
  <si>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</si>
  <si>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</si>
  <si>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</si>
  <si>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NOVIEMBRE DE 2024</t>
  </si>
  <si>
    <t>(58500.00.00+   58700.00.00) / 30000.00.00</t>
  </si>
  <si>
    <t>(58500.00.00+   58700.00.00) / 10000.00.00</t>
  </si>
  <si>
    <t xml:space="preserve">                                 INDICADORES DE RENTABILIDAD Y EFICIENCIA OPERATIVA POR INSTITUCIONES AL MES DE NOVIEMBRE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</si>
  <si>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</si>
  <si>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</si>
  <si>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</si>
  <si>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</si>
  <si>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</si>
  <si>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</si>
  <si>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</si>
  <si>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</si>
  <si>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</si>
  <si>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</si>
  <si>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</si>
  <si>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</si>
  <si>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</si>
  <si>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</si>
  <si>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</si>
  <si>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</si>
  <si>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</si>
  <si>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</si>
  <si>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</si>
  <si>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</si>
  <si>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</si>
  <si>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</si>
  <si>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</si>
  <si>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</si>
  <si>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</si>
  <si>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</si>
  <si>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</si>
  <si>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</si>
  <si>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</si>
  <si>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</si>
  <si>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</si>
  <si>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</si>
  <si>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</si>
  <si>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</si>
  <si>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</si>
  <si>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</si>
  <si>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</si>
  <si>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NOVIEMBRE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</si>
  <si>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</si>
  <si>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</si>
  <si>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</si>
  <si>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</si>
  <si>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</si>
  <si>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</si>
  <si>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</si>
  <si>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</si>
  <si>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</si>
  <si>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</si>
  <si>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</si>
  <si>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</si>
  <si>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</si>
  <si>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</si>
  <si>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</si>
  <si>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</si>
  <si>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</si>
  <si>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</si>
  <si>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</si>
  <si>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NOVIEMBRE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</si>
  <si>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</si>
  <si>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</si>
  <si>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</si>
  <si>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</si>
  <si>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</si>
  <si>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</si>
  <si>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</si>
  <si>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</si>
  <si>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</si>
  <si>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</si>
  <si>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</si>
  <si>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</si>
  <si>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</si>
  <si>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</si>
  <si>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NOVIEMBRE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</si>
  <si>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</si>
  <si>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</si>
  <si>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</si>
  <si>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</si>
  <si>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</si>
  <si>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</si>
  <si>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</si>
  <si>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</si>
  <si>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</si>
  <si>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</si>
  <si>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</si>
  <si>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</si>
  <si>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</si>
  <si>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</si>
  <si>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</si>
  <si>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</si>
  <si>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</si>
  <si>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</si>
  <si>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NOVIEMBRE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</si>
  <si>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</si>
  <si>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</si>
  <si>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</si>
  <si>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</si>
  <si>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</si>
  <si>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</si>
  <si>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</si>
  <si>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</si>
  <si>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</si>
  <si>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</si>
  <si>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</si>
  <si>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</si>
  <si>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</si>
  <si>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</si>
  <si>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</si>
  <si>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</si>
  <si>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</si>
  <si>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</si>
  <si>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NOVIEMBRE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</si>
  <si>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</si>
  <si>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</si>
  <si>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</si>
  <si>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</si>
  <si>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</si>
  <si>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</si>
  <si>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</si>
  <si>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</si>
  <si>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</si>
  <si>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</si>
  <si>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</si>
  <si>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</si>
  <si>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</si>
  <si>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</si>
  <si>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NOVIEMBRE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</si>
  <si>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</si>
  <si>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</si>
  <si>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</si>
  <si>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</si>
  <si>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</si>
  <si>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</si>
  <si>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</si>
  <si>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</si>
  <si>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</si>
  <si>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</si>
  <si>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</si>
  <si>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</si>
  <si>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</si>
  <si>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</si>
  <si>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</si>
  <si>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</si>
  <si>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</si>
  <si>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</si>
  <si>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NOVIEMBRE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</si>
  <si>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</si>
  <si>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</si>
  <si>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</si>
  <si>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</si>
  <si>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</si>
  <si>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</si>
  <si>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</si>
  <si>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</si>
  <si>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</si>
  <si>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</si>
  <si>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</si>
  <si>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</si>
  <si>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</si>
  <si>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</si>
  <si>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</si>
  <si>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</si>
  <si>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</si>
  <si>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</si>
  <si>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</si>
  <si>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NOVIEMBRE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</si>
  <si>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</si>
  <si>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</si>
  <si>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</si>
  <si>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</si>
  <si>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</si>
  <si>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</si>
  <si>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</si>
  <si>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</si>
  <si>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</si>
  <si>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</si>
  <si>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</si>
  <si>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</si>
  <si>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</si>
  <si>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</si>
  <si>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</si>
  <si>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</si>
  <si>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</si>
  <si>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</si>
  <si>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</si>
  <si>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</si>
  <si>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</si>
  <si>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</si>
  <si>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</si>
  <si>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</si>
  <si>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NOVIEMBRE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</si>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</sst>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E0B6307D-85CD-4BF2-9B28-6707A1B731F2}"/>
    <cellStyle name="Normal" xfId="0" builtinId="0"/>
    <cellStyle name="Normal 5" xfId="11" xr:uid="{8EF896C4-E116-419A-A9F4-C5F69CDC3BA1}"/>
    <cellStyle name="Normal 9" xfId="5" xr:uid="{D95B9602-43AA-4E9E-AB75-0596D80CB771}"/>
    <cellStyle name="Normal_ Public. D.Ofc. JUN'96" xfId="8" xr:uid="{A4C082B9-7E7E-42B9-95A1-C15E8F34A79D}"/>
    <cellStyle name="Normal_Definiciones de reportes financieros" xfId="12" xr:uid="{D9D60B5F-E733-4171-8351-8BDF6075FFD9}"/>
    <cellStyle name="Normal_Información de Instrumentos financieros  2008 (prototipo)" xfId="9" xr:uid="{55B544CC-F913-4784-97BD-1D7B98B5640C}"/>
    <cellStyle name="Normal_Información Financiera Mensual - 2008 (prot)" xfId="3" xr:uid="{12C364B7-B5F2-426C-A8DF-048DB85BC15A}"/>
    <cellStyle name="Normal_Información Financiera Mensual - 2008 (prot) 2" xfId="4" xr:uid="{C79AE3D0-405B-4AAF-9785-3ECD2445FB13}"/>
    <cellStyle name="Normal_Información Financiera Mensual - 2008 (prototipo)" xfId="6" xr:uid="{7A4F4793-1D07-458C-B490-29AA71602846}"/>
    <cellStyle name="Normal_RIESGO DE CREDITO Y CONTIGENTES 2008" xfId="7" xr:uid="{83ADAD93-F292-4FB9-98E9-42F28D294F54}"/>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8B54175-5C3F-4D47-B657-E7E007F6E2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1D77497-AB30-4624-A905-5F43A2A50E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15B1D40-DA3D-475A-8B63-0A024FF72B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57F548-54B8-491E-AB44-6CDC522B3D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866760-B196-42DA-A310-7AAC36DDCE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D3148F-9FAE-4F53-B03F-B4ECB8BC21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92215C-DB92-468B-BFD9-A24F2543E2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7B0658E-55F4-4B14-8CB0-503988493A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F7B3E7E-3315-4170-8F85-84A4EFBBCD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E2C5FB5-BD3A-4919-85DB-2DFED5E400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F419910-F135-48CD-9C00-60ECBA6847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99D2E8-C7CA-49E4-A857-F6CE3FFE8B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FE643B2-A80A-40E4-AADB-601DA831B6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D011AB-00CA-41E4-AA7B-7349C238B1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B06564-D196-4AF4-A229-9B54BF95F5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8D89B5-EC8D-445F-96F5-507E3DC19C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7939B5-E282-4C47-9EC9-8C3AA00B83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5B1E9C-0E07-4C37-904F-5BC5B2B0E4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3FC48B-CA07-4944-92CA-AE22D0FD97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067CD67-4FBC-49E6-A902-531452B740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79BD6F-06C1-479A-8896-A12EF606BB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0F68F2-22EE-4835-82E2-E1A36E3182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5D64991-F94F-4F11-A0F0-56083D6E75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A240C7-F736-4389-9FE5-AF67531466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9357296-F3AC-4962-A7D3-DD2F8F1958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2BB81E-66E1-45A0-9E5C-88A9894050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23FDD46-A291-4F99-9E9A-507ABABEC2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2B854D-7B7E-4ECB-82B8-D316E2188A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172EC3-B50A-430E-A27D-14028A69DD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7F54BD2-7391-48F9-8258-5A738637C1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81611B-78B1-4D19-B146-B3755900A3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45626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14BAB-3BA2-40CD-ABDB-7E92D315F910}">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339A77DA-965E-4B5A-9227-25CEE53D12DB}"/>
    <hyperlink ref="B32" location="'Estado del Resultado Bancos 1'!A1" tooltip="Estado de Resultado Consolidado por Instituciones I" display="Principales Componentes del Estado del Resultado Consolidado por Instituciones I" xr:uid="{BE6AFF78-90E4-423E-89BF-E646D8C9275B}"/>
    <hyperlink ref="B46" location="'Indic. Activ. var. mensual'!A1" tooltip="Indicadores de Actividad mensual por instituciones" display="Indicadores de Actividad mensual por Instituciones" xr:uid="{5B274D65-2BA5-4FD9-A0A2-26BBC9A48DB7}"/>
    <hyperlink ref="B36" location="'Intereses  '!A1" tooltip="Margen de intereses por instituciones" display="Ingreso neto por Intereses por Instituciones" xr:uid="{1BE6DFA3-7FD3-482C-92CE-C8E1E68918EF}"/>
    <hyperlink ref="B40" location="Comisiones!A1" tooltip="Comisiones netas por instituciones" display="Ingreso neto por Comisiones por Instituciones" xr:uid="{5A40957F-A6F6-4052-9C47-4371D34D8D32}"/>
    <hyperlink ref="B26" location="'Pasivos Bancos 1'!A1" tooltip="Principales Pasivos Consolidados por Instituciones I" display="Principales Pasivos Consolidados por Instituciones I" xr:uid="{C3B01B61-8EDC-4F95-BAC6-4A0C4557CADB}"/>
    <hyperlink ref="B52" location="'Ind. R. crédito provisiones'!A1" tooltip="Indicadores de Riesgo de crédito de Provisiones por instituciones" display="Indicadores de Riesgo de crédito de Provisiones por instituciones" xr:uid="{6CF0B25C-16DB-466F-85B9-ACFDFB60345A}"/>
    <hyperlink ref="B48" location="'Indic. Activ. var. 12 meses '!A1" tooltip="Indicadores de Actividad (variación en 12 meses) por instituciones" display="Indicadores de Actividad (variación en 12 meses) por Instituciones" xr:uid="{FBFFBFBA-0931-416C-8FD0-D668E99C5B9A}"/>
    <hyperlink ref="B64" location="'Calidad Créditos contingentes'!A1" tooltip="Calidad de los Créditos Contingentes por instituciones" display="Calidad de Créditos Contingentes por Instituciones" xr:uid="{6216316F-B666-4B93-8213-833FB5F820E4}"/>
    <hyperlink ref="B12" location="'Est. del Resultado Sistema'!A1" tooltip="Resultados Consolidados del Sistema Bancario" display="Estado del Resultado Consolidado del Sistema Bancario" xr:uid="{D2D18015-E0F0-4E3F-B8D0-8F39831367C3}"/>
    <hyperlink ref="B62" location="'Créditos contingentes'!A1" tooltip="Créditos Contingentes por instituciones" display="Créditos Contingentes por Instituciones" xr:uid="{AFF8EBAC-13A4-47A3-9DAB-7B2089BDE84F}"/>
    <hyperlink ref="B24" location="'Activos Bancos 2'!A1" tooltip="Principales Activos Consolidados por Instituciones II" display="Principales Activos Consolidados por Instituciones II" xr:uid="{40170F57-DEA1-4DFE-81B4-784CB2C79106}"/>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E68446F2-3424-418B-BAD5-35311DA8A89C}"/>
    <hyperlink ref="B50" location="'Ind. de rentab. y eficiencia'!A1" tooltip="Indicadores de Rentabilidad y Eficiencia por instituciones" display="Indicadores de Rentabilidad y Eficiencia por instituciones" xr:uid="{B9C89633-4FE7-4A6E-800C-9D9B8372FA71}"/>
    <hyperlink ref="B42" location="'Resultado financiero neto'!A1" tooltip="Resultado financiero neto por instituciones" display="Resultado financiero neto por Instituciones" xr:uid="{6212E9B5-6BBC-4252-9675-71AF7FCDA9F7}"/>
    <hyperlink ref="B56" location="'Calidad de Colocaciones 1'!A1" tooltip="Calidad de colocaciones por instituciones I" display="Calidad de Colocaciones por Instituciones I" xr:uid="{C25F741A-EDF9-40D2-8604-1B58399D999B}"/>
    <hyperlink ref="B58" location="'Calidad de Colocaciones 2'!A1" tooltip="Calidad de colocaciones por instituciones II" display="Calidad de Colocaciones por Instituciones II" xr:uid="{FD1F8E02-1D7D-425C-B533-C7568FDAB40D}"/>
    <hyperlink ref="B60" location="'Calidad de Colocaciones 3'!A1" tooltip="Calidad de colocaciones por instituciones III" display="Calidad de Colocaciones por Instituciones III" xr:uid="{00B3D121-7003-44E9-9A4E-5DCD716B2F67}"/>
    <hyperlink ref="B14" location="'Indicadores Sistema'!A1" tooltip="Indicadores del Sistema Bancario" display="Principales Indicadores del Sistema Bancario" xr:uid="{F6760427-D6BA-40F0-8310-5B9D96202252}"/>
    <hyperlink ref="B66" location="'Eventos Riesgo Operacional'!A1" tooltip="Gastos y Recuperaciones por Eventos de pérdida Operacional" display="Pérdida bruta y Recuperaciones de Pérdida bruta por Tipo de Eventos de Riesgo Operacional por Instituciones" xr:uid="{F535878F-249D-46F3-861D-3F96FB6DE0C6}"/>
    <hyperlink ref="B68" location="'Ind. de Ev. Rie. Ope'!A1" tooltip="Indicadores de Gastos por Eventos de pérdida Operacional" display="Indicadores de Gastos por Eventos de pérdida Operacional" xr:uid="{AE93A1B5-92C9-4803-94AA-04CE2ECED432}"/>
    <hyperlink ref="B28" location="'Pasivos Bancos 2'!A1" tooltip="Principales Pasivos Consolidados por Instituciones II" display="Principales Pasivos Consolidados por Instituciones II" xr:uid="{21DF271D-899B-469D-A69F-44E2BB13A8C1}"/>
    <hyperlink ref="B30" location="Patrimonio_Bancos!A1" tooltip="Principales Componentes Patrimonio Consolidados por Instituciones" display="Principales Componentes del Patrimonio Consolidado por Instituciones " xr:uid="{546A329D-02C5-40BB-B1D6-0EC7A2671AA1}"/>
    <hyperlink ref="B34" location="'Estado del Resultado Bancos 2'!A1" tooltip="Estado de Resultado Consolidado por Instituciones II" display="Principales Componentes del Estado del Resultado Consolidado por Instituciones II" xr:uid="{F777933D-5278-4340-B02F-021F338141DD}"/>
    <hyperlink ref="B16" location="'Est. Situación Financ. Bancos'!A1" tooltip="Balance Consolidado Bancos" display="Estado de Situación Financiera Consolidado por Instituciones" xr:uid="{8637313A-681A-4F41-8767-955BC4E85E18}"/>
    <hyperlink ref="B18" location="'Est. del Resultado Bancos '!A1" tooltip="Resultados Consolidados Bancos" display="Estado del Resultado Consolidado por Instituciones" xr:uid="{7EB7977C-40AE-4DF8-9859-DEC3D6476969}"/>
    <hyperlink ref="B38" location="Reajustes!A1" tooltip="Margen de reajustes por instituciones" display="Ingreso neto por Reajustes por Instituciones" xr:uid="{1581227B-DDC7-4AF6-8666-85F4412CB2E0}"/>
    <hyperlink ref="B44" location="'Total Gastos Operacionales'!A1" tooltip="Gastos Operacionales por instituciones" display="Total Gastos Operacionales por Instituciones" xr:uid="{5516393A-D7CE-4E30-A421-BDB6A2381827}"/>
    <hyperlink ref="B22" location="'Activos Bancos 1'!A1" tooltip="Principales Activos Consolidados por Instituciones I" display="Principales Activos Consolidados por Instituciones I" xr:uid="{5500EFB1-62F9-4BE2-912B-63D3EF46B667}"/>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F3BFE-5579-40CF-840C-0FB5F9B7C0F0}">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6534140.0117330002</v>
      </c>
      <c r="D14" s="233">
        <v>0</v>
      </c>
      <c r="E14" s="233">
        <v>6534140.0117330002</v>
      </c>
      <c r="F14" s="233">
        <v>1727098.554242</v>
      </c>
      <c r="G14" s="233">
        <v>1443717.6211910001</v>
      </c>
      <c r="H14" s="233">
        <v>1112359.1605440001</v>
      </c>
      <c r="I14" s="233">
        <v>331358.460647</v>
      </c>
      <c r="J14" s="233">
        <v>0</v>
      </c>
      <c r="K14" s="233">
        <v>4807041.4574910002</v>
      </c>
      <c r="L14" s="233">
        <v>408196.08995300002</v>
      </c>
      <c r="M14" s="233">
        <v>99957.090005999999</v>
      </c>
      <c r="N14" s="233">
        <v>0</v>
      </c>
      <c r="O14" s="233">
        <v>308238.999947</v>
      </c>
      <c r="P14" s="233">
        <v>0</v>
      </c>
      <c r="Q14" s="233">
        <v>259058.86425000001</v>
      </c>
      <c r="R14" s="233">
        <v>0</v>
      </c>
      <c r="S14" s="233">
        <v>0</v>
      </c>
      <c r="T14" s="233">
        <v>2127903.4187929998</v>
      </c>
      <c r="U14" s="233">
        <v>16.230861999999998</v>
      </c>
      <c r="V14" s="233">
        <v>2127887.1879310003</v>
      </c>
      <c r="W14" s="233">
        <v>0</v>
      </c>
      <c r="X14" s="233">
        <v>10509.804941</v>
      </c>
      <c r="Y14" s="233">
        <v>340814.44193700003</v>
      </c>
      <c r="Z14" s="233">
        <v>76436.875327999995</v>
      </c>
      <c r="AA14" s="233">
        <v>334991.09832799999</v>
      </c>
      <c r="AB14" s="233">
        <v>334991.09832799999</v>
      </c>
      <c r="AC14" s="233">
        <v>0</v>
      </c>
      <c r="AD14" s="233">
        <v>0</v>
      </c>
      <c r="AE14" s="234"/>
      <c r="AF14" s="233">
        <v>10339352.472743999</v>
      </c>
    </row>
    <row r="15" spans="1:32">
      <c r="B15" s="235" t="s">
        <v>416</v>
      </c>
      <c r="C15" s="236">
        <v>2510521.500827</v>
      </c>
      <c r="D15" s="236">
        <v>0</v>
      </c>
      <c r="E15" s="236">
        <v>2510521.500827</v>
      </c>
      <c r="F15" s="236">
        <v>212880.44901099999</v>
      </c>
      <c r="G15" s="236">
        <v>114488.323223</v>
      </c>
      <c r="H15" s="236">
        <v>114484.96385499999</v>
      </c>
      <c r="I15" s="236">
        <v>3.3593679999999999</v>
      </c>
      <c r="J15" s="236">
        <v>0</v>
      </c>
      <c r="K15" s="236">
        <v>2297641.0518160001</v>
      </c>
      <c r="L15" s="236">
        <v>192040.843318</v>
      </c>
      <c r="M15" s="236">
        <v>0</v>
      </c>
      <c r="N15" s="236">
        <v>0</v>
      </c>
      <c r="O15" s="236">
        <v>192040.843318</v>
      </c>
      <c r="P15" s="236">
        <v>192040.843318</v>
      </c>
      <c r="Q15" s="236">
        <v>0</v>
      </c>
      <c r="R15" s="236">
        <v>0</v>
      </c>
      <c r="S15" s="236">
        <v>0</v>
      </c>
      <c r="T15" s="236">
        <v>687430.31820099999</v>
      </c>
      <c r="U15" s="236">
        <v>0</v>
      </c>
      <c r="V15" s="236">
        <v>687430.31820099999</v>
      </c>
      <c r="W15" s="236">
        <v>0</v>
      </c>
      <c r="X15" s="236">
        <v>229013.21718400001</v>
      </c>
      <c r="Y15" s="236">
        <v>31467.847636999999</v>
      </c>
      <c r="Z15" s="236">
        <v>11989.348023</v>
      </c>
      <c r="AA15" s="236">
        <v>96256.9571</v>
      </c>
      <c r="AB15" s="236">
        <v>96256.9571</v>
      </c>
      <c r="AC15" s="236">
        <v>0</v>
      </c>
      <c r="AD15" s="236">
        <v>0</v>
      </c>
      <c r="AE15" s="234"/>
      <c r="AF15" s="236">
        <v>4455237.922522</v>
      </c>
    </row>
    <row r="16" spans="1:32">
      <c r="B16" s="235" t="s">
        <v>417</v>
      </c>
      <c r="C16" s="236">
        <v>3471785.0220919997</v>
      </c>
      <c r="D16" s="236">
        <v>0</v>
      </c>
      <c r="E16" s="236">
        <v>3471785.0220919997</v>
      </c>
      <c r="F16" s="236">
        <v>581213.80414799997</v>
      </c>
      <c r="G16" s="236">
        <v>104198.17733400001</v>
      </c>
      <c r="H16" s="236">
        <v>83339.495469999994</v>
      </c>
      <c r="I16" s="236">
        <v>20858.681863999998</v>
      </c>
      <c r="J16" s="236">
        <v>0</v>
      </c>
      <c r="K16" s="236">
        <v>2890571.2179439999</v>
      </c>
      <c r="L16" s="236">
        <v>457145.50866699999</v>
      </c>
      <c r="M16" s="236">
        <v>56187.528917000003</v>
      </c>
      <c r="N16" s="236">
        <v>56187.528917000003</v>
      </c>
      <c r="O16" s="236">
        <v>400957.97975</v>
      </c>
      <c r="P16" s="236">
        <v>332329.11553700001</v>
      </c>
      <c r="Q16" s="236">
        <v>68622.309246000004</v>
      </c>
      <c r="R16" s="236">
        <v>0</v>
      </c>
      <c r="S16" s="236">
        <v>0</v>
      </c>
      <c r="T16" s="236">
        <v>2329734.5086249998</v>
      </c>
      <c r="U16" s="236">
        <v>0</v>
      </c>
      <c r="V16" s="236">
        <v>2329734.5086249998</v>
      </c>
      <c r="W16" s="236">
        <v>0</v>
      </c>
      <c r="X16" s="236">
        <v>566348.967665</v>
      </c>
      <c r="Y16" s="236">
        <v>21980.776597</v>
      </c>
      <c r="Z16" s="236">
        <v>5476.0206159999998</v>
      </c>
      <c r="AA16" s="236">
        <v>316652.76720900001</v>
      </c>
      <c r="AB16" s="236">
        <v>316652.76720900001</v>
      </c>
      <c r="AC16" s="236">
        <v>0</v>
      </c>
      <c r="AD16" s="236">
        <v>0</v>
      </c>
      <c r="AE16" s="234"/>
      <c r="AF16" s="236">
        <v>7528725.5694040004</v>
      </c>
    </row>
    <row r="17" spans="1:32">
      <c r="B17" s="235" t="s">
        <v>418</v>
      </c>
      <c r="C17" s="236">
        <v>27740194.181205999</v>
      </c>
      <c r="D17" s="236">
        <v>0</v>
      </c>
      <c r="E17" s="236">
        <v>27740194.181205999</v>
      </c>
      <c r="F17" s="236">
        <v>13577312.813083</v>
      </c>
      <c r="G17" s="236">
        <v>11019824.534817001</v>
      </c>
      <c r="H17" s="236">
        <v>7085334.6386590004</v>
      </c>
      <c r="I17" s="236">
        <v>3854855.785565</v>
      </c>
      <c r="J17" s="236">
        <v>0</v>
      </c>
      <c r="K17" s="236">
        <v>14162881.368122999</v>
      </c>
      <c r="L17" s="236">
        <v>1031223.5641950001</v>
      </c>
      <c r="M17" s="236">
        <v>4.0000000000000001E-3</v>
      </c>
      <c r="N17" s="236">
        <v>0</v>
      </c>
      <c r="O17" s="236">
        <v>1031223.560195</v>
      </c>
      <c r="P17" s="236">
        <v>146962.34152399999</v>
      </c>
      <c r="Q17" s="236">
        <v>863131.96681000001</v>
      </c>
      <c r="R17" s="236">
        <v>0</v>
      </c>
      <c r="S17" s="236">
        <v>0</v>
      </c>
      <c r="T17" s="236">
        <v>9906369.0117910001</v>
      </c>
      <c r="U17" s="236">
        <v>844.579116</v>
      </c>
      <c r="V17" s="236">
        <v>9905524.4326750003</v>
      </c>
      <c r="W17" s="236">
        <v>0</v>
      </c>
      <c r="X17" s="236">
        <v>156886.581622</v>
      </c>
      <c r="Y17" s="236">
        <v>244396.208809</v>
      </c>
      <c r="Z17" s="236">
        <v>92994.068513999999</v>
      </c>
      <c r="AA17" s="236">
        <v>1061274.943609</v>
      </c>
      <c r="AB17" s="236">
        <v>1061274.943609</v>
      </c>
      <c r="AC17" s="236">
        <v>0</v>
      </c>
      <c r="AD17" s="236">
        <v>0</v>
      </c>
      <c r="AE17" s="234"/>
      <c r="AF17" s="236">
        <v>45993157.460158996</v>
      </c>
    </row>
    <row r="18" spans="1:32">
      <c r="B18" s="235" t="s">
        <v>419</v>
      </c>
      <c r="C18" s="236">
        <v>47767966.344861999</v>
      </c>
      <c r="D18" s="236">
        <v>0</v>
      </c>
      <c r="E18" s="236">
        <v>47767966.344861999</v>
      </c>
      <c r="F18" s="236">
        <v>26432247.560647998</v>
      </c>
      <c r="G18" s="236">
        <v>23050611.436301</v>
      </c>
      <c r="H18" s="236">
        <v>19946193.964699</v>
      </c>
      <c r="I18" s="236">
        <v>3095355.3397479998</v>
      </c>
      <c r="J18" s="236">
        <v>20598.784651999998</v>
      </c>
      <c r="K18" s="236">
        <v>21335718.784214001</v>
      </c>
      <c r="L18" s="236">
        <v>2470139.619682</v>
      </c>
      <c r="M18" s="236">
        <v>527214.88517499994</v>
      </c>
      <c r="N18" s="236">
        <v>527212.99370400002</v>
      </c>
      <c r="O18" s="236">
        <v>1942924.734497</v>
      </c>
      <c r="P18" s="236">
        <v>1393103.4517089999</v>
      </c>
      <c r="Q18" s="236">
        <v>492855.47218600003</v>
      </c>
      <c r="R18" s="236">
        <v>1.0000000000000001E-5</v>
      </c>
      <c r="S18" s="236">
        <v>0</v>
      </c>
      <c r="T18" s="236">
        <v>7891167.4670279995</v>
      </c>
      <c r="U18" s="236">
        <v>301.18388800000002</v>
      </c>
      <c r="V18" s="236">
        <v>7890866.28314</v>
      </c>
      <c r="W18" s="236">
        <v>0</v>
      </c>
      <c r="X18" s="236">
        <v>869944.352052</v>
      </c>
      <c r="Y18" s="236">
        <v>3127006.9408419998</v>
      </c>
      <c r="Z18" s="236">
        <v>102437.57149</v>
      </c>
      <c r="AA18" s="236">
        <v>2564032.3086950001</v>
      </c>
      <c r="AB18" s="236">
        <v>1607266.1321929998</v>
      </c>
      <c r="AC18" s="236">
        <v>956766.17650199996</v>
      </c>
      <c r="AD18" s="236">
        <v>0</v>
      </c>
      <c r="AE18" s="234"/>
      <c r="AF18" s="236">
        <v>75781201.265469</v>
      </c>
    </row>
    <row r="19" spans="1:32">
      <c r="B19" s="235" t="s">
        <v>420</v>
      </c>
      <c r="C19" s="236">
        <v>34168553.145961002</v>
      </c>
      <c r="D19" s="236">
        <v>0</v>
      </c>
      <c r="E19" s="236">
        <v>34168553.145961002</v>
      </c>
      <c r="F19" s="236">
        <v>14385256.934770999</v>
      </c>
      <c r="G19" s="236">
        <v>7692877.8684080001</v>
      </c>
      <c r="H19" s="236">
        <v>6197869.2042919993</v>
      </c>
      <c r="I19" s="236">
        <v>1490538.502379</v>
      </c>
      <c r="J19" s="236">
        <v>0</v>
      </c>
      <c r="K19" s="236">
        <v>19783296.21119</v>
      </c>
      <c r="L19" s="236">
        <v>1544657.2909649999</v>
      </c>
      <c r="M19" s="236">
        <v>0</v>
      </c>
      <c r="N19" s="236">
        <v>0</v>
      </c>
      <c r="O19" s="236">
        <v>1544657.2909649999</v>
      </c>
      <c r="P19" s="236">
        <v>1316491.0364880001</v>
      </c>
      <c r="Q19" s="236">
        <v>228166.25447700001</v>
      </c>
      <c r="R19" s="236">
        <v>0</v>
      </c>
      <c r="S19" s="236">
        <v>0</v>
      </c>
      <c r="T19" s="236">
        <v>9070525.1821190007</v>
      </c>
      <c r="U19" s="236">
        <v>274317.89853499999</v>
      </c>
      <c r="V19" s="236">
        <v>8796207.2835840005</v>
      </c>
      <c r="W19" s="236">
        <v>0</v>
      </c>
      <c r="X19" s="236">
        <v>1555575.825677</v>
      </c>
      <c r="Y19" s="236">
        <v>148164.35815499999</v>
      </c>
      <c r="Z19" s="236">
        <v>67166.295828000002</v>
      </c>
      <c r="AA19" s="236">
        <v>2007897.6504849999</v>
      </c>
      <c r="AB19" s="236">
        <v>1426700.4024979998</v>
      </c>
      <c r="AC19" s="236">
        <v>581197.24798700004</v>
      </c>
      <c r="AD19" s="236">
        <v>0</v>
      </c>
      <c r="AE19" s="234"/>
      <c r="AF19" s="236">
        <v>53659733.049231999</v>
      </c>
    </row>
    <row r="20" spans="1:32">
      <c r="B20" s="235" t="s">
        <v>421</v>
      </c>
      <c r="C20" s="236">
        <v>3713803.120964</v>
      </c>
      <c r="D20" s="236">
        <v>0</v>
      </c>
      <c r="E20" s="236">
        <v>3713803.120964</v>
      </c>
      <c r="F20" s="236">
        <v>1641514.7348190001</v>
      </c>
      <c r="G20" s="236">
        <v>1402175.9554640001</v>
      </c>
      <c r="H20" s="236">
        <v>14461.269695000001</v>
      </c>
      <c r="I20" s="236">
        <v>1387714.6857689999</v>
      </c>
      <c r="J20" s="236">
        <v>0</v>
      </c>
      <c r="K20" s="236">
        <v>2072288.3861449999</v>
      </c>
      <c r="L20" s="236">
        <v>0</v>
      </c>
      <c r="M20" s="236">
        <v>0</v>
      </c>
      <c r="N20" s="236">
        <v>0</v>
      </c>
      <c r="O20" s="236">
        <v>0</v>
      </c>
      <c r="P20" s="236">
        <v>0</v>
      </c>
      <c r="Q20" s="236">
        <v>0</v>
      </c>
      <c r="R20" s="236">
        <v>0</v>
      </c>
      <c r="S20" s="236">
        <v>0</v>
      </c>
      <c r="T20" s="236">
        <v>303146.63909700001</v>
      </c>
      <c r="U20" s="236">
        <v>43603.204596000003</v>
      </c>
      <c r="V20" s="236">
        <v>259543.43450100001</v>
      </c>
      <c r="W20" s="236">
        <v>0</v>
      </c>
      <c r="X20" s="236">
        <v>0</v>
      </c>
      <c r="Y20" s="236">
        <v>432993.292915</v>
      </c>
      <c r="Z20" s="236">
        <v>15878.532249</v>
      </c>
      <c r="AA20" s="236">
        <v>22864.815494999999</v>
      </c>
      <c r="AB20" s="236">
        <v>22864.815494999999</v>
      </c>
      <c r="AC20" s="236">
        <v>0</v>
      </c>
      <c r="AD20" s="236">
        <v>0</v>
      </c>
      <c r="AE20" s="234"/>
      <c r="AF20" s="236">
        <v>5690937.1930010002</v>
      </c>
    </row>
    <row r="21" spans="1:32">
      <c r="B21" s="235" t="s">
        <v>422</v>
      </c>
      <c r="C21" s="236">
        <v>1979506.9395719999</v>
      </c>
      <c r="D21" s="236">
        <v>0</v>
      </c>
      <c r="E21" s="236">
        <v>1979506.9395719999</v>
      </c>
      <c r="F21" s="236">
        <v>240179.353133</v>
      </c>
      <c r="G21" s="236">
        <v>186648.01013899999</v>
      </c>
      <c r="H21" s="236">
        <v>171223.72956199999</v>
      </c>
      <c r="I21" s="236">
        <v>14404.251507999999</v>
      </c>
      <c r="J21" s="236">
        <v>0</v>
      </c>
      <c r="K21" s="236">
        <v>1739327.586439</v>
      </c>
      <c r="L21" s="236">
        <v>520764.03269999998</v>
      </c>
      <c r="M21" s="236">
        <v>27520.49655</v>
      </c>
      <c r="N21" s="236">
        <v>0</v>
      </c>
      <c r="O21" s="236">
        <v>493243.53615</v>
      </c>
      <c r="P21" s="236">
        <v>381519.97390300001</v>
      </c>
      <c r="Q21" s="236">
        <v>111723.56224699999</v>
      </c>
      <c r="R21" s="236">
        <v>0</v>
      </c>
      <c r="S21" s="236">
        <v>0</v>
      </c>
      <c r="T21" s="236">
        <v>1307704.8463929999</v>
      </c>
      <c r="U21" s="236">
        <v>7412.9540859999997</v>
      </c>
      <c r="V21" s="236">
        <v>1300291.892307</v>
      </c>
      <c r="W21" s="236">
        <v>0</v>
      </c>
      <c r="X21" s="236">
        <v>0</v>
      </c>
      <c r="Y21" s="236">
        <v>3819.9397309999999</v>
      </c>
      <c r="Z21" s="236">
        <v>15029.113310999999</v>
      </c>
      <c r="AA21" s="236">
        <v>155438.06362100001</v>
      </c>
      <c r="AB21" s="236">
        <v>155438.06362100001</v>
      </c>
      <c r="AC21" s="236">
        <v>0</v>
      </c>
      <c r="AD21" s="236">
        <v>0</v>
      </c>
      <c r="AE21" s="234"/>
      <c r="AF21" s="236">
        <v>4555539.1231509997</v>
      </c>
    </row>
    <row r="22" spans="1:32">
      <c r="B22" s="235" t="s">
        <v>423</v>
      </c>
      <c r="C22" s="236">
        <v>21049023.771989003</v>
      </c>
      <c r="D22" s="236">
        <v>0</v>
      </c>
      <c r="E22" s="236">
        <v>21049023.771989003</v>
      </c>
      <c r="F22" s="236">
        <v>6352050.0646299999</v>
      </c>
      <c r="G22" s="236">
        <v>4416732.0411629993</v>
      </c>
      <c r="H22" s="236">
        <v>3337890.870807</v>
      </c>
      <c r="I22" s="236">
        <v>981299.18900499993</v>
      </c>
      <c r="J22" s="236">
        <v>0</v>
      </c>
      <c r="K22" s="236">
        <v>14696973.707359001</v>
      </c>
      <c r="L22" s="236">
        <v>1814511.897475</v>
      </c>
      <c r="M22" s="236">
        <v>0</v>
      </c>
      <c r="N22" s="236">
        <v>0</v>
      </c>
      <c r="O22" s="236">
        <v>1814511.897475</v>
      </c>
      <c r="P22" s="236">
        <v>1653880.3197329999</v>
      </c>
      <c r="Q22" s="236">
        <v>89267.340127000003</v>
      </c>
      <c r="R22" s="236">
        <v>0</v>
      </c>
      <c r="S22" s="236">
        <v>0</v>
      </c>
      <c r="T22" s="236">
        <v>7048651.3429959994</v>
      </c>
      <c r="U22" s="236">
        <v>9087.2119390000007</v>
      </c>
      <c r="V22" s="236">
        <v>7039564.1310570007</v>
      </c>
      <c r="W22" s="236">
        <v>0</v>
      </c>
      <c r="X22" s="236">
        <v>779050.256054</v>
      </c>
      <c r="Y22" s="236">
        <v>839195.88795100001</v>
      </c>
      <c r="Z22" s="236">
        <v>124264.42341800001</v>
      </c>
      <c r="AA22" s="236">
        <v>1182162.2251550001</v>
      </c>
      <c r="AB22" s="236">
        <v>1182162.2251550001</v>
      </c>
      <c r="AC22" s="236">
        <v>0</v>
      </c>
      <c r="AD22" s="236">
        <v>0</v>
      </c>
      <c r="AE22" s="234"/>
      <c r="AF22" s="236">
        <v>38441449.240424</v>
      </c>
    </row>
    <row r="23" spans="1:32">
      <c r="B23" s="235" t="s">
        <v>424</v>
      </c>
      <c r="C23" s="236">
        <v>755848.62375399983</v>
      </c>
      <c r="D23" s="236">
        <v>0</v>
      </c>
      <c r="E23" s="236">
        <v>755848.62375399983</v>
      </c>
      <c r="F23" s="236">
        <v>102367.52798499999</v>
      </c>
      <c r="G23" s="236">
        <v>43404.566812999998</v>
      </c>
      <c r="H23" s="236">
        <v>0</v>
      </c>
      <c r="I23" s="236">
        <v>43404.566812999998</v>
      </c>
      <c r="J23" s="236">
        <v>2250.0787409999998</v>
      </c>
      <c r="K23" s="236">
        <v>653481.09576899989</v>
      </c>
      <c r="L23" s="236">
        <v>0</v>
      </c>
      <c r="M23" s="236">
        <v>0</v>
      </c>
      <c r="N23" s="236">
        <v>0</v>
      </c>
      <c r="O23" s="236">
        <v>0</v>
      </c>
      <c r="P23" s="236">
        <v>0</v>
      </c>
      <c r="Q23" s="236">
        <v>0</v>
      </c>
      <c r="R23" s="236">
        <v>0</v>
      </c>
      <c r="S23" s="236">
        <v>0</v>
      </c>
      <c r="T23" s="236">
        <v>104014.55510500001</v>
      </c>
      <c r="U23" s="236">
        <v>10396.643869</v>
      </c>
      <c r="V23" s="236">
        <v>93617.911236</v>
      </c>
      <c r="W23" s="236">
        <v>0</v>
      </c>
      <c r="X23" s="236">
        <v>0</v>
      </c>
      <c r="Y23" s="236">
        <v>0</v>
      </c>
      <c r="Z23" s="236">
        <v>2506.7059439999998</v>
      </c>
      <c r="AA23" s="236">
        <v>0</v>
      </c>
      <c r="AB23" s="236">
        <v>0</v>
      </c>
      <c r="AC23" s="236">
        <v>0</v>
      </c>
      <c r="AD23" s="236">
        <v>0</v>
      </c>
      <c r="AE23" s="234"/>
      <c r="AF23" s="236">
        <v>997392.44569900003</v>
      </c>
    </row>
    <row r="24" spans="1:32">
      <c r="B24" s="235" t="s">
        <v>425</v>
      </c>
      <c r="C24" s="236">
        <v>29894051.361198001</v>
      </c>
      <c r="D24" s="236">
        <v>0</v>
      </c>
      <c r="E24" s="236">
        <v>29894051.361198001</v>
      </c>
      <c r="F24" s="236">
        <v>13136895.388982</v>
      </c>
      <c r="G24" s="236">
        <v>10969546.281084999</v>
      </c>
      <c r="H24" s="236">
        <v>7442711.0227319999</v>
      </c>
      <c r="I24" s="236">
        <v>3520386.9040560001</v>
      </c>
      <c r="J24" s="236">
        <v>0</v>
      </c>
      <c r="K24" s="236">
        <v>16757155.972216001</v>
      </c>
      <c r="L24" s="236">
        <v>3873414.7214480001</v>
      </c>
      <c r="M24" s="236">
        <v>52042.084271</v>
      </c>
      <c r="N24" s="236">
        <v>52042.084271</v>
      </c>
      <c r="O24" s="236">
        <v>3821372.6371769998</v>
      </c>
      <c r="P24" s="236">
        <v>953536.02625999996</v>
      </c>
      <c r="Q24" s="236">
        <v>2866882.8004450002</v>
      </c>
      <c r="R24" s="236">
        <v>0</v>
      </c>
      <c r="S24" s="236">
        <v>0</v>
      </c>
      <c r="T24" s="236">
        <v>8264801.9943029992</v>
      </c>
      <c r="U24" s="236">
        <v>219.16156899999999</v>
      </c>
      <c r="V24" s="236">
        <v>8199246.3894340005</v>
      </c>
      <c r="W24" s="236">
        <v>65336.443299999999</v>
      </c>
      <c r="X24" s="236">
        <v>1198027.0513870001</v>
      </c>
      <c r="Y24" s="236">
        <v>186371.804408</v>
      </c>
      <c r="Z24" s="236">
        <v>70000.582292999999</v>
      </c>
      <c r="AA24" s="236">
        <v>2572719.1742509999</v>
      </c>
      <c r="AB24" s="236">
        <v>1893519.0827959999</v>
      </c>
      <c r="AC24" s="236">
        <v>679200.0914550001</v>
      </c>
      <c r="AD24" s="236">
        <v>0</v>
      </c>
      <c r="AE24" s="234"/>
      <c r="AF24" s="236">
        <v>62923402.398491003</v>
      </c>
    </row>
    <row r="25" spans="1:32">
      <c r="B25" s="235" t="s">
        <v>426</v>
      </c>
      <c r="C25" s="236">
        <v>4455362.8952900004</v>
      </c>
      <c r="D25" s="236">
        <v>0</v>
      </c>
      <c r="E25" s="236">
        <v>4455362.8952900004</v>
      </c>
      <c r="F25" s="236">
        <v>968099.59453</v>
      </c>
      <c r="G25" s="236">
        <v>755608.21229900001</v>
      </c>
      <c r="H25" s="236">
        <v>543805.72949399997</v>
      </c>
      <c r="I25" s="236">
        <v>211802.48280500001</v>
      </c>
      <c r="J25" s="236">
        <v>0</v>
      </c>
      <c r="K25" s="236">
        <v>3487263.30076</v>
      </c>
      <c r="L25" s="236">
        <v>175901.99471999999</v>
      </c>
      <c r="M25" s="236">
        <v>1788.959357</v>
      </c>
      <c r="N25" s="236">
        <v>0</v>
      </c>
      <c r="O25" s="236">
        <v>174113.035363</v>
      </c>
      <c r="P25" s="236">
        <v>51965.140136000002</v>
      </c>
      <c r="Q25" s="236">
        <v>107437.23491499999</v>
      </c>
      <c r="R25" s="236">
        <v>0</v>
      </c>
      <c r="S25" s="236">
        <v>0</v>
      </c>
      <c r="T25" s="236">
        <v>3081670.643464</v>
      </c>
      <c r="U25" s="236">
        <v>316.95348200000001</v>
      </c>
      <c r="V25" s="236">
        <v>3081353.6899820003</v>
      </c>
      <c r="W25" s="236">
        <v>0</v>
      </c>
      <c r="X25" s="236">
        <v>20267.427981000001</v>
      </c>
      <c r="Y25" s="236">
        <v>29806.179050999999</v>
      </c>
      <c r="Z25" s="236">
        <v>16079.711697000001</v>
      </c>
      <c r="AA25" s="236">
        <v>417514.69850599999</v>
      </c>
      <c r="AB25" s="236">
        <v>417514.69850599999</v>
      </c>
      <c r="AC25" s="236">
        <v>0</v>
      </c>
      <c r="AD25" s="236">
        <v>0</v>
      </c>
      <c r="AE25" s="234"/>
      <c r="AF25" s="236">
        <v>8732582.9413419999</v>
      </c>
    </row>
    <row r="26" spans="1:32">
      <c r="B26" s="235" t="s">
        <v>427</v>
      </c>
      <c r="C26" s="236">
        <v>12675.503264999999</v>
      </c>
      <c r="D26" s="236">
        <v>0</v>
      </c>
      <c r="E26" s="236">
        <v>12675.503264999999</v>
      </c>
      <c r="F26" s="236">
        <v>12675.503264999999</v>
      </c>
      <c r="G26" s="236">
        <v>12675.503264999999</v>
      </c>
      <c r="H26" s="236">
        <v>12675.503264999999</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521.71572900000001</v>
      </c>
      <c r="AA26" s="236">
        <v>0</v>
      </c>
      <c r="AB26" s="236">
        <v>0</v>
      </c>
      <c r="AC26" s="236">
        <v>0</v>
      </c>
      <c r="AD26" s="236">
        <v>0</v>
      </c>
      <c r="AE26" s="234"/>
      <c r="AF26" s="236">
        <v>14177.897102999999</v>
      </c>
    </row>
    <row r="27" spans="1:32">
      <c r="B27" s="235" t="s">
        <v>428</v>
      </c>
      <c r="C27" s="236">
        <v>184729.52658500001</v>
      </c>
      <c r="D27" s="236">
        <v>0</v>
      </c>
      <c r="E27" s="236">
        <v>184729.52658500001</v>
      </c>
      <c r="F27" s="236">
        <v>26214.040088000002</v>
      </c>
      <c r="G27" s="236">
        <v>26194.775927999999</v>
      </c>
      <c r="H27" s="236">
        <v>25530.159183</v>
      </c>
      <c r="I27" s="236">
        <v>0</v>
      </c>
      <c r="J27" s="236">
        <v>0</v>
      </c>
      <c r="K27" s="236">
        <v>158515.48649700001</v>
      </c>
      <c r="L27" s="236">
        <v>31004.302586999998</v>
      </c>
      <c r="M27" s="236">
        <v>0</v>
      </c>
      <c r="N27" s="236">
        <v>0</v>
      </c>
      <c r="O27" s="236">
        <v>31004.302586999998</v>
      </c>
      <c r="P27" s="236">
        <v>31004.302586999998</v>
      </c>
      <c r="Q27" s="236">
        <v>0</v>
      </c>
      <c r="R27" s="236">
        <v>0</v>
      </c>
      <c r="S27" s="236">
        <v>0</v>
      </c>
      <c r="T27" s="236">
        <v>0</v>
      </c>
      <c r="U27" s="236">
        <v>0</v>
      </c>
      <c r="V27" s="236">
        <v>0</v>
      </c>
      <c r="W27" s="236">
        <v>0</v>
      </c>
      <c r="X27" s="236">
        <v>0</v>
      </c>
      <c r="Y27" s="236">
        <v>0</v>
      </c>
      <c r="Z27" s="236">
        <v>893.98772599999995</v>
      </c>
      <c r="AA27" s="236">
        <v>0</v>
      </c>
      <c r="AB27" s="236">
        <v>0</v>
      </c>
      <c r="AC27" s="236">
        <v>0</v>
      </c>
      <c r="AD27" s="236">
        <v>0</v>
      </c>
      <c r="AE27" s="234"/>
      <c r="AF27" s="236">
        <v>221216.14942500001</v>
      </c>
    </row>
    <row r="28" spans="1:32">
      <c r="B28" s="235" t="s">
        <v>429</v>
      </c>
      <c r="C28" s="236">
        <v>930873.44100999995</v>
      </c>
      <c r="D28" s="236">
        <v>0</v>
      </c>
      <c r="E28" s="236">
        <v>930873.44100999995</v>
      </c>
      <c r="F28" s="236">
        <v>269649.92865399999</v>
      </c>
      <c r="G28" s="236">
        <v>261417.93065900001</v>
      </c>
      <c r="H28" s="236">
        <v>261404.125814</v>
      </c>
      <c r="I28" s="236">
        <v>0</v>
      </c>
      <c r="J28" s="236">
        <v>0</v>
      </c>
      <c r="K28" s="236">
        <v>661223.51235600002</v>
      </c>
      <c r="L28" s="236">
        <v>0</v>
      </c>
      <c r="M28" s="236">
        <v>0</v>
      </c>
      <c r="N28" s="236">
        <v>0</v>
      </c>
      <c r="O28" s="236">
        <v>0</v>
      </c>
      <c r="P28" s="236">
        <v>0</v>
      </c>
      <c r="Q28" s="236">
        <v>0</v>
      </c>
      <c r="R28" s="236">
        <v>0</v>
      </c>
      <c r="S28" s="236">
        <v>0</v>
      </c>
      <c r="T28" s="236">
        <v>0</v>
      </c>
      <c r="U28" s="236">
        <v>0</v>
      </c>
      <c r="V28" s="236">
        <v>0</v>
      </c>
      <c r="W28" s="236">
        <v>0</v>
      </c>
      <c r="X28" s="236">
        <v>0</v>
      </c>
      <c r="Y28" s="236">
        <v>0</v>
      </c>
      <c r="Z28" s="236">
        <v>477.448128</v>
      </c>
      <c r="AA28" s="236">
        <v>34086.5</v>
      </c>
      <c r="AB28" s="236">
        <v>0</v>
      </c>
      <c r="AC28" s="236">
        <v>34086.5</v>
      </c>
      <c r="AD28" s="236">
        <v>0</v>
      </c>
      <c r="AE28" s="234"/>
      <c r="AF28" s="236">
        <v>1532312.6457809999</v>
      </c>
    </row>
    <row r="29" spans="1:32">
      <c r="B29" s="235" t="s">
        <v>430</v>
      </c>
      <c r="C29" s="236">
        <v>207435.89969799999</v>
      </c>
      <c r="D29" s="236">
        <v>0</v>
      </c>
      <c r="E29" s="236">
        <v>207435.89969799999</v>
      </c>
      <c r="F29" s="236">
        <v>136404.89969799999</v>
      </c>
      <c r="G29" s="236">
        <v>135815.73530999999</v>
      </c>
      <c r="H29" s="236">
        <v>114813.641305</v>
      </c>
      <c r="I29" s="236">
        <v>0</v>
      </c>
      <c r="J29" s="236">
        <v>0</v>
      </c>
      <c r="K29" s="236">
        <v>71031</v>
      </c>
      <c r="L29" s="236">
        <v>0</v>
      </c>
      <c r="M29" s="236">
        <v>0</v>
      </c>
      <c r="N29" s="236">
        <v>0</v>
      </c>
      <c r="O29" s="236">
        <v>0</v>
      </c>
      <c r="P29" s="236">
        <v>0</v>
      </c>
      <c r="Q29" s="236">
        <v>0</v>
      </c>
      <c r="R29" s="236">
        <v>0</v>
      </c>
      <c r="S29" s="236">
        <v>0</v>
      </c>
      <c r="T29" s="236">
        <v>0</v>
      </c>
      <c r="U29" s="236">
        <v>0</v>
      </c>
      <c r="V29" s="236">
        <v>0</v>
      </c>
      <c r="W29" s="236">
        <v>0</v>
      </c>
      <c r="X29" s="236">
        <v>0</v>
      </c>
      <c r="Y29" s="236">
        <v>0</v>
      </c>
      <c r="Z29" s="236">
        <v>3957.0371869999999</v>
      </c>
      <c r="AA29" s="236">
        <v>0</v>
      </c>
      <c r="AB29" s="236">
        <v>0</v>
      </c>
      <c r="AC29" s="236">
        <v>0</v>
      </c>
      <c r="AD29" s="236">
        <v>0</v>
      </c>
      <c r="AE29" s="234"/>
      <c r="AF29" s="236">
        <v>522968.92836299998</v>
      </c>
    </row>
    <row r="30" spans="1:32" ht="13.5" thickBot="1">
      <c r="B30" s="237" t="s">
        <v>431</v>
      </c>
      <c r="C30" s="238">
        <v>19089686.390335999</v>
      </c>
      <c r="D30" s="238">
        <v>0</v>
      </c>
      <c r="E30" s="238">
        <v>19089686.390335999</v>
      </c>
      <c r="F30" s="238">
        <v>5420563.5121339997</v>
      </c>
      <c r="G30" s="238">
        <v>4268805.862315</v>
      </c>
      <c r="H30" s="238">
        <v>3012292.0051369998</v>
      </c>
      <c r="I30" s="238">
        <v>1256388.7743020002</v>
      </c>
      <c r="J30" s="238">
        <v>0</v>
      </c>
      <c r="K30" s="238">
        <v>13669122.878201999</v>
      </c>
      <c r="L30" s="238">
        <v>2502593.8430309999</v>
      </c>
      <c r="M30" s="238">
        <v>100029.16666800001</v>
      </c>
      <c r="N30" s="238">
        <v>100029.16666800001</v>
      </c>
      <c r="O30" s="238">
        <v>2402564.6763629997</v>
      </c>
      <c r="P30" s="238">
        <v>0</v>
      </c>
      <c r="Q30" s="238">
        <v>1348632.270395</v>
      </c>
      <c r="R30" s="238">
        <v>0</v>
      </c>
      <c r="S30" s="238">
        <v>0</v>
      </c>
      <c r="T30" s="238">
        <v>8127098.0236990005</v>
      </c>
      <c r="U30" s="238">
        <v>75869.228073999999</v>
      </c>
      <c r="V30" s="238">
        <v>8051228.7956250003</v>
      </c>
      <c r="W30" s="238">
        <v>0</v>
      </c>
      <c r="X30" s="238">
        <v>590891.26892300008</v>
      </c>
      <c r="Y30" s="238">
        <v>182836.74493300001</v>
      </c>
      <c r="Z30" s="238">
        <v>138208.52902799999</v>
      </c>
      <c r="AA30" s="238">
        <v>1948798.419401</v>
      </c>
      <c r="AB30" s="238">
        <v>1266606.419401</v>
      </c>
      <c r="AC30" s="238">
        <v>682192</v>
      </c>
      <c r="AD30" s="238">
        <v>0</v>
      </c>
      <c r="AE30" s="234"/>
      <c r="AF30" s="238">
        <v>41077612.207433</v>
      </c>
    </row>
    <row r="31" spans="1:32" ht="13.5" thickBot="1">
      <c r="B31" s="239"/>
      <c r="AE31" s="214"/>
    </row>
    <row r="32" spans="1:32" s="123" customFormat="1" ht="13.5" thickBot="1">
      <c r="A32"/>
      <c r="B32" s="241" t="s">
        <v>432</v>
      </c>
      <c r="C32" s="242">
        <v>204466157.68034199</v>
      </c>
      <c r="D32" s="242">
        <v>0</v>
      </c>
      <c r="E32" s="242">
        <v>204466157.68034199</v>
      </c>
      <c r="F32" s="242">
        <v>85222624.663820997</v>
      </c>
      <c r="G32" s="242">
        <v>65904742.835713997</v>
      </c>
      <c r="H32" s="242">
        <v>49476389.484513</v>
      </c>
      <c r="I32" s="242">
        <v>16208370.983829001</v>
      </c>
      <c r="J32" s="242">
        <v>22848.863393</v>
      </c>
      <c r="K32" s="242">
        <v>119243533.01652099</v>
      </c>
      <c r="L32" s="242">
        <v>15021593.708741002</v>
      </c>
      <c r="M32" s="242">
        <v>864740.21494400001</v>
      </c>
      <c r="N32" s="242">
        <v>735471.77356</v>
      </c>
      <c r="O32" s="242">
        <v>14156853.493787</v>
      </c>
      <c r="P32" s="242">
        <v>6452832.5511949994</v>
      </c>
      <c r="Q32" s="242">
        <v>6435778.0750980005</v>
      </c>
      <c r="R32" s="242">
        <v>1.0000000000000001E-5</v>
      </c>
      <c r="S32" s="242">
        <v>0</v>
      </c>
      <c r="T32" s="242">
        <v>60250217.951614</v>
      </c>
      <c r="U32" s="242">
        <v>422385.25001600001</v>
      </c>
      <c r="V32" s="242">
        <v>59762496.258298002</v>
      </c>
      <c r="W32" s="242">
        <v>65336.443299999999</v>
      </c>
      <c r="X32" s="242">
        <v>5976514.753486</v>
      </c>
      <c r="Y32" s="242">
        <v>5588854.4229659997</v>
      </c>
      <c r="Z32" s="242">
        <v>744317.96650899993</v>
      </c>
      <c r="AA32" s="242">
        <v>12714689.621854998</v>
      </c>
      <c r="AB32" s="242">
        <v>9781247.6059109997</v>
      </c>
      <c r="AC32" s="242">
        <v>2933442.0159439999</v>
      </c>
      <c r="AD32" s="242">
        <v>0</v>
      </c>
      <c r="AE32" s="214"/>
      <c r="AF32" s="242">
        <v>362466998.90974301</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550911D3-2F27-4D32-A29D-253D20B52148}"/>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EB31-9391-4D63-A806-C4F22C529D3C}">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19354.499275999999</v>
      </c>
      <c r="D14" s="233">
        <v>0</v>
      </c>
      <c r="E14" s="233">
        <v>77207.654534999994</v>
      </c>
      <c r="F14" s="233">
        <v>67043.783876000001</v>
      </c>
      <c r="G14" s="233">
        <v>48317.776666999998</v>
      </c>
      <c r="H14" s="233">
        <v>6398.0815929999999</v>
      </c>
      <c r="I14" s="233">
        <v>12327.925616</v>
      </c>
      <c r="J14" s="233">
        <v>9815.5332830000007</v>
      </c>
      <c r="K14" s="233">
        <v>0</v>
      </c>
      <c r="L14" s="233">
        <v>348.33737600000001</v>
      </c>
      <c r="M14" s="233">
        <v>348.33737600000001</v>
      </c>
      <c r="N14" s="233">
        <v>0</v>
      </c>
      <c r="O14" s="233">
        <v>0</v>
      </c>
    </row>
    <row r="15" spans="1:15">
      <c r="B15" s="235" t="s">
        <v>416</v>
      </c>
      <c r="C15" s="236">
        <v>26290.086482999999</v>
      </c>
      <c r="D15" s="236">
        <v>0</v>
      </c>
      <c r="E15" s="236">
        <v>5809.9304339999999</v>
      </c>
      <c r="F15" s="236">
        <v>0</v>
      </c>
      <c r="G15" s="236">
        <v>0</v>
      </c>
      <c r="H15" s="236">
        <v>0</v>
      </c>
      <c r="I15" s="236">
        <v>0</v>
      </c>
      <c r="J15" s="236">
        <v>4886.7926239999997</v>
      </c>
      <c r="K15" s="236">
        <v>0</v>
      </c>
      <c r="L15" s="236">
        <v>923.13780999999994</v>
      </c>
      <c r="M15" s="236">
        <v>923.13780999999994</v>
      </c>
      <c r="N15" s="236">
        <v>0</v>
      </c>
      <c r="O15" s="236">
        <v>0</v>
      </c>
    </row>
    <row r="16" spans="1:15">
      <c r="B16" s="235" t="s">
        <v>417</v>
      </c>
      <c r="C16" s="236">
        <v>8894.2729949999994</v>
      </c>
      <c r="D16" s="236">
        <v>0</v>
      </c>
      <c r="E16" s="236">
        <v>16877.458431999999</v>
      </c>
      <c r="F16" s="236">
        <v>13263</v>
      </c>
      <c r="G16" s="236">
        <v>13000</v>
      </c>
      <c r="H16" s="236">
        <v>263</v>
      </c>
      <c r="I16" s="236">
        <v>0</v>
      </c>
      <c r="J16" s="236">
        <v>3614.4584319999999</v>
      </c>
      <c r="K16" s="236">
        <v>0</v>
      </c>
      <c r="L16" s="236">
        <v>0</v>
      </c>
      <c r="M16" s="236">
        <v>0</v>
      </c>
      <c r="N16" s="236">
        <v>0</v>
      </c>
      <c r="O16" s="236">
        <v>0</v>
      </c>
    </row>
    <row r="17" spans="2:15">
      <c r="B17" s="235" t="s">
        <v>418</v>
      </c>
      <c r="C17" s="236">
        <v>172520.642196</v>
      </c>
      <c r="D17" s="236">
        <v>224.45437699999999</v>
      </c>
      <c r="E17" s="236">
        <v>769656.41392700002</v>
      </c>
      <c r="F17" s="236">
        <v>700251.87713799998</v>
      </c>
      <c r="G17" s="236">
        <v>700251.87713799998</v>
      </c>
      <c r="H17" s="236">
        <v>0</v>
      </c>
      <c r="I17" s="236">
        <v>0</v>
      </c>
      <c r="J17" s="236">
        <v>60320.972206999999</v>
      </c>
      <c r="K17" s="236">
        <v>0</v>
      </c>
      <c r="L17" s="236">
        <v>9083.5645820000009</v>
      </c>
      <c r="M17" s="236">
        <v>9083.5645820000009</v>
      </c>
      <c r="N17" s="236">
        <v>0</v>
      </c>
      <c r="O17" s="236">
        <v>0</v>
      </c>
    </row>
    <row r="18" spans="2:15">
      <c r="B18" s="235" t="s">
        <v>419</v>
      </c>
      <c r="C18" s="236">
        <v>177932.55557299999</v>
      </c>
      <c r="D18" s="236">
        <v>310.25569000000002</v>
      </c>
      <c r="E18" s="236">
        <v>377261.64283000003</v>
      </c>
      <c r="F18" s="236">
        <v>295651.31779300002</v>
      </c>
      <c r="G18" s="236">
        <v>143051.31779299999</v>
      </c>
      <c r="H18" s="236">
        <v>129800</v>
      </c>
      <c r="I18" s="236">
        <v>22800</v>
      </c>
      <c r="J18" s="236">
        <v>70481.563496000002</v>
      </c>
      <c r="K18" s="236">
        <v>0</v>
      </c>
      <c r="L18" s="236">
        <v>11128.761541</v>
      </c>
      <c r="M18" s="236">
        <v>6097.475606</v>
      </c>
      <c r="N18" s="236">
        <v>0</v>
      </c>
      <c r="O18" s="236">
        <v>5031.2859349999999</v>
      </c>
    </row>
    <row r="19" spans="2:15">
      <c r="B19" s="235" t="s">
        <v>420</v>
      </c>
      <c r="C19" s="236">
        <v>255245.86448700001</v>
      </c>
      <c r="D19" s="236">
        <v>14957.575736999999</v>
      </c>
      <c r="E19" s="236">
        <v>1032848.247008</v>
      </c>
      <c r="F19" s="236">
        <v>955205.05154899997</v>
      </c>
      <c r="G19" s="236">
        <v>387328.58409700001</v>
      </c>
      <c r="H19" s="236">
        <v>237400</v>
      </c>
      <c r="I19" s="236">
        <v>330476.46745200001</v>
      </c>
      <c r="J19" s="236">
        <v>72884.587895999997</v>
      </c>
      <c r="K19" s="236">
        <v>0</v>
      </c>
      <c r="L19" s="236">
        <v>4758.6075629999996</v>
      </c>
      <c r="M19" s="236">
        <v>4758.6075629999996</v>
      </c>
      <c r="N19" s="236">
        <v>0</v>
      </c>
      <c r="O19" s="236">
        <v>0</v>
      </c>
    </row>
    <row r="20" spans="2:15">
      <c r="B20" s="235" t="s">
        <v>421</v>
      </c>
      <c r="C20" s="236">
        <v>25484.649077999999</v>
      </c>
      <c r="D20" s="236">
        <v>12855.906891000001</v>
      </c>
      <c r="E20" s="236">
        <v>13013.440467</v>
      </c>
      <c r="F20" s="236">
        <v>5924</v>
      </c>
      <c r="G20" s="236">
        <v>0</v>
      </c>
      <c r="H20" s="236">
        <v>5924</v>
      </c>
      <c r="I20" s="236">
        <v>0</v>
      </c>
      <c r="J20" s="236">
        <v>7088.6054670000003</v>
      </c>
      <c r="K20" s="236">
        <v>0</v>
      </c>
      <c r="L20" s="236">
        <v>0.83499999999999996</v>
      </c>
      <c r="M20" s="236">
        <v>0</v>
      </c>
      <c r="N20" s="236">
        <v>0</v>
      </c>
      <c r="O20" s="236">
        <v>0.83499999999999996</v>
      </c>
    </row>
    <row r="21" spans="2:15">
      <c r="B21" s="235" t="s">
        <v>422</v>
      </c>
      <c r="C21" s="236">
        <v>9255.5243269999992</v>
      </c>
      <c r="D21" s="236">
        <v>7</v>
      </c>
      <c r="E21" s="236">
        <v>21837.047993</v>
      </c>
      <c r="F21" s="236">
        <v>19194.407399</v>
      </c>
      <c r="G21" s="236">
        <v>19194.407399</v>
      </c>
      <c r="H21" s="236">
        <v>0</v>
      </c>
      <c r="I21" s="236">
        <v>0</v>
      </c>
      <c r="J21" s="236">
        <v>1920.9936620000001</v>
      </c>
      <c r="K21" s="236">
        <v>0</v>
      </c>
      <c r="L21" s="236">
        <v>721.64693199999999</v>
      </c>
      <c r="M21" s="236">
        <v>721.64693199999999</v>
      </c>
      <c r="N21" s="236">
        <v>0</v>
      </c>
      <c r="O21" s="236">
        <v>0</v>
      </c>
    </row>
    <row r="22" spans="2:15">
      <c r="B22" s="235" t="s">
        <v>423</v>
      </c>
      <c r="C22" s="236">
        <v>144729.57470999999</v>
      </c>
      <c r="D22" s="236">
        <v>3482.8686250000001</v>
      </c>
      <c r="E22" s="236">
        <v>164897.262739</v>
      </c>
      <c r="F22" s="236">
        <v>109789.87785200001</v>
      </c>
      <c r="G22" s="236">
        <v>82278.877852000005</v>
      </c>
      <c r="H22" s="236">
        <v>27489</v>
      </c>
      <c r="I22" s="236">
        <v>22</v>
      </c>
      <c r="J22" s="236">
        <v>41782.509022999999</v>
      </c>
      <c r="K22" s="236">
        <v>0</v>
      </c>
      <c r="L22" s="236">
        <v>13324.875864</v>
      </c>
      <c r="M22" s="236">
        <v>13324.875864</v>
      </c>
      <c r="N22" s="236">
        <v>0</v>
      </c>
      <c r="O22" s="236">
        <v>0</v>
      </c>
    </row>
    <row r="23" spans="2:15">
      <c r="B23" s="235" t="s">
        <v>424</v>
      </c>
      <c r="C23" s="236">
        <v>11408.703957</v>
      </c>
      <c r="D23" s="236">
        <v>0</v>
      </c>
      <c r="E23" s="236">
        <v>18113.049829</v>
      </c>
      <c r="F23" s="236">
        <v>10112</v>
      </c>
      <c r="G23" s="236">
        <v>0</v>
      </c>
      <c r="H23" s="236">
        <v>10112</v>
      </c>
      <c r="I23" s="236">
        <v>0</v>
      </c>
      <c r="J23" s="236">
        <v>4704.0498289999996</v>
      </c>
      <c r="K23" s="236">
        <v>3297</v>
      </c>
      <c r="L23" s="236">
        <v>0</v>
      </c>
      <c r="M23" s="236">
        <v>0</v>
      </c>
      <c r="N23" s="236">
        <v>0</v>
      </c>
      <c r="O23" s="236">
        <v>0</v>
      </c>
    </row>
    <row r="24" spans="2:15">
      <c r="B24" s="235" t="s">
        <v>425</v>
      </c>
      <c r="C24" s="236">
        <v>124730.273426</v>
      </c>
      <c r="D24" s="236">
        <v>3414.062629</v>
      </c>
      <c r="E24" s="236">
        <v>341125.16446599999</v>
      </c>
      <c r="F24" s="236">
        <v>293000</v>
      </c>
      <c r="G24" s="236">
        <v>122000</v>
      </c>
      <c r="H24" s="236">
        <v>154000</v>
      </c>
      <c r="I24" s="236">
        <v>17000</v>
      </c>
      <c r="J24" s="236">
        <v>41991.290156000003</v>
      </c>
      <c r="K24" s="236">
        <v>6000</v>
      </c>
      <c r="L24" s="236">
        <v>133.87431000000001</v>
      </c>
      <c r="M24" s="236">
        <v>133.87431000000001</v>
      </c>
      <c r="N24" s="236">
        <v>0</v>
      </c>
      <c r="O24" s="236">
        <v>0</v>
      </c>
    </row>
    <row r="25" spans="2:15">
      <c r="B25" s="235" t="s">
        <v>426</v>
      </c>
      <c r="C25" s="236">
        <v>31455.861124999999</v>
      </c>
      <c r="D25" s="236">
        <v>0</v>
      </c>
      <c r="E25" s="236">
        <v>34202.888129999999</v>
      </c>
      <c r="F25" s="236">
        <v>25000</v>
      </c>
      <c r="G25" s="236">
        <v>12000</v>
      </c>
      <c r="H25" s="236">
        <v>11000</v>
      </c>
      <c r="I25" s="236">
        <v>2000</v>
      </c>
      <c r="J25" s="236">
        <v>8609.6902539999992</v>
      </c>
      <c r="K25" s="236">
        <v>0</v>
      </c>
      <c r="L25" s="236">
        <v>593.19787599999995</v>
      </c>
      <c r="M25" s="236">
        <v>593.19787599999995</v>
      </c>
      <c r="N25" s="236">
        <v>0</v>
      </c>
      <c r="O25" s="236">
        <v>0</v>
      </c>
    </row>
    <row r="26" spans="2:15">
      <c r="B26" s="235" t="s">
        <v>427</v>
      </c>
      <c r="C26" s="236">
        <v>460.31449400000002</v>
      </c>
      <c r="D26" s="236">
        <v>0</v>
      </c>
      <c r="E26" s="236">
        <v>29.398268999999999</v>
      </c>
      <c r="F26" s="236">
        <v>0</v>
      </c>
      <c r="G26" s="236">
        <v>0</v>
      </c>
      <c r="H26" s="236">
        <v>0</v>
      </c>
      <c r="I26" s="236">
        <v>0</v>
      </c>
      <c r="J26" s="236">
        <v>0</v>
      </c>
      <c r="K26" s="236">
        <v>0</v>
      </c>
      <c r="L26" s="236">
        <v>29.398268999999999</v>
      </c>
      <c r="M26" s="236">
        <v>6.8080800000000004</v>
      </c>
      <c r="N26" s="236">
        <v>0</v>
      </c>
      <c r="O26" s="236">
        <v>22.590188999999999</v>
      </c>
    </row>
    <row r="27" spans="2:15">
      <c r="B27" s="235" t="s">
        <v>428</v>
      </c>
      <c r="C27" s="236">
        <v>955.86913200000004</v>
      </c>
      <c r="D27" s="236">
        <v>0</v>
      </c>
      <c r="E27" s="236">
        <v>2306.431345</v>
      </c>
      <c r="F27" s="236">
        <v>0</v>
      </c>
      <c r="G27" s="236">
        <v>0</v>
      </c>
      <c r="H27" s="236">
        <v>0</v>
      </c>
      <c r="I27" s="236">
        <v>0</v>
      </c>
      <c r="J27" s="236">
        <v>304.24225899999999</v>
      </c>
      <c r="K27" s="236">
        <v>0</v>
      </c>
      <c r="L27" s="236">
        <v>2002.1890860000001</v>
      </c>
      <c r="M27" s="236">
        <v>2002.1890860000001</v>
      </c>
      <c r="N27" s="236">
        <v>0</v>
      </c>
      <c r="O27" s="236">
        <v>0</v>
      </c>
    </row>
    <row r="28" spans="2:15">
      <c r="B28" s="235" t="s">
        <v>429</v>
      </c>
      <c r="C28" s="236">
        <v>2476.9859919999999</v>
      </c>
      <c r="D28" s="236">
        <v>0</v>
      </c>
      <c r="E28" s="236">
        <v>5929.8274879999999</v>
      </c>
      <c r="F28" s="236">
        <v>0</v>
      </c>
      <c r="G28" s="236">
        <v>0</v>
      </c>
      <c r="H28" s="236">
        <v>0</v>
      </c>
      <c r="I28" s="236">
        <v>0</v>
      </c>
      <c r="J28" s="236">
        <v>5610.7640540000002</v>
      </c>
      <c r="K28" s="236">
        <v>0</v>
      </c>
      <c r="L28" s="236">
        <v>319.06343399999997</v>
      </c>
      <c r="M28" s="236">
        <v>319.06343399999997</v>
      </c>
      <c r="N28" s="236">
        <v>0</v>
      </c>
      <c r="O28" s="236">
        <v>0</v>
      </c>
    </row>
    <row r="29" spans="2:15">
      <c r="B29" s="235" t="s">
        <v>430</v>
      </c>
      <c r="C29" s="236">
        <v>10923.642556999999</v>
      </c>
      <c r="D29" s="236">
        <v>0</v>
      </c>
      <c r="E29" s="236">
        <v>145.94066699999999</v>
      </c>
      <c r="F29" s="236">
        <v>0</v>
      </c>
      <c r="G29" s="236">
        <v>0</v>
      </c>
      <c r="H29" s="236">
        <v>0</v>
      </c>
      <c r="I29" s="236">
        <v>0</v>
      </c>
      <c r="J29" s="236">
        <v>145.94066699999999</v>
      </c>
      <c r="K29" s="236">
        <v>0</v>
      </c>
      <c r="L29" s="236">
        <v>0</v>
      </c>
      <c r="M29" s="236">
        <v>0</v>
      </c>
      <c r="N29" s="236">
        <v>0</v>
      </c>
      <c r="O29" s="236">
        <v>0</v>
      </c>
    </row>
    <row r="30" spans="2:15" ht="13.5" thickBot="1">
      <c r="B30" s="237" t="s">
        <v>431</v>
      </c>
      <c r="C30" s="238">
        <v>72014.097645000002</v>
      </c>
      <c r="D30" s="238">
        <v>611.79907300000002</v>
      </c>
      <c r="E30" s="238">
        <v>191515.30813399999</v>
      </c>
      <c r="F30" s="238">
        <v>164248.6263</v>
      </c>
      <c r="G30" s="238">
        <v>87714.701792000007</v>
      </c>
      <c r="H30" s="238">
        <v>52972.037663000003</v>
      </c>
      <c r="I30" s="238">
        <v>23561.886845000001</v>
      </c>
      <c r="J30" s="238">
        <v>24826.334074999999</v>
      </c>
      <c r="K30" s="238">
        <v>0</v>
      </c>
      <c r="L30" s="238">
        <v>2440.3477590000002</v>
      </c>
      <c r="M30" s="238">
        <v>2440.3477590000002</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1094133.4174529999</v>
      </c>
      <c r="D32" s="242">
        <v>35863.923022000003</v>
      </c>
      <c r="E32" s="242">
        <v>3072777.1066930001</v>
      </c>
      <c r="F32" s="242">
        <v>2658683.9419069998</v>
      </c>
      <c r="G32" s="242">
        <v>1615137.5427379999</v>
      </c>
      <c r="H32" s="242">
        <v>635358.11925600003</v>
      </c>
      <c r="I32" s="242">
        <v>408188.27991300001</v>
      </c>
      <c r="J32" s="242">
        <v>358988.327384</v>
      </c>
      <c r="K32" s="242">
        <v>9297</v>
      </c>
      <c r="L32" s="242">
        <v>45807.837402000005</v>
      </c>
      <c r="M32" s="242">
        <v>40753.126278000003</v>
      </c>
      <c r="N32" s="242">
        <v>0</v>
      </c>
      <c r="O32" s="242">
        <v>5054.7111240000004</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B0848722-94F0-4FD8-818C-34CB2DABF235}"/>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8830-33DA-4BA4-A14E-7A2CC8A05828}">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932295.67663600005</v>
      </c>
      <c r="D14" s="233">
        <v>932226.7575350001</v>
      </c>
      <c r="E14" s="233">
        <v>34132.467551000002</v>
      </c>
      <c r="F14" s="233">
        <v>32141.439995000001</v>
      </c>
      <c r="G14" s="233">
        <v>1991.027556</v>
      </c>
      <c r="H14" s="233">
        <v>2239.8352920000002</v>
      </c>
      <c r="I14" s="233">
        <v>-1543.669989</v>
      </c>
      <c r="J14" s="233">
        <v>3783.5052810000002</v>
      </c>
      <c r="K14" s="233">
        <v>-2546.0117270000001</v>
      </c>
      <c r="L14" s="233">
        <v>212.98940999999999</v>
      </c>
      <c r="M14" s="233">
        <v>-2759.0011370000002</v>
      </c>
      <c r="N14" s="233">
        <v>-281.96568100000002</v>
      </c>
      <c r="O14" s="233">
        <v>0</v>
      </c>
      <c r="P14" s="233">
        <v>-2477.0354560000001</v>
      </c>
      <c r="Q14" s="233">
        <v>0</v>
      </c>
      <c r="R14" s="233">
        <v>832610.36431400001</v>
      </c>
      <c r="S14" s="233">
        <v>131580.204211</v>
      </c>
      <c r="T14" s="233">
        <v>-65790.102106000006</v>
      </c>
      <c r="U14" s="233">
        <v>-65790.102106000006</v>
      </c>
      <c r="V14" s="233">
        <v>68.919100999999998</v>
      </c>
    </row>
    <row r="15" spans="1:22">
      <c r="B15" s="235" t="s">
        <v>416</v>
      </c>
      <c r="C15" s="236">
        <v>660773.78624099994</v>
      </c>
      <c r="D15" s="236">
        <v>648892.160194</v>
      </c>
      <c r="E15" s="236">
        <v>280577.92519500002</v>
      </c>
      <c r="F15" s="236">
        <v>280577.92519500002</v>
      </c>
      <c r="G15" s="236">
        <v>0</v>
      </c>
      <c r="H15" s="236">
        <v>-6397.6132449999996</v>
      </c>
      <c r="I15" s="236">
        <v>-6397.6132449999996</v>
      </c>
      <c r="J15" s="236">
        <v>0</v>
      </c>
      <c r="K15" s="236">
        <v>-5152.1609859999999</v>
      </c>
      <c r="L15" s="236">
        <v>0</v>
      </c>
      <c r="M15" s="236">
        <v>-5152.1609859999999</v>
      </c>
      <c r="N15" s="236">
        <v>802.47606399999995</v>
      </c>
      <c r="O15" s="236">
        <v>-6462.3990110000004</v>
      </c>
      <c r="P15" s="236">
        <v>507.76196099999999</v>
      </c>
      <c r="Q15" s="236">
        <v>0</v>
      </c>
      <c r="R15" s="236">
        <v>286129.441758</v>
      </c>
      <c r="S15" s="236">
        <v>93734.567471999995</v>
      </c>
      <c r="T15" s="236">
        <v>0</v>
      </c>
      <c r="U15" s="236">
        <v>0</v>
      </c>
      <c r="V15" s="236">
        <v>11881.626047</v>
      </c>
    </row>
    <row r="16" spans="1:22">
      <c r="B16" s="235" t="s">
        <v>417</v>
      </c>
      <c r="C16" s="236">
        <v>767351.73383000004</v>
      </c>
      <c r="D16" s="236">
        <v>767351.27850200003</v>
      </c>
      <c r="E16" s="236">
        <v>495572.04779400001</v>
      </c>
      <c r="F16" s="236">
        <v>495572.04779400001</v>
      </c>
      <c r="G16" s="236">
        <v>0</v>
      </c>
      <c r="H16" s="236">
        <v>-18929.921793000001</v>
      </c>
      <c r="I16" s="236">
        <v>-18929.921793000001</v>
      </c>
      <c r="J16" s="236">
        <v>0</v>
      </c>
      <c r="K16" s="236">
        <v>11299.971334</v>
      </c>
      <c r="L16" s="236">
        <v>-47.434179</v>
      </c>
      <c r="M16" s="236">
        <v>11347.405513</v>
      </c>
      <c r="N16" s="236">
        <v>10009.065124999999</v>
      </c>
      <c r="O16" s="236">
        <v>0</v>
      </c>
      <c r="P16" s="236">
        <v>1338.3403880000001</v>
      </c>
      <c r="Q16" s="236">
        <v>0</v>
      </c>
      <c r="R16" s="236">
        <v>235185.372458</v>
      </c>
      <c r="S16" s="236">
        <v>63176.869584</v>
      </c>
      <c r="T16" s="236">
        <v>-18953.060874999999</v>
      </c>
      <c r="U16" s="236">
        <v>-18953.060874999999</v>
      </c>
      <c r="V16" s="236">
        <v>0.45532800000000001</v>
      </c>
    </row>
    <row r="17" spans="2:22">
      <c r="B17" s="235" t="s">
        <v>418</v>
      </c>
      <c r="C17" s="236">
        <v>5566985.7654099995</v>
      </c>
      <c r="D17" s="236">
        <v>5566985.0051370002</v>
      </c>
      <c r="E17" s="236">
        <v>2420538.3674710002</v>
      </c>
      <c r="F17" s="236">
        <v>1493173.801395</v>
      </c>
      <c r="G17" s="236">
        <v>1705.186404</v>
      </c>
      <c r="H17" s="236">
        <v>709741.69046700001</v>
      </c>
      <c r="I17" s="236">
        <v>38249.538976000003</v>
      </c>
      <c r="J17" s="236">
        <v>671492.15149100008</v>
      </c>
      <c r="K17" s="236">
        <v>-6719.263344</v>
      </c>
      <c r="L17" s="236">
        <v>7373.3550100000002</v>
      </c>
      <c r="M17" s="236">
        <v>-14092.618354</v>
      </c>
      <c r="N17" s="236">
        <v>9711.5428269999993</v>
      </c>
      <c r="O17" s="236">
        <v>0</v>
      </c>
      <c r="P17" s="236">
        <v>-23754.664807000001</v>
      </c>
      <c r="Q17" s="236">
        <v>-49.496373999998468</v>
      </c>
      <c r="R17" s="236">
        <v>1878778.115676</v>
      </c>
      <c r="S17" s="236">
        <v>1116443.512175</v>
      </c>
      <c r="T17" s="236">
        <v>-551797.41730800003</v>
      </c>
      <c r="U17" s="236">
        <v>-551797.41730800003</v>
      </c>
      <c r="V17" s="236">
        <v>0.76027299999999998</v>
      </c>
    </row>
    <row r="18" spans="2:22">
      <c r="B18" s="235" t="s">
        <v>419</v>
      </c>
      <c r="C18" s="236">
        <v>6905348.062934</v>
      </c>
      <c r="D18" s="236">
        <v>6903339.0416880008</v>
      </c>
      <c r="E18" s="236">
        <v>5383714.9220819995</v>
      </c>
      <c r="F18" s="236">
        <v>4842789.4920589998</v>
      </c>
      <c r="G18" s="236">
        <v>0</v>
      </c>
      <c r="H18" s="236">
        <v>327370.03343100002</v>
      </c>
      <c r="I18" s="236">
        <v>0</v>
      </c>
      <c r="J18" s="236">
        <v>327370.03343100002</v>
      </c>
      <c r="K18" s="236">
        <v>570945.40262099996</v>
      </c>
      <c r="L18" s="236">
        <v>925.99408600000004</v>
      </c>
      <c r="M18" s="236">
        <v>570019.40853500005</v>
      </c>
      <c r="N18" s="236">
        <v>-202341.42641499999</v>
      </c>
      <c r="O18" s="236">
        <v>721525.86467699998</v>
      </c>
      <c r="P18" s="236">
        <v>50834.970272999999</v>
      </c>
      <c r="Q18" s="236">
        <v>0</v>
      </c>
      <c r="R18" s="236">
        <v>117667.17424199999</v>
      </c>
      <c r="S18" s="236">
        <v>745827.17708199995</v>
      </c>
      <c r="T18" s="236">
        <v>-242185.66777</v>
      </c>
      <c r="U18" s="236">
        <v>-223748.153124</v>
      </c>
      <c r="V18" s="236">
        <v>2009.021246</v>
      </c>
    </row>
    <row r="19" spans="2:22">
      <c r="B19" s="235" t="s">
        <v>420</v>
      </c>
      <c r="C19" s="236">
        <v>3683021.272746</v>
      </c>
      <c r="D19" s="236">
        <v>3676864.6425029999</v>
      </c>
      <c r="E19" s="236">
        <v>1611097</v>
      </c>
      <c r="F19" s="236">
        <v>1611097</v>
      </c>
      <c r="G19" s="236">
        <v>0</v>
      </c>
      <c r="H19" s="236">
        <v>1847899.654024</v>
      </c>
      <c r="I19" s="236">
        <v>-6921.4645769999997</v>
      </c>
      <c r="J19" s="236">
        <v>1854821.1186009999</v>
      </c>
      <c r="K19" s="236">
        <v>-15660.894197</v>
      </c>
      <c r="L19" s="236">
        <v>-7537.1714890000003</v>
      </c>
      <c r="M19" s="236">
        <v>-8123.7227080000002</v>
      </c>
      <c r="N19" s="236">
        <v>3480.606569</v>
      </c>
      <c r="O19" s="236">
        <v>0</v>
      </c>
      <c r="P19" s="236">
        <v>-11703.821214</v>
      </c>
      <c r="Q19" s="236">
        <v>99.49193699999978</v>
      </c>
      <c r="R19" s="236">
        <v>0</v>
      </c>
      <c r="S19" s="236">
        <v>469546.04877200001</v>
      </c>
      <c r="T19" s="236">
        <v>-236017.166096</v>
      </c>
      <c r="U19" s="236">
        <v>-234773.02138600001</v>
      </c>
      <c r="V19" s="236">
        <v>6156.6302429999996</v>
      </c>
    </row>
    <row r="20" spans="2:22">
      <c r="B20" s="235" t="s">
        <v>421</v>
      </c>
      <c r="C20" s="236">
        <v>1123356.469974</v>
      </c>
      <c r="D20" s="236">
        <v>923369.05806399998</v>
      </c>
      <c r="E20" s="236">
        <v>275285.50200500002</v>
      </c>
      <c r="F20" s="236">
        <v>275285.50200500002</v>
      </c>
      <c r="G20" s="236">
        <v>0</v>
      </c>
      <c r="H20" s="236">
        <v>562265.07990999997</v>
      </c>
      <c r="I20" s="236">
        <v>8501.9093709999997</v>
      </c>
      <c r="J20" s="236">
        <v>553763.17053899996</v>
      </c>
      <c r="K20" s="236">
        <v>1147.194023</v>
      </c>
      <c r="L20" s="236">
        <v>0</v>
      </c>
      <c r="M20" s="236">
        <v>1147.194023</v>
      </c>
      <c r="N20" s="236">
        <v>1147.194023</v>
      </c>
      <c r="O20" s="236">
        <v>0</v>
      </c>
      <c r="P20" s="236">
        <v>0</v>
      </c>
      <c r="Q20" s="236">
        <v>0</v>
      </c>
      <c r="R20" s="236">
        <v>0</v>
      </c>
      <c r="S20" s="236">
        <v>120958.974466</v>
      </c>
      <c r="T20" s="236">
        <v>-36287.692340000001</v>
      </c>
      <c r="U20" s="236">
        <v>-36287.692340000001</v>
      </c>
      <c r="V20" s="236">
        <v>199987.41191</v>
      </c>
    </row>
    <row r="21" spans="2:22">
      <c r="B21" s="235" t="s">
        <v>422</v>
      </c>
      <c r="C21" s="236">
        <v>373376.58015499997</v>
      </c>
      <c r="D21" s="236">
        <v>371240.81864700001</v>
      </c>
      <c r="E21" s="236">
        <v>195387.851559</v>
      </c>
      <c r="F21" s="236">
        <v>195387.851559</v>
      </c>
      <c r="G21" s="236">
        <v>0</v>
      </c>
      <c r="H21" s="236">
        <v>6665.4361319999998</v>
      </c>
      <c r="I21" s="236">
        <v>-112.36013199999999</v>
      </c>
      <c r="J21" s="236">
        <v>6777.7962639999996</v>
      </c>
      <c r="K21" s="236">
        <v>6844.1656229999999</v>
      </c>
      <c r="L21" s="236">
        <v>0</v>
      </c>
      <c r="M21" s="236">
        <v>6844.1656229999999</v>
      </c>
      <c r="N21" s="236">
        <v>-1530.913235</v>
      </c>
      <c r="O21" s="236">
        <v>0</v>
      </c>
      <c r="P21" s="236">
        <v>8407.1493370000007</v>
      </c>
      <c r="Q21" s="236">
        <v>-32.070479000000887</v>
      </c>
      <c r="R21" s="236">
        <v>130430.455437</v>
      </c>
      <c r="S21" s="236">
        <v>45589.871279999999</v>
      </c>
      <c r="T21" s="236">
        <v>-13676.961384</v>
      </c>
      <c r="U21" s="236">
        <v>-13676.961384</v>
      </c>
      <c r="V21" s="236">
        <v>2135.761508</v>
      </c>
    </row>
    <row r="22" spans="2:22">
      <c r="B22" s="235" t="s">
        <v>423</v>
      </c>
      <c r="C22" s="236">
        <v>3946356.56715</v>
      </c>
      <c r="D22" s="236">
        <v>3942938.9046380003</v>
      </c>
      <c r="E22" s="236">
        <v>2687950.5622989996</v>
      </c>
      <c r="F22" s="236">
        <v>2687950.5622989996</v>
      </c>
      <c r="G22" s="236">
        <v>0</v>
      </c>
      <c r="H22" s="236">
        <v>236039.21771200001</v>
      </c>
      <c r="I22" s="236">
        <v>236039.21771200001</v>
      </c>
      <c r="J22" s="236">
        <v>0</v>
      </c>
      <c r="K22" s="236">
        <v>30707.803771999999</v>
      </c>
      <c r="L22" s="236">
        <v>282.470553</v>
      </c>
      <c r="M22" s="236">
        <v>30425.333219</v>
      </c>
      <c r="N22" s="236">
        <v>20030.843635000001</v>
      </c>
      <c r="O22" s="236">
        <v>11587.418338000003</v>
      </c>
      <c r="P22" s="236">
        <v>-1203.89887</v>
      </c>
      <c r="Q22" s="236">
        <v>10.970115999996779</v>
      </c>
      <c r="R22" s="236">
        <v>746506.03305299999</v>
      </c>
      <c r="S22" s="236">
        <v>345336.12543100002</v>
      </c>
      <c r="T22" s="236">
        <v>-103600.837629</v>
      </c>
      <c r="U22" s="236">
        <v>-103600.837629</v>
      </c>
      <c r="V22" s="236">
        <v>3417.6625119999999</v>
      </c>
    </row>
    <row r="23" spans="2:22">
      <c r="B23" s="235" t="s">
        <v>424</v>
      </c>
      <c r="C23" s="236">
        <v>230671.948064</v>
      </c>
      <c r="D23" s="236">
        <v>238102.13460700001</v>
      </c>
      <c r="E23" s="236">
        <v>181185.334496</v>
      </c>
      <c r="F23" s="236">
        <v>181185.334496</v>
      </c>
      <c r="G23" s="236">
        <v>0</v>
      </c>
      <c r="H23" s="236">
        <v>1199.8252379999999</v>
      </c>
      <c r="I23" s="236">
        <v>1199.8252379999999</v>
      </c>
      <c r="J23" s="236">
        <v>0</v>
      </c>
      <c r="K23" s="236">
        <v>122.53511899999999</v>
      </c>
      <c r="L23" s="236">
        <v>-97.698836999999997</v>
      </c>
      <c r="M23" s="236">
        <v>220.23395600000001</v>
      </c>
      <c r="N23" s="236">
        <v>-69.928593000000006</v>
      </c>
      <c r="O23" s="236">
        <v>0</v>
      </c>
      <c r="P23" s="236">
        <v>290.16254900000001</v>
      </c>
      <c r="Q23" s="236">
        <v>0</v>
      </c>
      <c r="R23" s="236">
        <v>34148.162862999998</v>
      </c>
      <c r="S23" s="236">
        <v>30637.538415999999</v>
      </c>
      <c r="T23" s="236">
        <v>-9191.2615249999999</v>
      </c>
      <c r="U23" s="236">
        <v>-9191.2615249999999</v>
      </c>
      <c r="V23" s="236">
        <v>-7430.1865429999998</v>
      </c>
    </row>
    <row r="24" spans="2:22">
      <c r="B24" s="235" t="s">
        <v>425</v>
      </c>
      <c r="C24" s="236">
        <v>4363646.4144529998</v>
      </c>
      <c r="D24" s="236">
        <v>4255243.5524110002</v>
      </c>
      <c r="E24" s="236">
        <v>891302.88169100008</v>
      </c>
      <c r="F24" s="236">
        <v>891302.88169100008</v>
      </c>
      <c r="G24" s="236">
        <v>0</v>
      </c>
      <c r="H24" s="236">
        <v>3232505.4108579997</v>
      </c>
      <c r="I24" s="236">
        <v>21783.090764</v>
      </c>
      <c r="J24" s="236">
        <v>3210722.3200940001</v>
      </c>
      <c r="K24" s="236">
        <v>-118354.998347</v>
      </c>
      <c r="L24" s="236">
        <v>1375.365481</v>
      </c>
      <c r="M24" s="236">
        <v>-119730.363828</v>
      </c>
      <c r="N24" s="236">
        <v>-50827.779754000003</v>
      </c>
      <c r="O24" s="236">
        <v>0</v>
      </c>
      <c r="P24" s="236">
        <v>-67905.212553000005</v>
      </c>
      <c r="Q24" s="236">
        <v>-997.37152099999366</v>
      </c>
      <c r="R24" s="236">
        <v>24324.308263999999</v>
      </c>
      <c r="S24" s="236">
        <v>761479.59125000006</v>
      </c>
      <c r="T24" s="236">
        <v>-536013.64130500006</v>
      </c>
      <c r="U24" s="236">
        <v>-533035.71506099997</v>
      </c>
      <c r="V24" s="236">
        <v>108402.86204199999</v>
      </c>
    </row>
    <row r="25" spans="2:22">
      <c r="B25" s="235" t="s">
        <v>426</v>
      </c>
      <c r="C25" s="236">
        <v>923404.78432400001</v>
      </c>
      <c r="D25" s="236">
        <v>923346.53735500004</v>
      </c>
      <c r="E25" s="236">
        <v>325040.96183599997</v>
      </c>
      <c r="F25" s="236">
        <v>325040.96183599997</v>
      </c>
      <c r="G25" s="236">
        <v>0</v>
      </c>
      <c r="H25" s="236">
        <v>20523.448251999998</v>
      </c>
      <c r="I25" s="236">
        <v>20523.448251999998</v>
      </c>
      <c r="J25" s="236">
        <v>0</v>
      </c>
      <c r="K25" s="236">
        <v>7811.4615830000002</v>
      </c>
      <c r="L25" s="236">
        <v>356.12566500000003</v>
      </c>
      <c r="M25" s="236">
        <v>7455.3359179999998</v>
      </c>
      <c r="N25" s="236">
        <v>11355.891686000001</v>
      </c>
      <c r="O25" s="236">
        <v>0</v>
      </c>
      <c r="P25" s="236">
        <v>-3900.5557680000002</v>
      </c>
      <c r="Q25" s="236">
        <v>0</v>
      </c>
      <c r="R25" s="236">
        <v>477380.734612</v>
      </c>
      <c r="S25" s="236">
        <v>132271.33010299999</v>
      </c>
      <c r="T25" s="236">
        <v>-39681.399031000001</v>
      </c>
      <c r="U25" s="236">
        <v>-39681.399031000001</v>
      </c>
      <c r="V25" s="236">
        <v>58.246969</v>
      </c>
    </row>
    <row r="26" spans="2:22">
      <c r="B26" s="235" t="s">
        <v>427</v>
      </c>
      <c r="C26" s="236">
        <v>89032.324368000001</v>
      </c>
      <c r="D26" s="236">
        <v>89032.324368000001</v>
      </c>
      <c r="E26" s="236">
        <v>101993.8</v>
      </c>
      <c r="F26" s="236">
        <v>101993.8</v>
      </c>
      <c r="G26" s="236">
        <v>0</v>
      </c>
      <c r="H26" s="236">
        <v>1109.768742</v>
      </c>
      <c r="I26" s="236">
        <v>1109.768742</v>
      </c>
      <c r="J26" s="236">
        <v>0</v>
      </c>
      <c r="K26" s="236">
        <v>-7.5936329999999996</v>
      </c>
      <c r="L26" s="236">
        <v>0</v>
      </c>
      <c r="M26" s="236">
        <v>-7.5936329999999996</v>
      </c>
      <c r="N26" s="236">
        <v>-7.5936329999999996</v>
      </c>
      <c r="O26" s="236">
        <v>0</v>
      </c>
      <c r="P26" s="236">
        <v>0</v>
      </c>
      <c r="Q26" s="236">
        <v>0</v>
      </c>
      <c r="R26" s="236">
        <v>-18668.237582999998</v>
      </c>
      <c r="S26" s="236">
        <v>4604.5868419999997</v>
      </c>
      <c r="T26" s="236">
        <v>0</v>
      </c>
      <c r="U26" s="236">
        <v>0</v>
      </c>
      <c r="V26" s="236">
        <v>0</v>
      </c>
    </row>
    <row r="27" spans="2:22">
      <c r="B27" s="235" t="s">
        <v>428</v>
      </c>
      <c r="C27" s="236">
        <v>142874.305502</v>
      </c>
      <c r="D27" s="236">
        <v>142874.305502</v>
      </c>
      <c r="E27" s="236">
        <v>126400</v>
      </c>
      <c r="F27" s="236">
        <v>126400</v>
      </c>
      <c r="G27" s="236">
        <v>0</v>
      </c>
      <c r="H27" s="236">
        <v>0</v>
      </c>
      <c r="I27" s="236">
        <v>0</v>
      </c>
      <c r="J27" s="236">
        <v>0</v>
      </c>
      <c r="K27" s="236">
        <v>0</v>
      </c>
      <c r="L27" s="236">
        <v>0</v>
      </c>
      <c r="M27" s="236">
        <v>0</v>
      </c>
      <c r="N27" s="236">
        <v>0</v>
      </c>
      <c r="O27" s="236">
        <v>0</v>
      </c>
      <c r="P27" s="236">
        <v>0</v>
      </c>
      <c r="Q27" s="236">
        <v>0</v>
      </c>
      <c r="R27" s="236">
        <v>10427.192716</v>
      </c>
      <c r="S27" s="236">
        <v>6047.1127859999997</v>
      </c>
      <c r="T27" s="236">
        <v>0</v>
      </c>
      <c r="U27" s="236">
        <v>0</v>
      </c>
      <c r="V27" s="236">
        <v>0</v>
      </c>
    </row>
    <row r="28" spans="2:22">
      <c r="B28" s="235" t="s">
        <v>429</v>
      </c>
      <c r="C28" s="236">
        <v>124631.692602</v>
      </c>
      <c r="D28" s="236">
        <v>124631.692602</v>
      </c>
      <c r="E28" s="236">
        <v>83103.345134999996</v>
      </c>
      <c r="F28" s="236">
        <v>83103.345134999996</v>
      </c>
      <c r="G28" s="236">
        <v>0</v>
      </c>
      <c r="H28" s="236">
        <v>-39</v>
      </c>
      <c r="I28" s="236">
        <v>-39</v>
      </c>
      <c r="J28" s="236">
        <v>0</v>
      </c>
      <c r="K28" s="236">
        <v>-1635.2772190000001</v>
      </c>
      <c r="L28" s="236">
        <v>0</v>
      </c>
      <c r="M28" s="236">
        <v>-1635.2772190000001</v>
      </c>
      <c r="N28" s="236">
        <v>-1635.2772190000001</v>
      </c>
      <c r="O28" s="236">
        <v>0</v>
      </c>
      <c r="P28" s="236">
        <v>0</v>
      </c>
      <c r="Q28" s="236">
        <v>0</v>
      </c>
      <c r="R28" s="236">
        <v>28167.294107000002</v>
      </c>
      <c r="S28" s="236">
        <v>21908.844690000002</v>
      </c>
      <c r="T28" s="236">
        <v>-6873.5141110000004</v>
      </c>
      <c r="U28" s="236">
        <v>-6572.6534069999998</v>
      </c>
      <c r="V28" s="236">
        <v>0</v>
      </c>
    </row>
    <row r="29" spans="2:22">
      <c r="B29" s="235" t="s">
        <v>430</v>
      </c>
      <c r="C29" s="236">
        <v>489835.95235799998</v>
      </c>
      <c r="D29" s="236">
        <v>489835.95235799998</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416234.96141599998</v>
      </c>
      <c r="S29" s="236">
        <v>40717.759913000002</v>
      </c>
      <c r="T29" s="236">
        <v>0</v>
      </c>
      <c r="U29" s="236">
        <v>0</v>
      </c>
      <c r="V29" s="236">
        <v>0</v>
      </c>
    </row>
    <row r="30" spans="2:22" ht="13.5" thickBot="1">
      <c r="B30" s="237" t="s">
        <v>431</v>
      </c>
      <c r="C30" s="238">
        <v>3788611.97071</v>
      </c>
      <c r="D30" s="238">
        <v>3645320.9538759999</v>
      </c>
      <c r="E30" s="238">
        <v>1368420.7817779998</v>
      </c>
      <c r="F30" s="238">
        <v>1246705.5808249998</v>
      </c>
      <c r="G30" s="238">
        <v>121715.20095300001</v>
      </c>
      <c r="H30" s="238">
        <v>381405.186201</v>
      </c>
      <c r="I30" s="238">
        <v>17019.032041999999</v>
      </c>
      <c r="J30" s="238">
        <v>364386.15415900003</v>
      </c>
      <c r="K30" s="238">
        <v>-103102.05083199999</v>
      </c>
      <c r="L30" s="238">
        <v>4165.2297580000004</v>
      </c>
      <c r="M30" s="238">
        <v>-107267.28058999999</v>
      </c>
      <c r="N30" s="238">
        <v>-56069.981975000002</v>
      </c>
      <c r="O30" s="238">
        <v>0</v>
      </c>
      <c r="P30" s="238">
        <v>-51164.563987000001</v>
      </c>
      <c r="Q30" s="238">
        <v>-32.734627999991062</v>
      </c>
      <c r="R30" s="238">
        <v>1722475.6892339999</v>
      </c>
      <c r="S30" s="238">
        <v>394459.06784999999</v>
      </c>
      <c r="T30" s="238">
        <v>-118337.720355</v>
      </c>
      <c r="U30" s="238">
        <v>-118337.720355</v>
      </c>
      <c r="V30" s="238">
        <v>143291.01683400001</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34111575.307457</v>
      </c>
      <c r="D32" s="242">
        <v>33641595.119986996</v>
      </c>
      <c r="E32" s="242">
        <v>16494214.913479999</v>
      </c>
      <c r="F32" s="242">
        <v>14902218.688872</v>
      </c>
      <c r="G32" s="242">
        <v>125411.414913</v>
      </c>
      <c r="H32" s="242">
        <v>7303970.1196619999</v>
      </c>
      <c r="I32" s="242">
        <v>310853.869802</v>
      </c>
      <c r="J32" s="242">
        <v>6993116.2498599999</v>
      </c>
      <c r="K32" s="242">
        <v>375700.28379000002</v>
      </c>
      <c r="L32" s="242">
        <v>7009.2254579999999</v>
      </c>
      <c r="M32" s="242">
        <v>368691.05833199999</v>
      </c>
      <c r="N32" s="242">
        <v>-256227.24657600001</v>
      </c>
      <c r="O32" s="242">
        <v>726650.88400399988</v>
      </c>
      <c r="P32" s="242">
        <v>-100731.368147</v>
      </c>
      <c r="Q32" s="242">
        <v>-1001.2109489999129</v>
      </c>
      <c r="R32" s="242">
        <v>6921797.0625670003</v>
      </c>
      <c r="S32" s="242">
        <v>4524319.1823229995</v>
      </c>
      <c r="T32" s="242">
        <v>-1978406.4418350002</v>
      </c>
      <c r="U32" s="242">
        <v>-1955445.995531</v>
      </c>
      <c r="V32" s="242">
        <v>469980.18747</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745331A6-6CD3-479A-BF10-DBE0B424DA0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E1EC-8142-43D0-AF86-DCA4ED913BF8}">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375973.64685800002</v>
      </c>
      <c r="D14" s="233">
        <v>179439.19154900001</v>
      </c>
      <c r="E14" s="233">
        <v>535103.33225199999</v>
      </c>
      <c r="F14" s="233">
        <v>-355664.14070300001</v>
      </c>
      <c r="G14" s="233">
        <v>68711.440826000005</v>
      </c>
      <c r="H14" s="233">
        <v>172074.613274</v>
      </c>
      <c r="I14" s="233">
        <v>-103363.172448</v>
      </c>
      <c r="J14" s="233">
        <v>248150.63237500002</v>
      </c>
      <c r="K14" s="233">
        <v>77009.173024000003</v>
      </c>
      <c r="L14" s="233">
        <v>88823.581766000003</v>
      </c>
      <c r="M14" s="233">
        <v>-11814.408742</v>
      </c>
      <c r="N14" s="233">
        <v>44251.629357999998</v>
      </c>
      <c r="O14" s="233">
        <v>33244.365446999989</v>
      </c>
      <c r="P14" s="233">
        <v>5766.7950270000001</v>
      </c>
      <c r="Q14" s="233">
        <v>19.058492000000001</v>
      </c>
      <c r="R14" s="233">
        <v>439.81965200000002</v>
      </c>
      <c r="S14" s="233">
        <v>6103.3339569999998</v>
      </c>
      <c r="T14" s="273"/>
      <c r="U14" s="233">
        <v>-192446.09211900001</v>
      </c>
      <c r="V14" s="273"/>
      <c r="W14" s="233">
        <v>183527.55473900001</v>
      </c>
    </row>
    <row r="15" spans="1:23">
      <c r="B15" s="235" t="s">
        <v>416</v>
      </c>
      <c r="C15" s="236">
        <v>231105.20368000001</v>
      </c>
      <c r="D15" s="236">
        <v>68809.087039999999</v>
      </c>
      <c r="E15" s="236">
        <v>249438.36956699999</v>
      </c>
      <c r="F15" s="236">
        <v>-180629.282527</v>
      </c>
      <c r="G15" s="236">
        <v>14619.488378</v>
      </c>
      <c r="H15" s="236">
        <v>40045.718276</v>
      </c>
      <c r="I15" s="236">
        <v>-25426.229898000001</v>
      </c>
      <c r="J15" s="236">
        <v>83428.575417999993</v>
      </c>
      <c r="K15" s="236">
        <v>93584.042128999994</v>
      </c>
      <c r="L15" s="236">
        <v>99697.132637000002</v>
      </c>
      <c r="M15" s="236">
        <v>-6113.0905080000002</v>
      </c>
      <c r="N15" s="236">
        <v>45446.838474999997</v>
      </c>
      <c r="O15" s="236">
        <v>31839.703559000001</v>
      </c>
      <c r="P15" s="236">
        <v>13103.931640999999</v>
      </c>
      <c r="Q15" s="236">
        <v>696.54851099999996</v>
      </c>
      <c r="R15" s="236">
        <v>0</v>
      </c>
      <c r="S15" s="236">
        <v>7949.1991470000003</v>
      </c>
      <c r="T15" s="273"/>
      <c r="U15" s="236">
        <v>-89872.786049999995</v>
      </c>
      <c r="V15" s="273"/>
      <c r="W15" s="236">
        <v>141232.41763000001</v>
      </c>
    </row>
    <row r="16" spans="1:23">
      <c r="B16" s="235" t="s">
        <v>417</v>
      </c>
      <c r="C16" s="236">
        <v>157868.989886</v>
      </c>
      <c r="D16" s="236">
        <v>76649.415676000004</v>
      </c>
      <c r="E16" s="236">
        <v>398208.591656</v>
      </c>
      <c r="F16" s="236">
        <v>-321559.17598</v>
      </c>
      <c r="G16" s="236">
        <v>45008.712264000002</v>
      </c>
      <c r="H16" s="236">
        <v>141152.95013700001</v>
      </c>
      <c r="I16" s="236">
        <v>-96144.237873000005</v>
      </c>
      <c r="J16" s="236">
        <v>121658.12794000001</v>
      </c>
      <c r="K16" s="236">
        <v>9214.4948550000008</v>
      </c>
      <c r="L16" s="236">
        <v>16114.476134</v>
      </c>
      <c r="M16" s="236">
        <v>-6899.9812789999996</v>
      </c>
      <c r="N16" s="236">
        <v>22856.304023000001</v>
      </c>
      <c r="O16" s="236">
        <v>42754.732256000003</v>
      </c>
      <c r="P16" s="236">
        <v>-28597.209779000001</v>
      </c>
      <c r="Q16" s="236">
        <v>0</v>
      </c>
      <c r="R16" s="236">
        <v>-16.894220000000001</v>
      </c>
      <c r="S16" s="236">
        <v>4156.9572879999996</v>
      </c>
      <c r="T16" s="273"/>
      <c r="U16" s="236">
        <v>-74957.985853999999</v>
      </c>
      <c r="V16" s="273"/>
      <c r="W16" s="236">
        <v>82911.004031999997</v>
      </c>
    </row>
    <row r="17" spans="2:23">
      <c r="B17" s="235" t="s">
        <v>418</v>
      </c>
      <c r="C17" s="236">
        <v>2784514.2781139999</v>
      </c>
      <c r="D17" s="236">
        <v>1628547.679059</v>
      </c>
      <c r="E17" s="236">
        <v>2685250.3591740001</v>
      </c>
      <c r="F17" s="236">
        <v>-1056702.6801150001</v>
      </c>
      <c r="G17" s="236">
        <v>320383.62297600001</v>
      </c>
      <c r="H17" s="236">
        <v>741936.15245599998</v>
      </c>
      <c r="I17" s="236">
        <v>-421552.52948000003</v>
      </c>
      <c r="J17" s="236">
        <v>1948931.3020349999</v>
      </c>
      <c r="K17" s="236">
        <v>522833.75231900002</v>
      </c>
      <c r="L17" s="236">
        <v>669849.81149800005</v>
      </c>
      <c r="M17" s="236">
        <v>-147016.059179</v>
      </c>
      <c r="N17" s="236">
        <v>260078.80027400001</v>
      </c>
      <c r="O17" s="236">
        <v>102805.35181900021</v>
      </c>
      <c r="P17" s="236">
        <v>148969.89918800001</v>
      </c>
      <c r="Q17" s="236">
        <v>9407.5215540000008</v>
      </c>
      <c r="R17" s="236">
        <v>-5116.2571770000004</v>
      </c>
      <c r="S17" s="236">
        <v>48379.159109</v>
      </c>
      <c r="T17" s="273"/>
      <c r="U17" s="236">
        <v>-1011294.3652689999</v>
      </c>
      <c r="V17" s="273"/>
      <c r="W17" s="236">
        <v>1773219.9128449999</v>
      </c>
    </row>
    <row r="18" spans="2:23">
      <c r="B18" s="235" t="s">
        <v>419</v>
      </c>
      <c r="C18" s="236">
        <v>2480660.0843819999</v>
      </c>
      <c r="D18" s="236">
        <v>1601724.473097</v>
      </c>
      <c r="E18" s="236">
        <v>3696518.712053</v>
      </c>
      <c r="F18" s="236">
        <v>-2094794.238956</v>
      </c>
      <c r="G18" s="236">
        <v>436231.92600799998</v>
      </c>
      <c r="H18" s="236">
        <v>723896.99025000003</v>
      </c>
      <c r="I18" s="236">
        <v>-287665.06424199999</v>
      </c>
      <c r="J18" s="236">
        <v>2037956.3991050001</v>
      </c>
      <c r="K18" s="236">
        <v>356224.94041099999</v>
      </c>
      <c r="L18" s="236">
        <v>507371.35405600001</v>
      </c>
      <c r="M18" s="236">
        <v>-151146.41364499999</v>
      </c>
      <c r="N18" s="236">
        <v>23156.981055</v>
      </c>
      <c r="O18" s="236">
        <v>271726.22892299999</v>
      </c>
      <c r="P18" s="236">
        <v>-171013.87498200001</v>
      </c>
      <c r="Q18" s="236">
        <v>15165.198093000001</v>
      </c>
      <c r="R18" s="236">
        <v>11211.537853</v>
      </c>
      <c r="S18" s="236">
        <v>36945.027864999996</v>
      </c>
      <c r="T18" s="273"/>
      <c r="U18" s="236">
        <v>-1217355.740065</v>
      </c>
      <c r="V18" s="273"/>
      <c r="W18" s="236">
        <v>1263304.3443169999</v>
      </c>
    </row>
    <row r="19" spans="2:23">
      <c r="B19" s="235" t="s">
        <v>420</v>
      </c>
      <c r="C19" s="236">
        <v>2653718.2499409998</v>
      </c>
      <c r="D19" s="236">
        <v>1790270.1507240001</v>
      </c>
      <c r="E19" s="236">
        <v>2896870.7526670001</v>
      </c>
      <c r="F19" s="236">
        <v>-1106600.601943</v>
      </c>
      <c r="G19" s="236">
        <v>131204.449437</v>
      </c>
      <c r="H19" s="236">
        <v>874104.03033199999</v>
      </c>
      <c r="I19" s="236">
        <v>-742899.58089500002</v>
      </c>
      <c r="J19" s="236">
        <v>1921474.6001610002</v>
      </c>
      <c r="K19" s="236">
        <v>491358.85613600002</v>
      </c>
      <c r="L19" s="236">
        <v>771339.38670499995</v>
      </c>
      <c r="M19" s="236">
        <v>-279980.530569</v>
      </c>
      <c r="N19" s="236">
        <v>220169.96299500001</v>
      </c>
      <c r="O19" s="236">
        <v>-59572.663442999823</v>
      </c>
      <c r="P19" s="236">
        <v>210005.55227499999</v>
      </c>
      <c r="Q19" s="236">
        <v>2335.7555029999999</v>
      </c>
      <c r="R19" s="236">
        <v>-2565.1701750000002</v>
      </c>
      <c r="S19" s="236">
        <v>20944.245320999999</v>
      </c>
      <c r="T19" s="273"/>
      <c r="U19" s="236">
        <v>-1272376.643627</v>
      </c>
      <c r="V19" s="273"/>
      <c r="W19" s="236">
        <v>1381341.606314</v>
      </c>
    </row>
    <row r="20" spans="2:23">
      <c r="B20" s="235" t="s">
        <v>421</v>
      </c>
      <c r="C20" s="236">
        <v>764073.33860200003</v>
      </c>
      <c r="D20" s="236">
        <v>623179.167869</v>
      </c>
      <c r="E20" s="236">
        <v>754362.54484800005</v>
      </c>
      <c r="F20" s="236">
        <v>-131183.37697899999</v>
      </c>
      <c r="G20" s="236">
        <v>8891.8377459999992</v>
      </c>
      <c r="H20" s="236">
        <v>31877.147598</v>
      </c>
      <c r="I20" s="236">
        <v>-22985.309851999999</v>
      </c>
      <c r="J20" s="236">
        <v>632071.00561500003</v>
      </c>
      <c r="K20" s="236">
        <v>85634.993944000002</v>
      </c>
      <c r="L20" s="236">
        <v>174463.01767</v>
      </c>
      <c r="M20" s="236">
        <v>-88828.023725999999</v>
      </c>
      <c r="N20" s="236">
        <v>37745.382187000003</v>
      </c>
      <c r="O20" s="236">
        <v>28323.428779000002</v>
      </c>
      <c r="P20" s="236">
        <v>4694.154603</v>
      </c>
      <c r="Q20" s="236">
        <v>11.797129999999999</v>
      </c>
      <c r="R20" s="236">
        <v>-7.5814000000000006E-2</v>
      </c>
      <c r="S20" s="236">
        <v>8610.2355399999997</v>
      </c>
      <c r="T20" s="273"/>
      <c r="U20" s="236">
        <v>-368479.57341999997</v>
      </c>
      <c r="V20" s="273"/>
      <c r="W20" s="236">
        <v>395593.765182</v>
      </c>
    </row>
    <row r="21" spans="2:23">
      <c r="B21" s="235" t="s">
        <v>422</v>
      </c>
      <c r="C21" s="236">
        <v>173930.85706899999</v>
      </c>
      <c r="D21" s="236">
        <v>114731.876149</v>
      </c>
      <c r="E21" s="236">
        <v>270759.28095599997</v>
      </c>
      <c r="F21" s="236">
        <v>-156027.40480700001</v>
      </c>
      <c r="G21" s="236">
        <v>37869.779786999999</v>
      </c>
      <c r="H21" s="236">
        <v>82260.039556000003</v>
      </c>
      <c r="I21" s="236">
        <v>-44390.259768999997</v>
      </c>
      <c r="J21" s="236">
        <v>152601.655936</v>
      </c>
      <c r="K21" s="236">
        <v>3466.8441769999999</v>
      </c>
      <c r="L21" s="236">
        <v>30429.509105000001</v>
      </c>
      <c r="M21" s="236">
        <v>-26962.664927999998</v>
      </c>
      <c r="N21" s="236">
        <v>15083.355022</v>
      </c>
      <c r="O21" s="236">
        <v>17171.551538</v>
      </c>
      <c r="P21" s="236">
        <v>-19026.708344999999</v>
      </c>
      <c r="Q21" s="236">
        <v>3.8028219999999999</v>
      </c>
      <c r="R21" s="236">
        <v>-2660.1148360000002</v>
      </c>
      <c r="S21" s="236">
        <v>5435.313948</v>
      </c>
      <c r="T21" s="273"/>
      <c r="U21" s="236">
        <v>-94466.891898999995</v>
      </c>
      <c r="V21" s="273"/>
      <c r="W21" s="236">
        <v>79463.965169999996</v>
      </c>
    </row>
    <row r="22" spans="2:23">
      <c r="B22" s="235" t="s">
        <v>423</v>
      </c>
      <c r="C22" s="236">
        <v>1469094.8959329999</v>
      </c>
      <c r="D22" s="236">
        <v>971921.55327699997</v>
      </c>
      <c r="E22" s="236">
        <v>2494413.5187789998</v>
      </c>
      <c r="F22" s="236">
        <v>-1522491.9655019999</v>
      </c>
      <c r="G22" s="236">
        <v>108823.88162499999</v>
      </c>
      <c r="H22" s="236">
        <v>440573.67332100001</v>
      </c>
      <c r="I22" s="236">
        <v>-331749.79169599997</v>
      </c>
      <c r="J22" s="236">
        <v>1080745.434902</v>
      </c>
      <c r="K22" s="236">
        <v>180195.93507599999</v>
      </c>
      <c r="L22" s="236">
        <v>275759.504029</v>
      </c>
      <c r="M22" s="236">
        <v>-95563.568952999995</v>
      </c>
      <c r="N22" s="236">
        <v>194452.100985</v>
      </c>
      <c r="O22" s="236">
        <v>135417.461492</v>
      </c>
      <c r="P22" s="236">
        <v>111392.573924</v>
      </c>
      <c r="Q22" s="236">
        <v>3290.4035690000001</v>
      </c>
      <c r="R22" s="236">
        <v>-5336.2734520000004</v>
      </c>
      <c r="S22" s="236">
        <v>15747.294852999999</v>
      </c>
      <c r="T22" s="273"/>
      <c r="U22" s="236">
        <v>-733406.68233099999</v>
      </c>
      <c r="V22" s="273"/>
      <c r="W22" s="236">
        <v>735688.21360200003</v>
      </c>
    </row>
    <row r="23" spans="2:23">
      <c r="B23" s="235" t="s">
        <v>424</v>
      </c>
      <c r="C23" s="236">
        <v>242626.00688999999</v>
      </c>
      <c r="D23" s="236">
        <v>165254.83869999999</v>
      </c>
      <c r="E23" s="236">
        <v>211634.714813</v>
      </c>
      <c r="F23" s="236">
        <v>-46379.876112999998</v>
      </c>
      <c r="G23" s="236">
        <v>-3322.9885399999998</v>
      </c>
      <c r="H23" s="236">
        <v>1185.8323310000001</v>
      </c>
      <c r="I23" s="236">
        <v>-4508.8208709999999</v>
      </c>
      <c r="J23" s="236">
        <v>161931.85016</v>
      </c>
      <c r="K23" s="236">
        <v>69473.680559</v>
      </c>
      <c r="L23" s="236">
        <v>93711.286766000005</v>
      </c>
      <c r="M23" s="236">
        <v>-24237.606207000001</v>
      </c>
      <c r="N23" s="236">
        <v>10209.310689</v>
      </c>
      <c r="O23" s="236">
        <v>11690.043827000001</v>
      </c>
      <c r="P23" s="236">
        <v>-2113.069708</v>
      </c>
      <c r="Q23" s="236">
        <v>0</v>
      </c>
      <c r="R23" s="236">
        <v>0</v>
      </c>
      <c r="S23" s="236">
        <v>1011.165482</v>
      </c>
      <c r="T23" s="273"/>
      <c r="U23" s="236">
        <v>-121812.774962</v>
      </c>
      <c r="V23" s="273"/>
      <c r="W23" s="236">
        <v>120813.23192799999</v>
      </c>
    </row>
    <row r="24" spans="2:23">
      <c r="B24" s="235" t="s">
        <v>425</v>
      </c>
      <c r="C24" s="236">
        <v>2370321.0502789998</v>
      </c>
      <c r="D24" s="236">
        <v>1358106.7569190001</v>
      </c>
      <c r="E24" s="236">
        <v>3328744.1129740002</v>
      </c>
      <c r="F24" s="236">
        <v>-1970637.3560550001</v>
      </c>
      <c r="G24" s="236">
        <v>278018.59480999998</v>
      </c>
      <c r="H24" s="236">
        <v>420182.84860500001</v>
      </c>
      <c r="I24" s="236">
        <v>-142164.253795</v>
      </c>
      <c r="J24" s="236">
        <v>1636125.351729</v>
      </c>
      <c r="K24" s="236">
        <v>497321.394921</v>
      </c>
      <c r="L24" s="236">
        <v>870262.49260999996</v>
      </c>
      <c r="M24" s="236">
        <v>-372941.09768900002</v>
      </c>
      <c r="N24" s="236">
        <v>227589.08454400001</v>
      </c>
      <c r="O24" s="236">
        <v>64758.648051999997</v>
      </c>
      <c r="P24" s="236">
        <v>199932.01198899999</v>
      </c>
      <c r="Q24" s="236">
        <v>8422.2014689999996</v>
      </c>
      <c r="R24" s="236">
        <v>-8100.83727</v>
      </c>
      <c r="S24" s="236">
        <v>8963.8548859999992</v>
      </c>
      <c r="T24" s="273"/>
      <c r="U24" s="236">
        <v>-933155.46652599995</v>
      </c>
      <c r="V24" s="273"/>
      <c r="W24" s="236">
        <v>1437165.583753</v>
      </c>
    </row>
    <row r="25" spans="2:23">
      <c r="B25" s="235" t="s">
        <v>426</v>
      </c>
      <c r="C25" s="236">
        <v>383831.76222999999</v>
      </c>
      <c r="D25" s="236">
        <v>254786.55986400001</v>
      </c>
      <c r="E25" s="236">
        <v>609634.96355999995</v>
      </c>
      <c r="F25" s="236">
        <v>-354848.40369599999</v>
      </c>
      <c r="G25" s="236">
        <v>40258.659971000001</v>
      </c>
      <c r="H25" s="236">
        <v>174814.62161999999</v>
      </c>
      <c r="I25" s="236">
        <v>-134555.961649</v>
      </c>
      <c r="J25" s="236">
        <v>295045.219835</v>
      </c>
      <c r="K25" s="236">
        <v>66928.668221999993</v>
      </c>
      <c r="L25" s="236">
        <v>79552.372648999997</v>
      </c>
      <c r="M25" s="236">
        <v>-12623.704427000001</v>
      </c>
      <c r="N25" s="236">
        <v>37720.411235</v>
      </c>
      <c r="O25" s="236">
        <v>54085.584349999997</v>
      </c>
      <c r="P25" s="236">
        <v>-16364.976932</v>
      </c>
      <c r="Q25" s="236">
        <v>379.06136600000002</v>
      </c>
      <c r="R25" s="236">
        <v>-18652.208271</v>
      </c>
      <c r="S25" s="236">
        <v>2410.6098430000002</v>
      </c>
      <c r="T25" s="273"/>
      <c r="U25" s="236">
        <v>-177441.23581400001</v>
      </c>
      <c r="V25" s="273"/>
      <c r="W25" s="236">
        <v>206390.52641600001</v>
      </c>
    </row>
    <row r="26" spans="2:23">
      <c r="B26" s="235" t="s">
        <v>427</v>
      </c>
      <c r="C26" s="236">
        <v>8813.9573839999994</v>
      </c>
      <c r="D26" s="236">
        <v>5662.5342309999996</v>
      </c>
      <c r="E26" s="236">
        <v>6335.2391719999996</v>
      </c>
      <c r="F26" s="236">
        <v>-672.70494099999996</v>
      </c>
      <c r="G26" s="236">
        <v>0</v>
      </c>
      <c r="H26" s="236">
        <v>0</v>
      </c>
      <c r="I26" s="236">
        <v>0</v>
      </c>
      <c r="J26" s="236">
        <v>5662.5342309999996</v>
      </c>
      <c r="K26" s="236">
        <v>2815.9453709999998</v>
      </c>
      <c r="L26" s="236">
        <v>2902.4953009999999</v>
      </c>
      <c r="M26" s="236">
        <v>-86.549930000000003</v>
      </c>
      <c r="N26" s="236">
        <v>335.34957600000001</v>
      </c>
      <c r="O26" s="236">
        <v>0</v>
      </c>
      <c r="P26" s="236">
        <v>335.34957600000001</v>
      </c>
      <c r="Q26" s="236">
        <v>0</v>
      </c>
      <c r="R26" s="236">
        <v>0</v>
      </c>
      <c r="S26" s="236">
        <v>0.12820599999999999</v>
      </c>
      <c r="T26" s="273"/>
      <c r="U26" s="236">
        <v>-5073.7822100000003</v>
      </c>
      <c r="V26" s="273"/>
      <c r="W26" s="236">
        <v>3740.175174</v>
      </c>
    </row>
    <row r="27" spans="2:23">
      <c r="B27" s="235" t="s">
        <v>428</v>
      </c>
      <c r="C27" s="236">
        <v>13690.26764</v>
      </c>
      <c r="D27" s="236">
        <v>10200.814557</v>
      </c>
      <c r="E27" s="236">
        <v>16822.486649999999</v>
      </c>
      <c r="F27" s="236">
        <v>-6621.6720930000001</v>
      </c>
      <c r="G27" s="236">
        <v>2068.5883920000001</v>
      </c>
      <c r="H27" s="236">
        <v>2089.9463810000002</v>
      </c>
      <c r="I27" s="236">
        <v>-21.357989</v>
      </c>
      <c r="J27" s="236">
        <v>12269.402948999999</v>
      </c>
      <c r="K27" s="236">
        <v>1198.7002689999999</v>
      </c>
      <c r="L27" s="236">
        <v>1327.423323</v>
      </c>
      <c r="M27" s="236">
        <v>-128.72305399999999</v>
      </c>
      <c r="N27" s="236">
        <v>221.29892699999999</v>
      </c>
      <c r="O27" s="236">
        <v>-541.93824900000004</v>
      </c>
      <c r="P27" s="236">
        <v>763.23717599999998</v>
      </c>
      <c r="Q27" s="236">
        <v>0</v>
      </c>
      <c r="R27" s="236">
        <v>0</v>
      </c>
      <c r="S27" s="236">
        <v>0.86549500000000001</v>
      </c>
      <c r="T27" s="273"/>
      <c r="U27" s="236">
        <v>-6471.2465529999999</v>
      </c>
      <c r="V27" s="273"/>
      <c r="W27" s="236">
        <v>7219.0210870000001</v>
      </c>
    </row>
    <row r="28" spans="2:23">
      <c r="B28" s="235" t="s">
        <v>429</v>
      </c>
      <c r="C28" s="236">
        <v>52362.780504000002</v>
      </c>
      <c r="D28" s="236">
        <v>15262.093031</v>
      </c>
      <c r="E28" s="236">
        <v>43244.167928000003</v>
      </c>
      <c r="F28" s="236">
        <v>-27982.074896999999</v>
      </c>
      <c r="G28" s="236">
        <v>5098.2299160000002</v>
      </c>
      <c r="H28" s="236">
        <v>6012.9578179999999</v>
      </c>
      <c r="I28" s="236">
        <v>-914.72790199999997</v>
      </c>
      <c r="J28" s="236">
        <v>20360.322947000001</v>
      </c>
      <c r="K28" s="236">
        <v>2552.7489500000001</v>
      </c>
      <c r="L28" s="236">
        <v>3168.4213829999999</v>
      </c>
      <c r="M28" s="236">
        <v>-615.67243299999996</v>
      </c>
      <c r="N28" s="236">
        <v>22215.475077999999</v>
      </c>
      <c r="O28" s="236">
        <v>14640.114661</v>
      </c>
      <c r="P28" s="236">
        <v>7283.0987880000002</v>
      </c>
      <c r="Q28" s="236">
        <v>0</v>
      </c>
      <c r="R28" s="236">
        <v>0</v>
      </c>
      <c r="S28" s="236">
        <v>7234.2335290000001</v>
      </c>
      <c r="T28" s="273"/>
      <c r="U28" s="236">
        <v>-23444.166251999999</v>
      </c>
      <c r="V28" s="273"/>
      <c r="W28" s="236">
        <v>28918.614251999999</v>
      </c>
    </row>
    <row r="29" spans="2:23">
      <c r="B29" s="235" t="s">
        <v>430</v>
      </c>
      <c r="C29" s="236">
        <v>72229.006987999994</v>
      </c>
      <c r="D29" s="236">
        <v>21938.302488000001</v>
      </c>
      <c r="E29" s="236">
        <v>29147.442036</v>
      </c>
      <c r="F29" s="236">
        <v>-7209.1395480000001</v>
      </c>
      <c r="G29" s="236">
        <v>140.99444299999999</v>
      </c>
      <c r="H29" s="236">
        <v>140.99444299999999</v>
      </c>
      <c r="I29" s="236">
        <v>0</v>
      </c>
      <c r="J29" s="236">
        <v>22079.296931000001</v>
      </c>
      <c r="K29" s="236">
        <v>12921.604632</v>
      </c>
      <c r="L29" s="236">
        <v>14741.630230000001</v>
      </c>
      <c r="M29" s="236">
        <v>-1820.0255979999999</v>
      </c>
      <c r="N29" s="236">
        <v>36203.031965000002</v>
      </c>
      <c r="O29" s="236">
        <v>20511.623424000001</v>
      </c>
      <c r="P29" s="236">
        <v>15812.872644999999</v>
      </c>
      <c r="Q29" s="236">
        <v>32.692425999999998</v>
      </c>
      <c r="R29" s="236">
        <v>0</v>
      </c>
      <c r="S29" s="236">
        <v>992.381034</v>
      </c>
      <c r="T29" s="273"/>
      <c r="U29" s="236">
        <v>-24419.391267999999</v>
      </c>
      <c r="V29" s="273"/>
      <c r="W29" s="236">
        <v>47809.615720000002</v>
      </c>
    </row>
    <row r="30" spans="2:23" ht="13.5" thickBot="1">
      <c r="B30" s="237" t="s">
        <v>431</v>
      </c>
      <c r="C30" s="238">
        <v>1519601.2338759999</v>
      </c>
      <c r="D30" s="238">
        <v>827769.257552</v>
      </c>
      <c r="E30" s="238">
        <v>2042656.143127</v>
      </c>
      <c r="F30" s="238">
        <v>-1214886.885575</v>
      </c>
      <c r="G30" s="238">
        <v>356859.94348000002</v>
      </c>
      <c r="H30" s="238">
        <v>749989.37790600001</v>
      </c>
      <c r="I30" s="238">
        <v>-393129.43442599999</v>
      </c>
      <c r="J30" s="238">
        <v>1184629.2010320001</v>
      </c>
      <c r="K30" s="238">
        <v>195765.81792900001</v>
      </c>
      <c r="L30" s="238">
        <v>290029.35272999998</v>
      </c>
      <c r="M30" s="238">
        <v>-94263.534801000002</v>
      </c>
      <c r="N30" s="238">
        <v>92785.932350000003</v>
      </c>
      <c r="O30" s="238">
        <v>270448.70865199994</v>
      </c>
      <c r="P30" s="238">
        <v>-177498.02623600001</v>
      </c>
      <c r="Q30" s="238">
        <v>4564.7879069999999</v>
      </c>
      <c r="R30" s="238">
        <v>-1152.40336</v>
      </c>
      <c r="S30" s="238">
        <v>43007.898018</v>
      </c>
      <c r="T30" s="273"/>
      <c r="U30" s="238">
        <v>-620347.02007500001</v>
      </c>
      <c r="V30" s="273"/>
      <c r="W30" s="238">
        <v>899254.21380100003</v>
      </c>
    </row>
    <row r="31" spans="2:23" ht="13.5" thickBot="1">
      <c r="B31" s="239"/>
      <c r="T31" s="273"/>
      <c r="V31" s="273"/>
    </row>
    <row r="32" spans="2:23" ht="13.5" thickBot="1">
      <c r="B32" s="241" t="s">
        <v>432</v>
      </c>
      <c r="C32" s="242">
        <v>15754415.610255999</v>
      </c>
      <c r="D32" s="242">
        <v>9714253.7517820001</v>
      </c>
      <c r="E32" s="242">
        <v>20269144.732212</v>
      </c>
      <c r="F32" s="242">
        <v>-10554890.98043</v>
      </c>
      <c r="G32" s="242">
        <v>1850867.1615190001</v>
      </c>
      <c r="H32" s="242">
        <v>4602337.8943039998</v>
      </c>
      <c r="I32" s="242">
        <v>-2751470.732785</v>
      </c>
      <c r="J32" s="242">
        <v>11565120.913301</v>
      </c>
      <c r="K32" s="242">
        <v>2668501.5929240002</v>
      </c>
      <c r="L32" s="242">
        <v>3989543.248592</v>
      </c>
      <c r="M32" s="242">
        <v>-1321041.655668</v>
      </c>
      <c r="N32" s="242">
        <v>1290521.2487379999</v>
      </c>
      <c r="O32" s="242">
        <v>1039302.9450869989</v>
      </c>
      <c r="P32" s="242">
        <v>303445.61085</v>
      </c>
      <c r="Q32" s="242">
        <v>44328.828842000003</v>
      </c>
      <c r="R32" s="242">
        <v>-31948.877069999999</v>
      </c>
      <c r="S32" s="242">
        <v>217891.903521</v>
      </c>
      <c r="T32" s="273"/>
      <c r="U32" s="242">
        <v>-6966821.8442940004</v>
      </c>
      <c r="V32" s="273"/>
      <c r="W32" s="242">
        <v>8787593.7659619991</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8B4105DC-C139-454B-9327-4FDA5414CDD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490D6-6618-42F6-B04A-973E0A0D07B2}">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183527.55473900001</v>
      </c>
      <c r="D14" s="233">
        <v>-21864.901378999999</v>
      </c>
      <c r="E14" s="233">
        <v>-24555.256343000001</v>
      </c>
      <c r="F14" s="233">
        <v>-157.68314899999999</v>
      </c>
      <c r="G14" s="233">
        <v>-293.07505500000002</v>
      </c>
      <c r="H14" s="233">
        <v>0</v>
      </c>
      <c r="I14" s="233">
        <v>-8.2642509999999998</v>
      </c>
      <c r="J14" s="233">
        <v>2183.035985</v>
      </c>
      <c r="K14" s="233">
        <v>326.788319</v>
      </c>
      <c r="L14" s="233">
        <v>639.55311500000005</v>
      </c>
      <c r="M14" s="233">
        <v>161662.65336</v>
      </c>
      <c r="N14" s="214"/>
      <c r="O14" s="233">
        <v>161662.65336</v>
      </c>
      <c r="P14" s="233">
        <v>-30067.084360000001</v>
      </c>
      <c r="Q14" s="214"/>
      <c r="R14" s="233">
        <v>131595.56899999999</v>
      </c>
      <c r="S14" s="233">
        <v>131580.204211</v>
      </c>
      <c r="T14" s="233">
        <v>15.364789</v>
      </c>
      <c r="U14" s="82"/>
      <c r="V14" s="233">
        <v>20802.700462000001</v>
      </c>
      <c r="W14" s="233">
        <v>361440.95010100002</v>
      </c>
      <c r="X14" s="233">
        <v>-22822.978562000004</v>
      </c>
    </row>
    <row r="15" spans="1:27">
      <c r="B15" s="235" t="s">
        <v>416</v>
      </c>
      <c r="C15" s="236">
        <v>141232.41763000001</v>
      </c>
      <c r="D15" s="236">
        <v>-7006.8493040000003</v>
      </c>
      <c r="E15" s="236">
        <v>-7389.0095330000004</v>
      </c>
      <c r="F15" s="236">
        <v>0</v>
      </c>
      <c r="G15" s="236">
        <v>344.69927799999999</v>
      </c>
      <c r="H15" s="236">
        <v>0</v>
      </c>
      <c r="I15" s="236">
        <v>18.461556000000002</v>
      </c>
      <c r="J15" s="236">
        <v>0</v>
      </c>
      <c r="K15" s="236">
        <v>-3.8169390000000001</v>
      </c>
      <c r="L15" s="236">
        <v>22.816334000000001</v>
      </c>
      <c r="M15" s="236">
        <v>134225.56832600001</v>
      </c>
      <c r="N15" s="214"/>
      <c r="O15" s="236">
        <v>134225.56832600001</v>
      </c>
      <c r="P15" s="236">
        <v>-38315.325162000001</v>
      </c>
      <c r="Q15" s="214"/>
      <c r="R15" s="236">
        <v>95910.243164</v>
      </c>
      <c r="S15" s="236">
        <v>93734.567471999995</v>
      </c>
      <c r="T15" s="236">
        <v>2175.6756919999998</v>
      </c>
      <c r="U15" s="82"/>
      <c r="V15" s="236">
        <v>0</v>
      </c>
      <c r="W15" s="236">
        <v>227807.41656400001</v>
      </c>
      <c r="X15" s="236">
        <v>-7044.3102550000003</v>
      </c>
    </row>
    <row r="16" spans="1:27">
      <c r="B16" s="235" t="s">
        <v>417</v>
      </c>
      <c r="C16" s="236">
        <v>82911.004031999997</v>
      </c>
      <c r="D16" s="236">
        <v>-14615.970934000001</v>
      </c>
      <c r="E16" s="236">
        <v>-13179.795287000001</v>
      </c>
      <c r="F16" s="236">
        <v>0</v>
      </c>
      <c r="G16" s="236">
        <v>-1270.5306069999999</v>
      </c>
      <c r="H16" s="236">
        <v>0</v>
      </c>
      <c r="I16" s="236">
        <v>0</v>
      </c>
      <c r="J16" s="236">
        <v>1347.2314899999999</v>
      </c>
      <c r="K16" s="236">
        <v>-702.750629</v>
      </c>
      <c r="L16" s="236">
        <v>-810.125901</v>
      </c>
      <c r="M16" s="236">
        <v>68295.033098</v>
      </c>
      <c r="N16" s="214"/>
      <c r="O16" s="236">
        <v>68295.033098</v>
      </c>
      <c r="P16" s="236">
        <v>-5118.128436</v>
      </c>
      <c r="Q16" s="214"/>
      <c r="R16" s="236">
        <v>63176.904662000001</v>
      </c>
      <c r="S16" s="236">
        <v>63176.869584</v>
      </c>
      <c r="T16" s="236">
        <v>3.5077999999999998E-2</v>
      </c>
      <c r="U16" s="82"/>
      <c r="V16" s="236">
        <v>9852.6456770000004</v>
      </c>
      <c r="W16" s="236">
        <v>157133.77722399999</v>
      </c>
      <c r="X16" s="236">
        <v>-13103.094404000001</v>
      </c>
    </row>
    <row r="17" spans="2:24">
      <c r="B17" s="235" t="s">
        <v>418</v>
      </c>
      <c r="C17" s="236">
        <v>1773219.9128449999</v>
      </c>
      <c r="D17" s="236">
        <v>-362874.90064100001</v>
      </c>
      <c r="E17" s="236">
        <v>-422478.99025999999</v>
      </c>
      <c r="F17" s="236">
        <v>0</v>
      </c>
      <c r="G17" s="236">
        <v>2107.581287</v>
      </c>
      <c r="H17" s="236">
        <v>0</v>
      </c>
      <c r="I17" s="236">
        <v>-1415.449505</v>
      </c>
      <c r="J17" s="236">
        <v>58091.307238000001</v>
      </c>
      <c r="K17" s="236">
        <v>25.359107000000002</v>
      </c>
      <c r="L17" s="236">
        <v>795.29149199999995</v>
      </c>
      <c r="M17" s="236">
        <v>1410345.012204</v>
      </c>
      <c r="N17" s="214"/>
      <c r="O17" s="236">
        <v>1410345.012204</v>
      </c>
      <c r="P17" s="236">
        <v>-293901.38266599999</v>
      </c>
      <c r="Q17" s="214"/>
      <c r="R17" s="236">
        <v>1116443.6295380001</v>
      </c>
      <c r="S17" s="236">
        <v>1116443.512175</v>
      </c>
      <c r="T17" s="236">
        <v>0.117363</v>
      </c>
      <c r="U17" s="82"/>
      <c r="V17" s="236">
        <v>403872.158245</v>
      </c>
      <c r="W17" s="236">
        <v>2801575.539818</v>
      </c>
      <c r="X17" s="236">
        <v>-362280.10173500003</v>
      </c>
    </row>
    <row r="18" spans="2:24">
      <c r="B18" s="235" t="s">
        <v>419</v>
      </c>
      <c r="C18" s="236">
        <v>1263304.3443169999</v>
      </c>
      <c r="D18" s="236">
        <v>-295795.32585600001</v>
      </c>
      <c r="E18" s="236">
        <v>-476911.785821</v>
      </c>
      <c r="F18" s="236">
        <v>83129.259787000003</v>
      </c>
      <c r="G18" s="236">
        <v>-3670.3589740000002</v>
      </c>
      <c r="H18" s="236">
        <v>0</v>
      </c>
      <c r="I18" s="236">
        <v>2060.9567219999999</v>
      </c>
      <c r="J18" s="236">
        <v>100459.800361</v>
      </c>
      <c r="K18" s="236">
        <v>2060.5482109999998</v>
      </c>
      <c r="L18" s="236">
        <v>-2923.746142</v>
      </c>
      <c r="M18" s="236">
        <v>967509.01846100006</v>
      </c>
      <c r="N18" s="214"/>
      <c r="O18" s="236">
        <v>967509.01846100006</v>
      </c>
      <c r="P18" s="236">
        <v>-221617.00902200001</v>
      </c>
      <c r="Q18" s="214"/>
      <c r="R18" s="236">
        <v>745892.00943900004</v>
      </c>
      <c r="S18" s="236">
        <v>745827.17708199995</v>
      </c>
      <c r="T18" s="236">
        <v>64.832357000000002</v>
      </c>
      <c r="U18" s="82"/>
      <c r="V18" s="236">
        <v>414953.94687799999</v>
      </c>
      <c r="W18" s="236">
        <v>2568494.8215709999</v>
      </c>
      <c r="X18" s="236">
        <v>-294261.43121399992</v>
      </c>
    </row>
    <row r="19" spans="2:24">
      <c r="B19" s="235" t="s">
        <v>420</v>
      </c>
      <c r="C19" s="236">
        <v>1381341.606314</v>
      </c>
      <c r="D19" s="236">
        <v>-414594.97843100003</v>
      </c>
      <c r="E19" s="236">
        <v>-514442.548488</v>
      </c>
      <c r="F19" s="236">
        <v>7300</v>
      </c>
      <c r="G19" s="236">
        <v>-787.09548199999995</v>
      </c>
      <c r="H19" s="236">
        <v>0</v>
      </c>
      <c r="I19" s="236">
        <v>514.68727100000001</v>
      </c>
      <c r="J19" s="236">
        <v>88923.388927000007</v>
      </c>
      <c r="K19" s="236">
        <v>3648.8144349999998</v>
      </c>
      <c r="L19" s="236">
        <v>247.77490599999999</v>
      </c>
      <c r="M19" s="236">
        <v>966746.62788299995</v>
      </c>
      <c r="N19" s="214"/>
      <c r="O19" s="236">
        <v>966746.62788299995</v>
      </c>
      <c r="P19" s="236">
        <v>-489472.83507199999</v>
      </c>
      <c r="Q19" s="214"/>
      <c r="R19" s="236">
        <v>477273.79281100002</v>
      </c>
      <c r="S19" s="236">
        <v>469546.04877200001</v>
      </c>
      <c r="T19" s="236">
        <v>7727.7440390000002</v>
      </c>
      <c r="U19" s="82"/>
      <c r="V19" s="236">
        <v>514293.128746</v>
      </c>
      <c r="W19" s="236">
        <v>2546172.2803939995</v>
      </c>
      <c r="X19" s="236">
        <v>-419006.25504299998</v>
      </c>
    </row>
    <row r="20" spans="2:24">
      <c r="B20" s="235" t="s">
        <v>421</v>
      </c>
      <c r="C20" s="236">
        <v>395593.765182</v>
      </c>
      <c r="D20" s="236">
        <v>-140701.24377299999</v>
      </c>
      <c r="E20" s="236">
        <v>-223636.558857</v>
      </c>
      <c r="F20" s="236">
        <v>-2000</v>
      </c>
      <c r="G20" s="236">
        <v>346.722891</v>
      </c>
      <c r="H20" s="236">
        <v>0</v>
      </c>
      <c r="I20" s="236">
        <v>0</v>
      </c>
      <c r="J20" s="236">
        <v>84552.610423999999</v>
      </c>
      <c r="K20" s="236">
        <v>23.147445000000001</v>
      </c>
      <c r="L20" s="236">
        <v>12.834324000000001</v>
      </c>
      <c r="M20" s="236">
        <v>254892.52140900001</v>
      </c>
      <c r="N20" s="214"/>
      <c r="O20" s="236">
        <v>254892.52140900001</v>
      </c>
      <c r="P20" s="236">
        <v>-56862.685000999998</v>
      </c>
      <c r="Q20" s="214"/>
      <c r="R20" s="236">
        <v>198029.836408</v>
      </c>
      <c r="S20" s="236">
        <v>120958.974466</v>
      </c>
      <c r="T20" s="236">
        <v>77070.861942000003</v>
      </c>
      <c r="U20" s="82"/>
      <c r="V20" s="236">
        <v>290411.96544900001</v>
      </c>
      <c r="W20" s="236">
        <v>816989.92396499997</v>
      </c>
      <c r="X20" s="236">
        <v>-140737.22554199997</v>
      </c>
    </row>
    <row r="21" spans="2:24">
      <c r="B21" s="235" t="s">
        <v>422</v>
      </c>
      <c r="C21" s="236">
        <v>79463.965169999996</v>
      </c>
      <c r="D21" s="236">
        <v>-24974.853536999999</v>
      </c>
      <c r="E21" s="236">
        <v>-33396.436370000003</v>
      </c>
      <c r="F21" s="236">
        <v>3387.248364</v>
      </c>
      <c r="G21" s="236">
        <v>0</v>
      </c>
      <c r="H21" s="236">
        <v>0</v>
      </c>
      <c r="I21" s="236">
        <v>-351.14532600000001</v>
      </c>
      <c r="J21" s="236">
        <v>5358.7647889999998</v>
      </c>
      <c r="K21" s="236">
        <v>0</v>
      </c>
      <c r="L21" s="236">
        <v>26.715005999999999</v>
      </c>
      <c r="M21" s="236">
        <v>54489.111633</v>
      </c>
      <c r="N21" s="214"/>
      <c r="O21" s="236">
        <v>54489.111633</v>
      </c>
      <c r="P21" s="236">
        <v>-6554.6281399999998</v>
      </c>
      <c r="Q21" s="214"/>
      <c r="R21" s="236">
        <v>47934.483493</v>
      </c>
      <c r="S21" s="236">
        <v>45589.871279999999</v>
      </c>
      <c r="T21" s="236">
        <v>2344.6122129999999</v>
      </c>
      <c r="U21" s="82"/>
      <c r="V21" s="236">
        <v>31558.337810000001</v>
      </c>
      <c r="W21" s="236">
        <v>174191.260194</v>
      </c>
      <c r="X21" s="236">
        <v>-24650.423217000003</v>
      </c>
    </row>
    <row r="22" spans="2:24">
      <c r="B22" s="235" t="s">
        <v>423</v>
      </c>
      <c r="C22" s="236">
        <v>735688.21360200003</v>
      </c>
      <c r="D22" s="236">
        <v>-300229.51495799999</v>
      </c>
      <c r="E22" s="236">
        <v>-441997.78859900002</v>
      </c>
      <c r="F22" s="236">
        <v>59966.1</v>
      </c>
      <c r="G22" s="236">
        <v>91.853998000000004</v>
      </c>
      <c r="H22" s="236">
        <v>0</v>
      </c>
      <c r="I22" s="236">
        <v>-4373.4220050000004</v>
      </c>
      <c r="J22" s="236">
        <v>86402.049664000006</v>
      </c>
      <c r="K22" s="236">
        <v>-16.486366</v>
      </c>
      <c r="L22" s="236">
        <v>-301.82164999999998</v>
      </c>
      <c r="M22" s="236">
        <v>435458.69864399999</v>
      </c>
      <c r="N22" s="214"/>
      <c r="O22" s="236">
        <v>435458.69864399999</v>
      </c>
      <c r="P22" s="236">
        <v>-90074.138741000002</v>
      </c>
      <c r="Q22" s="214"/>
      <c r="R22" s="236">
        <v>345384.55990300002</v>
      </c>
      <c r="S22" s="236">
        <v>345336.12543100002</v>
      </c>
      <c r="T22" s="236">
        <v>48.434472</v>
      </c>
      <c r="U22" s="82"/>
      <c r="V22" s="236">
        <v>430559.95674300002</v>
      </c>
      <c r="W22" s="236">
        <v>1535936.4384649999</v>
      </c>
      <c r="X22" s="236">
        <v>-295537.78493700008</v>
      </c>
    </row>
    <row r="23" spans="2:24">
      <c r="B23" s="235" t="s">
        <v>424</v>
      </c>
      <c r="C23" s="236">
        <v>120813.23192799999</v>
      </c>
      <c r="D23" s="236">
        <v>-81096.716276000006</v>
      </c>
      <c r="E23" s="236">
        <v>-106993.11098500001</v>
      </c>
      <c r="F23" s="236">
        <v>1000</v>
      </c>
      <c r="G23" s="236">
        <v>-349.242054</v>
      </c>
      <c r="H23" s="236">
        <v>0</v>
      </c>
      <c r="I23" s="236">
        <v>0</v>
      </c>
      <c r="J23" s="236">
        <v>25236.763491000002</v>
      </c>
      <c r="K23" s="236">
        <v>0</v>
      </c>
      <c r="L23" s="236">
        <v>8.873272</v>
      </c>
      <c r="M23" s="236">
        <v>39716.515652000002</v>
      </c>
      <c r="N23" s="214"/>
      <c r="O23" s="236">
        <v>39716.515652000002</v>
      </c>
      <c r="P23" s="236">
        <v>-8550.3661639999991</v>
      </c>
      <c r="Q23" s="214"/>
      <c r="R23" s="236">
        <v>31166.149487999999</v>
      </c>
      <c r="S23" s="236">
        <v>30637.538415999999</v>
      </c>
      <c r="T23" s="236">
        <v>528.61107200000004</v>
      </c>
      <c r="U23" s="82"/>
      <c r="V23" s="236">
        <v>114758.527468</v>
      </c>
      <c r="W23" s="236">
        <v>262711.03893500002</v>
      </c>
      <c r="X23" s="236">
        <v>-81105.589548000004</v>
      </c>
    </row>
    <row r="24" spans="2:24">
      <c r="B24" s="235" t="s">
        <v>425</v>
      </c>
      <c r="C24" s="236">
        <v>1437165.583753</v>
      </c>
      <c r="D24" s="236">
        <v>-478841.108106</v>
      </c>
      <c r="E24" s="236">
        <v>-613506.97541299998</v>
      </c>
      <c r="F24" s="236">
        <v>0</v>
      </c>
      <c r="G24" s="236">
        <v>-917.83543399999996</v>
      </c>
      <c r="H24" s="236">
        <v>0</v>
      </c>
      <c r="I24" s="236">
        <v>-81.823044999999993</v>
      </c>
      <c r="J24" s="236">
        <v>135390.809102</v>
      </c>
      <c r="K24" s="236">
        <v>-35.065522000000001</v>
      </c>
      <c r="L24" s="236">
        <v>309.78220599999997</v>
      </c>
      <c r="M24" s="236">
        <v>958324.47564700001</v>
      </c>
      <c r="N24" s="214"/>
      <c r="O24" s="236">
        <v>958324.47564700001</v>
      </c>
      <c r="P24" s="236">
        <v>-184135.195164</v>
      </c>
      <c r="Q24" s="214"/>
      <c r="R24" s="236">
        <v>774189.28048299998</v>
      </c>
      <c r="S24" s="236">
        <v>761479.59125000006</v>
      </c>
      <c r="T24" s="236">
        <v>12709.689232999999</v>
      </c>
      <c r="U24" s="82"/>
      <c r="V24" s="236">
        <v>573859.23350700003</v>
      </c>
      <c r="W24" s="236">
        <v>2394111.8306240002</v>
      </c>
      <c r="X24" s="236">
        <v>-479034.00174500002</v>
      </c>
    </row>
    <row r="25" spans="2:24">
      <c r="B25" s="235" t="s">
        <v>426</v>
      </c>
      <c r="C25" s="236">
        <v>206390.52641600001</v>
      </c>
      <c r="D25" s="236">
        <v>-43601.111901999997</v>
      </c>
      <c r="E25" s="236">
        <v>-57119.658434999998</v>
      </c>
      <c r="F25" s="236">
        <v>0</v>
      </c>
      <c r="G25" s="236">
        <v>23.904591</v>
      </c>
      <c r="H25" s="236">
        <v>0</v>
      </c>
      <c r="I25" s="236">
        <v>264.03372100000001</v>
      </c>
      <c r="J25" s="236">
        <v>8737.045059</v>
      </c>
      <c r="K25" s="236">
        <v>253.176683</v>
      </c>
      <c r="L25" s="236">
        <v>4240.3864789999998</v>
      </c>
      <c r="M25" s="236">
        <v>162789.414514</v>
      </c>
      <c r="N25" s="214"/>
      <c r="O25" s="236">
        <v>162789.414514</v>
      </c>
      <c r="P25" s="236">
        <v>-30513.726944999999</v>
      </c>
      <c r="Q25" s="214"/>
      <c r="R25" s="236">
        <v>132275.687569</v>
      </c>
      <c r="S25" s="236">
        <v>132271.33010299999</v>
      </c>
      <c r="T25" s="236">
        <v>4.3574659999999996</v>
      </c>
      <c r="U25" s="82"/>
      <c r="V25" s="236">
        <v>49986.309621</v>
      </c>
      <c r="W25" s="236">
        <v>383249.43741100002</v>
      </c>
      <c r="X25" s="236">
        <v>-48358.708784999995</v>
      </c>
    </row>
    <row r="26" spans="2:24">
      <c r="B26" s="235" t="s">
        <v>427</v>
      </c>
      <c r="C26" s="236">
        <v>3740.175174</v>
      </c>
      <c r="D26" s="236">
        <v>876.18625199999997</v>
      </c>
      <c r="E26" s="236">
        <v>6.7562999999999998E-2</v>
      </c>
      <c r="F26" s="236">
        <v>0</v>
      </c>
      <c r="G26" s="236">
        <v>0</v>
      </c>
      <c r="H26" s="236">
        <v>0</v>
      </c>
      <c r="I26" s="236">
        <v>872.84319900000003</v>
      </c>
      <c r="J26" s="236">
        <v>0</v>
      </c>
      <c r="K26" s="236">
        <v>-2.7539660000000001</v>
      </c>
      <c r="L26" s="236">
        <v>6.0294559999999997</v>
      </c>
      <c r="M26" s="236">
        <v>4616.3614260000004</v>
      </c>
      <c r="N26" s="214"/>
      <c r="O26" s="236">
        <v>4616.3614260000004</v>
      </c>
      <c r="P26" s="236">
        <v>-11.774584000000001</v>
      </c>
      <c r="Q26" s="214"/>
      <c r="R26" s="236">
        <v>4604.5868419999997</v>
      </c>
      <c r="S26" s="236">
        <v>4604.5868419999997</v>
      </c>
      <c r="T26" s="236">
        <v>0</v>
      </c>
      <c r="U26" s="82"/>
      <c r="V26" s="236">
        <v>0</v>
      </c>
      <c r="W26" s="236">
        <v>9686.7137160000002</v>
      </c>
      <c r="X26" s="236">
        <v>0.15443000000000001</v>
      </c>
    </row>
    <row r="27" spans="2:24">
      <c r="B27" s="235" t="s">
        <v>428</v>
      </c>
      <c r="C27" s="236">
        <v>7219.0210870000001</v>
      </c>
      <c r="D27" s="236">
        <v>-644.69977900000004</v>
      </c>
      <c r="E27" s="236">
        <v>-431.42727300000001</v>
      </c>
      <c r="F27" s="236">
        <v>0</v>
      </c>
      <c r="G27" s="236">
        <v>1087.107575</v>
      </c>
      <c r="H27" s="236">
        <v>0</v>
      </c>
      <c r="I27" s="236">
        <v>-1300.380081</v>
      </c>
      <c r="J27" s="236">
        <v>0</v>
      </c>
      <c r="K27" s="236">
        <v>0</v>
      </c>
      <c r="L27" s="236">
        <v>0</v>
      </c>
      <c r="M27" s="236">
        <v>6574.3213079999996</v>
      </c>
      <c r="N27" s="214"/>
      <c r="O27" s="236">
        <v>6574.3213079999996</v>
      </c>
      <c r="P27" s="236">
        <v>-527.20852200000002</v>
      </c>
      <c r="Q27" s="214"/>
      <c r="R27" s="236">
        <v>6047.1127859999997</v>
      </c>
      <c r="S27" s="236">
        <v>6047.1127859999997</v>
      </c>
      <c r="T27" s="236">
        <v>0</v>
      </c>
      <c r="U27" s="82"/>
      <c r="V27" s="236">
        <v>3669.7313600000002</v>
      </c>
      <c r="W27" s="236">
        <v>12389.887559000001</v>
      </c>
      <c r="X27" s="236">
        <v>655.68030199999998</v>
      </c>
    </row>
    <row r="28" spans="2:24">
      <c r="B28" s="235" t="s">
        <v>429</v>
      </c>
      <c r="C28" s="236">
        <v>28918.614251999999</v>
      </c>
      <c r="D28" s="236">
        <v>-2929.2034779999999</v>
      </c>
      <c r="E28" s="236">
        <v>-732.97760500000004</v>
      </c>
      <c r="F28" s="236">
        <v>0</v>
      </c>
      <c r="G28" s="236">
        <v>-2636.0958580000001</v>
      </c>
      <c r="H28" s="236">
        <v>0</v>
      </c>
      <c r="I28" s="236">
        <v>439.86998499999999</v>
      </c>
      <c r="J28" s="236">
        <v>0</v>
      </c>
      <c r="K28" s="236">
        <v>0</v>
      </c>
      <c r="L28" s="236">
        <v>0</v>
      </c>
      <c r="M28" s="236">
        <v>25989.410774</v>
      </c>
      <c r="N28" s="214"/>
      <c r="O28" s="236">
        <v>25989.410774</v>
      </c>
      <c r="P28" s="236">
        <v>-4080.566084</v>
      </c>
      <c r="Q28" s="214"/>
      <c r="R28" s="236">
        <v>21908.844690000002</v>
      </c>
      <c r="S28" s="236">
        <v>21908.844690000002</v>
      </c>
      <c r="T28" s="236">
        <v>0</v>
      </c>
      <c r="U28" s="82"/>
      <c r="V28" s="236">
        <v>0</v>
      </c>
      <c r="W28" s="236">
        <v>48451.556622000004</v>
      </c>
      <c r="X28" s="236">
        <v>-3369.0734630000002</v>
      </c>
    </row>
    <row r="29" spans="2:24">
      <c r="B29" s="235" t="s">
        <v>430</v>
      </c>
      <c r="C29" s="236">
        <v>47809.615720000002</v>
      </c>
      <c r="D29" s="236">
        <v>45.001123</v>
      </c>
      <c r="E29" s="236">
        <v>11.600116</v>
      </c>
      <c r="F29" s="236">
        <v>0</v>
      </c>
      <c r="G29" s="236">
        <v>-86.468260000000001</v>
      </c>
      <c r="H29" s="236">
        <v>0</v>
      </c>
      <c r="I29" s="236">
        <v>119.86926699999999</v>
      </c>
      <c r="J29" s="236">
        <v>0</v>
      </c>
      <c r="K29" s="236">
        <v>0</v>
      </c>
      <c r="L29" s="236">
        <v>0</v>
      </c>
      <c r="M29" s="236">
        <v>47854.616843000003</v>
      </c>
      <c r="N29" s="214"/>
      <c r="O29" s="236">
        <v>47854.616843000003</v>
      </c>
      <c r="P29" s="236">
        <v>-7136.8569299999999</v>
      </c>
      <c r="Q29" s="214"/>
      <c r="R29" s="236">
        <v>40717.759913000002</v>
      </c>
      <c r="S29" s="236">
        <v>40717.759913000002</v>
      </c>
      <c r="T29" s="236">
        <v>0</v>
      </c>
      <c r="U29" s="82"/>
      <c r="V29" s="236">
        <v>0</v>
      </c>
      <c r="W29" s="236">
        <v>71135.150664000001</v>
      </c>
      <c r="X29" s="236">
        <v>45.001122999999993</v>
      </c>
    </row>
    <row r="30" spans="2:24" ht="13.5" thickBot="1">
      <c r="B30" s="237" t="s">
        <v>431</v>
      </c>
      <c r="C30" s="238">
        <v>899254.21380100003</v>
      </c>
      <c r="D30" s="238">
        <v>-398827.10823900002</v>
      </c>
      <c r="E30" s="238">
        <v>-475060.08846599999</v>
      </c>
      <c r="F30" s="238">
        <v>-3.8930000000000002E-3</v>
      </c>
      <c r="G30" s="238">
        <v>3646.4984589999999</v>
      </c>
      <c r="H30" s="238">
        <v>0</v>
      </c>
      <c r="I30" s="238">
        <v>-759.63533800000005</v>
      </c>
      <c r="J30" s="238">
        <v>73251.217126000003</v>
      </c>
      <c r="K30" s="238">
        <v>-41.496746000000002</v>
      </c>
      <c r="L30" s="238">
        <v>136.40061900000001</v>
      </c>
      <c r="M30" s="238">
        <v>500427.10556200001</v>
      </c>
      <c r="N30" s="214"/>
      <c r="O30" s="238">
        <v>500427.10556200001</v>
      </c>
      <c r="P30" s="238">
        <v>-84034.086957000007</v>
      </c>
      <c r="Q30" s="214"/>
      <c r="R30" s="238">
        <v>416393.01860499999</v>
      </c>
      <c r="S30" s="238">
        <v>394459.06784999999</v>
      </c>
      <c r="T30" s="238">
        <v>21933.950755000002</v>
      </c>
      <c r="U30" s="82"/>
      <c r="V30" s="238">
        <v>437586.29862199997</v>
      </c>
      <c r="W30" s="238">
        <v>1557297.2368419999</v>
      </c>
      <c r="X30" s="238">
        <v>-398162.376774</v>
      </c>
    </row>
    <row r="31" spans="2:24" ht="13.5" thickBot="1">
      <c r="B31" s="239"/>
      <c r="N31" s="214"/>
      <c r="Q31" s="214"/>
    </row>
    <row r="32" spans="2:24" ht="13.5" thickBot="1">
      <c r="B32" s="241" t="s">
        <v>432</v>
      </c>
      <c r="C32" s="242">
        <v>8787593.7659619991</v>
      </c>
      <c r="D32" s="242">
        <v>-2587677.2992179999</v>
      </c>
      <c r="E32" s="242">
        <v>-3411820.7400560002</v>
      </c>
      <c r="F32" s="242">
        <v>152624.92110899999</v>
      </c>
      <c r="G32" s="242">
        <v>-2362.3336450000002</v>
      </c>
      <c r="H32" s="242">
        <v>0</v>
      </c>
      <c r="I32" s="242">
        <v>-3999.3978300000003</v>
      </c>
      <c r="J32" s="242">
        <v>669934.02365600003</v>
      </c>
      <c r="K32" s="242">
        <v>5535.4640319999999</v>
      </c>
      <c r="L32" s="242">
        <v>2410.763516</v>
      </c>
      <c r="M32" s="242">
        <v>6199916.4667440001</v>
      </c>
      <c r="N32" s="214"/>
      <c r="O32" s="242">
        <v>6199916.4667440001</v>
      </c>
      <c r="P32" s="242">
        <v>-1550972.99795</v>
      </c>
      <c r="Q32" s="214"/>
      <c r="R32" s="242">
        <v>4648943.4687940003</v>
      </c>
      <c r="S32" s="242">
        <v>4524319.1823230004</v>
      </c>
      <c r="T32" s="242">
        <v>124624.286471</v>
      </c>
      <c r="V32" s="242">
        <v>3296164.9405880002</v>
      </c>
      <c r="W32" s="242">
        <v>15928775.260669</v>
      </c>
      <c r="X32" s="242">
        <v>-2588772.5193690006</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DE726942-E9E2-45BD-8712-EAF6240CC63E}"/>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970E6-F339-418E-8FA6-2DABC3908F56}">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179439.19154900001</v>
      </c>
      <c r="D14" s="233">
        <v>535103.33225199999</v>
      </c>
      <c r="E14" s="233">
        <v>517592.72169899999</v>
      </c>
      <c r="F14" s="233">
        <v>395116.16937900003</v>
      </c>
      <c r="G14" s="233">
        <v>26860.855435000001</v>
      </c>
      <c r="H14" s="233">
        <v>52692.827860999998</v>
      </c>
      <c r="I14" s="233">
        <v>3326.1111139999998</v>
      </c>
      <c r="J14" s="233">
        <v>24607.114170000001</v>
      </c>
      <c r="K14" s="233">
        <v>17725.698465000001</v>
      </c>
      <c r="L14" s="233">
        <v>17725.698465000001</v>
      </c>
      <c r="M14" s="233">
        <v>0</v>
      </c>
      <c r="N14" s="233">
        <v>-215.08791199999999</v>
      </c>
      <c r="O14" s="233">
        <v>-355664.14070300001</v>
      </c>
      <c r="P14" s="233">
        <v>-341641.34486499999</v>
      </c>
      <c r="Q14" s="233">
        <v>-260590.69040699999</v>
      </c>
      <c r="R14" s="233">
        <v>-25523.468901</v>
      </c>
      <c r="S14" s="233">
        <v>-46898.056520999999</v>
      </c>
      <c r="T14" s="233">
        <v>-10123.928529999999</v>
      </c>
      <c r="U14" s="233">
        <v>-3312.0312210000002</v>
      </c>
      <c r="V14" s="48"/>
    </row>
    <row r="15" spans="1:22">
      <c r="B15" s="235" t="s">
        <v>416</v>
      </c>
      <c r="C15" s="236">
        <v>68809.087039999999</v>
      </c>
      <c r="D15" s="236">
        <v>249438.36956699999</v>
      </c>
      <c r="E15" s="236">
        <v>221778.43999499999</v>
      </c>
      <c r="F15" s="236">
        <v>187693.211419</v>
      </c>
      <c r="G15" s="236">
        <v>0</v>
      </c>
      <c r="H15" s="236">
        <v>0</v>
      </c>
      <c r="I15" s="236">
        <v>7270.4575320000004</v>
      </c>
      <c r="J15" s="236">
        <v>0</v>
      </c>
      <c r="K15" s="236">
        <v>25030.636025</v>
      </c>
      <c r="L15" s="236">
        <v>25030.636025</v>
      </c>
      <c r="M15" s="236">
        <v>0</v>
      </c>
      <c r="N15" s="236">
        <v>2629.2935470000002</v>
      </c>
      <c r="O15" s="236">
        <v>-180629.282527</v>
      </c>
      <c r="P15" s="236">
        <v>-176735.56988600001</v>
      </c>
      <c r="Q15" s="236">
        <v>-131526.05550700001</v>
      </c>
      <c r="R15" s="236">
        <v>-5507.9646220000004</v>
      </c>
      <c r="S15" s="236">
        <v>-19428.026871999999</v>
      </c>
      <c r="T15" s="236">
        <v>-2137.153867</v>
      </c>
      <c r="U15" s="236">
        <v>-1282.211249</v>
      </c>
      <c r="V15" s="48"/>
    </row>
    <row r="16" spans="1:22">
      <c r="B16" s="235" t="s">
        <v>417</v>
      </c>
      <c r="C16" s="236">
        <v>76649.415676000004</v>
      </c>
      <c r="D16" s="236">
        <v>398208.591656</v>
      </c>
      <c r="E16" s="236">
        <v>305885.734276</v>
      </c>
      <c r="F16" s="236">
        <v>205504.8982</v>
      </c>
      <c r="G16" s="236">
        <v>17212.544181000001</v>
      </c>
      <c r="H16" s="236">
        <v>47016.439856999998</v>
      </c>
      <c r="I16" s="236">
        <v>1490.5374899999999</v>
      </c>
      <c r="J16" s="236">
        <v>23178.122134000001</v>
      </c>
      <c r="K16" s="236">
        <v>96446.98444</v>
      </c>
      <c r="L16" s="236">
        <v>96446.98444</v>
      </c>
      <c r="M16" s="236">
        <v>0</v>
      </c>
      <c r="N16" s="236">
        <v>-4124.1270599999998</v>
      </c>
      <c r="O16" s="236">
        <v>-321559.17598</v>
      </c>
      <c r="P16" s="236">
        <v>-312581.17534000002</v>
      </c>
      <c r="Q16" s="236">
        <v>-196640.54681099998</v>
      </c>
      <c r="R16" s="236">
        <v>-36668.234833000002</v>
      </c>
      <c r="S16" s="236">
        <v>-48193.106817</v>
      </c>
      <c r="T16" s="236">
        <v>-9969.2709599999998</v>
      </c>
      <c r="U16" s="236">
        <v>1177.2060670000001</v>
      </c>
      <c r="V16" s="48"/>
    </row>
    <row r="17" spans="2:22">
      <c r="B17" s="235" t="s">
        <v>418</v>
      </c>
      <c r="C17" s="236">
        <v>1628547.679059</v>
      </c>
      <c r="D17" s="236">
        <v>2685250.3591740001</v>
      </c>
      <c r="E17" s="236">
        <v>2560003.584543</v>
      </c>
      <c r="F17" s="236">
        <v>1244749.1670830001</v>
      </c>
      <c r="G17" s="236">
        <v>750574.45264200005</v>
      </c>
      <c r="H17" s="236">
        <v>374721.10222200002</v>
      </c>
      <c r="I17" s="236">
        <v>70330.396752999994</v>
      </c>
      <c r="J17" s="236">
        <v>49525.940332999999</v>
      </c>
      <c r="K17" s="236">
        <v>161158.46269399999</v>
      </c>
      <c r="L17" s="236">
        <v>161158.46269399999</v>
      </c>
      <c r="M17" s="236">
        <v>0</v>
      </c>
      <c r="N17" s="236">
        <v>-35911.688063000001</v>
      </c>
      <c r="O17" s="236">
        <v>-1056702.6801150001</v>
      </c>
      <c r="P17" s="236">
        <v>-1074313.980522</v>
      </c>
      <c r="Q17" s="236">
        <v>-760844.48983799992</v>
      </c>
      <c r="R17" s="236">
        <v>-66911.851861000003</v>
      </c>
      <c r="S17" s="236">
        <v>-237831.291543</v>
      </c>
      <c r="T17" s="236">
        <v>-31597.202828000001</v>
      </c>
      <c r="U17" s="236">
        <v>51397.386589000002</v>
      </c>
      <c r="V17" s="48"/>
    </row>
    <row r="18" spans="2:22">
      <c r="B18" s="235" t="s">
        <v>419</v>
      </c>
      <c r="C18" s="236">
        <v>1601724.473097</v>
      </c>
      <c r="D18" s="236">
        <v>3696518.712053</v>
      </c>
      <c r="E18" s="236">
        <v>3299713.555313</v>
      </c>
      <c r="F18" s="236">
        <v>2108533.0472789998</v>
      </c>
      <c r="G18" s="236">
        <v>468147.96272299998</v>
      </c>
      <c r="H18" s="236">
        <v>458932.28841899999</v>
      </c>
      <c r="I18" s="236">
        <v>42216.402188</v>
      </c>
      <c r="J18" s="236">
        <v>121340.27662999999</v>
      </c>
      <c r="K18" s="236">
        <v>318684.37338399998</v>
      </c>
      <c r="L18" s="236">
        <v>318684.37338399998</v>
      </c>
      <c r="M18" s="236">
        <v>0</v>
      </c>
      <c r="N18" s="236">
        <v>78120.783356</v>
      </c>
      <c r="O18" s="236">
        <v>-2094794.238956</v>
      </c>
      <c r="P18" s="236">
        <v>-2028643.3183009999</v>
      </c>
      <c r="Q18" s="236">
        <v>-1486925.566844</v>
      </c>
      <c r="R18" s="236">
        <v>-181628.82492099999</v>
      </c>
      <c r="S18" s="236">
        <v>-204056.78510400001</v>
      </c>
      <c r="T18" s="236">
        <v>-48666.940397999999</v>
      </c>
      <c r="U18" s="236">
        <v>-15543.389496</v>
      </c>
      <c r="V18" s="48"/>
    </row>
    <row r="19" spans="2:22">
      <c r="B19" s="235" t="s">
        <v>420</v>
      </c>
      <c r="C19" s="236">
        <v>1790270.1507240001</v>
      </c>
      <c r="D19" s="236">
        <v>2896870.7526670001</v>
      </c>
      <c r="E19" s="236">
        <v>2473526.3061839999</v>
      </c>
      <c r="F19" s="236">
        <v>1063250.3098830001</v>
      </c>
      <c r="G19" s="236">
        <v>471733.40667699999</v>
      </c>
      <c r="H19" s="236">
        <v>504369.54112100002</v>
      </c>
      <c r="I19" s="236">
        <v>59927.404951999997</v>
      </c>
      <c r="J19" s="236">
        <v>109509.386157</v>
      </c>
      <c r="K19" s="236">
        <v>418533.84315899998</v>
      </c>
      <c r="L19" s="236">
        <v>418533.84315899998</v>
      </c>
      <c r="M19" s="236">
        <v>0</v>
      </c>
      <c r="N19" s="236">
        <v>4810.6033239999997</v>
      </c>
      <c r="O19" s="236">
        <v>-1106600.601943</v>
      </c>
      <c r="P19" s="236">
        <v>-1119770.1735459999</v>
      </c>
      <c r="Q19" s="236">
        <v>-732869.53567100002</v>
      </c>
      <c r="R19" s="236">
        <v>-62573.756300000001</v>
      </c>
      <c r="S19" s="236">
        <v>-210460.52054200001</v>
      </c>
      <c r="T19" s="236">
        <v>-44408.604796</v>
      </c>
      <c r="U19" s="236">
        <v>60087.752562000001</v>
      </c>
      <c r="V19" s="48"/>
    </row>
    <row r="20" spans="2:22">
      <c r="B20" s="235" t="s">
        <v>421</v>
      </c>
      <c r="C20" s="236">
        <v>623179.167869</v>
      </c>
      <c r="D20" s="236">
        <v>754362.54484800005</v>
      </c>
      <c r="E20" s="236">
        <v>709331.22878899996</v>
      </c>
      <c r="F20" s="236">
        <v>4293.2254670000002</v>
      </c>
      <c r="G20" s="236">
        <v>675408.84898200002</v>
      </c>
      <c r="H20" s="236">
        <v>22475.221748</v>
      </c>
      <c r="I20" s="236">
        <v>720.63195199999996</v>
      </c>
      <c r="J20" s="236">
        <v>297.15834100000001</v>
      </c>
      <c r="K20" s="236">
        <v>45031.316058999997</v>
      </c>
      <c r="L20" s="236">
        <v>45031.316058999997</v>
      </c>
      <c r="M20" s="236">
        <v>0</v>
      </c>
      <c r="N20" s="236">
        <v>0</v>
      </c>
      <c r="O20" s="236">
        <v>-131183.37697899999</v>
      </c>
      <c r="P20" s="236">
        <v>-129914.44665300001</v>
      </c>
      <c r="Q20" s="236">
        <v>-112166.111429</v>
      </c>
      <c r="R20" s="236">
        <v>-3832.2687449999999</v>
      </c>
      <c r="S20" s="236">
        <v>-10652.514612999999</v>
      </c>
      <c r="T20" s="236">
        <v>-782.60925699999996</v>
      </c>
      <c r="U20" s="236">
        <v>0</v>
      </c>
      <c r="V20" s="48"/>
    </row>
    <row r="21" spans="2:22">
      <c r="B21" s="235" t="s">
        <v>422</v>
      </c>
      <c r="C21" s="236">
        <v>114731.876149</v>
      </c>
      <c r="D21" s="236">
        <v>270759.28095599997</v>
      </c>
      <c r="E21" s="236">
        <v>264434.32411300001</v>
      </c>
      <c r="F21" s="236">
        <v>190640.76510300001</v>
      </c>
      <c r="G21" s="236">
        <v>57984.026855999997</v>
      </c>
      <c r="H21" s="236">
        <v>3911.5908899999999</v>
      </c>
      <c r="I21" s="236">
        <v>0</v>
      </c>
      <c r="J21" s="236">
        <v>4327.3111390000004</v>
      </c>
      <c r="K21" s="236">
        <v>12327.199719</v>
      </c>
      <c r="L21" s="236">
        <v>12327.199719</v>
      </c>
      <c r="M21" s="236">
        <v>0</v>
      </c>
      <c r="N21" s="236">
        <v>-6002.2428760000003</v>
      </c>
      <c r="O21" s="236">
        <v>-156027.40480700001</v>
      </c>
      <c r="P21" s="236">
        <v>-172354.42897499999</v>
      </c>
      <c r="Q21" s="236">
        <v>-109267.44193700001</v>
      </c>
      <c r="R21" s="236">
        <v>-35202.818044</v>
      </c>
      <c r="S21" s="236">
        <v>-26811.824138</v>
      </c>
      <c r="T21" s="236">
        <v>-4352.3101379999998</v>
      </c>
      <c r="U21" s="236">
        <v>20875.701198999999</v>
      </c>
      <c r="V21" s="48"/>
    </row>
    <row r="22" spans="2:22">
      <c r="B22" s="235" t="s">
        <v>423</v>
      </c>
      <c r="C22" s="236">
        <v>971921.55327699997</v>
      </c>
      <c r="D22" s="236">
        <v>2494413.5187789998</v>
      </c>
      <c r="E22" s="236">
        <v>2274610.3681709999</v>
      </c>
      <c r="F22" s="236">
        <v>1242576.012134</v>
      </c>
      <c r="G22" s="236">
        <v>493336.88647700002</v>
      </c>
      <c r="H22" s="236">
        <v>273211.10032600001</v>
      </c>
      <c r="I22" s="236">
        <v>2046.5436139999999</v>
      </c>
      <c r="J22" s="236">
        <v>100349.825998</v>
      </c>
      <c r="K22" s="236">
        <v>164336.95955900001</v>
      </c>
      <c r="L22" s="236">
        <v>156646.293576</v>
      </c>
      <c r="M22" s="236">
        <v>0</v>
      </c>
      <c r="N22" s="236">
        <v>55466.191049000001</v>
      </c>
      <c r="O22" s="236">
        <v>-1522491.9655019999</v>
      </c>
      <c r="P22" s="236">
        <v>-1480373.1950099999</v>
      </c>
      <c r="Q22" s="236">
        <v>-1074017.5804419999</v>
      </c>
      <c r="R22" s="236">
        <v>-124961.217536</v>
      </c>
      <c r="S22" s="236">
        <v>-203136.02720400001</v>
      </c>
      <c r="T22" s="236">
        <v>-41707.683559999998</v>
      </c>
      <c r="U22" s="236">
        <v>5734.7115629999998</v>
      </c>
      <c r="V22" s="48"/>
    </row>
    <row r="23" spans="2:22">
      <c r="B23" s="235" t="s">
        <v>424</v>
      </c>
      <c r="C23" s="236">
        <v>165254.83869999999</v>
      </c>
      <c r="D23" s="236">
        <v>211634.714813</v>
      </c>
      <c r="E23" s="236">
        <v>206181.51063599999</v>
      </c>
      <c r="F23" s="236">
        <v>11.827411</v>
      </c>
      <c r="G23" s="236">
        <v>205006.23815200001</v>
      </c>
      <c r="H23" s="236">
        <v>571.30721600000004</v>
      </c>
      <c r="I23" s="236">
        <v>0</v>
      </c>
      <c r="J23" s="236">
        <v>44.184722000000001</v>
      </c>
      <c r="K23" s="236">
        <v>5453.2041769999996</v>
      </c>
      <c r="L23" s="236">
        <v>5453.2041769999996</v>
      </c>
      <c r="M23" s="236">
        <v>0</v>
      </c>
      <c r="N23" s="236">
        <v>0</v>
      </c>
      <c r="O23" s="236">
        <v>-46379.876112999998</v>
      </c>
      <c r="P23" s="236">
        <v>-47645.480688000003</v>
      </c>
      <c r="Q23" s="236">
        <v>-43723.824590999997</v>
      </c>
      <c r="R23" s="236">
        <v>-906.93234900000004</v>
      </c>
      <c r="S23" s="236">
        <v>-3014.7237479999999</v>
      </c>
      <c r="T23" s="236">
        <v>0</v>
      </c>
      <c r="U23" s="236">
        <v>1400.454506</v>
      </c>
      <c r="V23" s="48"/>
    </row>
    <row r="24" spans="2:22">
      <c r="B24" s="235" t="s">
        <v>425</v>
      </c>
      <c r="C24" s="236">
        <v>1358106.7569190001</v>
      </c>
      <c r="D24" s="236">
        <v>3328744.1129740002</v>
      </c>
      <c r="E24" s="236">
        <v>2816098.1300869999</v>
      </c>
      <c r="F24" s="236">
        <v>1151279.8710419999</v>
      </c>
      <c r="G24" s="236">
        <v>766565.72442500002</v>
      </c>
      <c r="H24" s="236">
        <v>550149.32311999996</v>
      </c>
      <c r="I24" s="236">
        <v>669.70138999999995</v>
      </c>
      <c r="J24" s="236">
        <v>212431.60216499999</v>
      </c>
      <c r="K24" s="236">
        <v>139153.86003899999</v>
      </c>
      <c r="L24" s="236">
        <v>135259.149466</v>
      </c>
      <c r="M24" s="236">
        <v>3894.7105729999998</v>
      </c>
      <c r="N24" s="236">
        <v>373492.12284800003</v>
      </c>
      <c r="O24" s="236">
        <v>-1970637.3560550001</v>
      </c>
      <c r="P24" s="236">
        <v>-1468710.7890290001</v>
      </c>
      <c r="Q24" s="236">
        <v>-876816.90673400008</v>
      </c>
      <c r="R24" s="236">
        <v>-243282.84158400001</v>
      </c>
      <c r="S24" s="236">
        <v>-241084.099545</v>
      </c>
      <c r="T24" s="236">
        <v>-63296.058508000002</v>
      </c>
      <c r="U24" s="236">
        <v>-431740.833613</v>
      </c>
      <c r="V24" s="48"/>
    </row>
    <row r="25" spans="2:22">
      <c r="B25" s="235" t="s">
        <v>426</v>
      </c>
      <c r="C25" s="236">
        <v>254786.55986400001</v>
      </c>
      <c r="D25" s="236">
        <v>609634.96355999995</v>
      </c>
      <c r="E25" s="236">
        <v>477552.13846500003</v>
      </c>
      <c r="F25" s="236">
        <v>330098.78562500002</v>
      </c>
      <c r="G25" s="236">
        <v>68439.816623000006</v>
      </c>
      <c r="H25" s="236">
        <v>38992.192900000002</v>
      </c>
      <c r="I25" s="236">
        <v>3978.4861030000002</v>
      </c>
      <c r="J25" s="236">
        <v>22061.418404</v>
      </c>
      <c r="K25" s="236">
        <v>81633.858571999997</v>
      </c>
      <c r="L25" s="236">
        <v>81633.858571999997</v>
      </c>
      <c r="M25" s="236">
        <v>0</v>
      </c>
      <c r="N25" s="236">
        <v>50448.966523000003</v>
      </c>
      <c r="O25" s="236">
        <v>-354848.40369599999</v>
      </c>
      <c r="P25" s="236">
        <v>-282325.57494899997</v>
      </c>
      <c r="Q25" s="236">
        <v>-192768.95919899998</v>
      </c>
      <c r="R25" s="236">
        <v>-17179.248015000001</v>
      </c>
      <c r="S25" s="236">
        <v>-70600.660482000007</v>
      </c>
      <c r="T25" s="236">
        <v>-10852.041026000001</v>
      </c>
      <c r="U25" s="236">
        <v>-61182.206897999997</v>
      </c>
      <c r="V25" s="48"/>
    </row>
    <row r="26" spans="2:22">
      <c r="B26" s="235" t="s">
        <v>427</v>
      </c>
      <c r="C26" s="236">
        <v>5662.5342309999996</v>
      </c>
      <c r="D26" s="236">
        <v>6335.2391719999996</v>
      </c>
      <c r="E26" s="236">
        <v>5344.2798249999996</v>
      </c>
      <c r="F26" s="236">
        <v>547.49591099999998</v>
      </c>
      <c r="G26" s="236">
        <v>0</v>
      </c>
      <c r="H26" s="236">
        <v>0</v>
      </c>
      <c r="I26" s="236">
        <v>602.82638899999995</v>
      </c>
      <c r="J26" s="236">
        <v>2730.3330930000002</v>
      </c>
      <c r="K26" s="236">
        <v>990.95934699999998</v>
      </c>
      <c r="L26" s="236">
        <v>990.95934699999998</v>
      </c>
      <c r="M26" s="236">
        <v>0</v>
      </c>
      <c r="N26" s="236">
        <v>0</v>
      </c>
      <c r="O26" s="236">
        <v>-672.70494099999996</v>
      </c>
      <c r="P26" s="236">
        <v>-642.46678099999997</v>
      </c>
      <c r="Q26" s="236">
        <v>-642.46678099999997</v>
      </c>
      <c r="R26" s="236">
        <v>0</v>
      </c>
      <c r="S26" s="236">
        <v>0</v>
      </c>
      <c r="T26" s="236">
        <v>0</v>
      </c>
      <c r="U26" s="236">
        <v>0</v>
      </c>
      <c r="V26" s="48"/>
    </row>
    <row r="27" spans="2:22">
      <c r="B27" s="235" t="s">
        <v>428</v>
      </c>
      <c r="C27" s="236">
        <v>10200.814557</v>
      </c>
      <c r="D27" s="236">
        <v>16822.486649999999</v>
      </c>
      <c r="E27" s="236">
        <v>16822.486649999999</v>
      </c>
      <c r="F27" s="236">
        <v>12468.737558999999</v>
      </c>
      <c r="G27" s="236">
        <v>0</v>
      </c>
      <c r="H27" s="236">
        <v>0</v>
      </c>
      <c r="I27" s="236">
        <v>4220.9788609999996</v>
      </c>
      <c r="J27" s="236">
        <v>0</v>
      </c>
      <c r="K27" s="236">
        <v>0</v>
      </c>
      <c r="L27" s="236">
        <v>0</v>
      </c>
      <c r="M27" s="236">
        <v>0</v>
      </c>
      <c r="N27" s="236">
        <v>0</v>
      </c>
      <c r="O27" s="236">
        <v>-6621.6720930000001</v>
      </c>
      <c r="P27" s="236">
        <v>-6577.8961660000004</v>
      </c>
      <c r="Q27" s="236">
        <v>-6234.2286219999996</v>
      </c>
      <c r="R27" s="236">
        <v>-343.66754400000002</v>
      </c>
      <c r="S27" s="236">
        <v>0</v>
      </c>
      <c r="T27" s="236">
        <v>0</v>
      </c>
      <c r="U27" s="236">
        <v>0</v>
      </c>
      <c r="V27" s="48"/>
    </row>
    <row r="28" spans="2:22">
      <c r="B28" s="235" t="s">
        <v>429</v>
      </c>
      <c r="C28" s="236">
        <v>15262.093031</v>
      </c>
      <c r="D28" s="236">
        <v>43244.167928000003</v>
      </c>
      <c r="E28" s="236">
        <v>37292.952196999999</v>
      </c>
      <c r="F28" s="236">
        <v>19094.703986</v>
      </c>
      <c r="G28" s="236">
        <v>2.8692229999999999</v>
      </c>
      <c r="H28" s="236">
        <v>0</v>
      </c>
      <c r="I28" s="236">
        <v>2045.868387</v>
      </c>
      <c r="J28" s="236">
        <v>5047.0088750000004</v>
      </c>
      <c r="K28" s="236">
        <v>5951.2157310000002</v>
      </c>
      <c r="L28" s="236">
        <v>5951.2157310000002</v>
      </c>
      <c r="M28" s="236">
        <v>0</v>
      </c>
      <c r="N28" s="236">
        <v>0</v>
      </c>
      <c r="O28" s="236">
        <v>-27982.074896999999</v>
      </c>
      <c r="P28" s="236">
        <v>-27982.074896999999</v>
      </c>
      <c r="Q28" s="236">
        <v>-27981.915175000002</v>
      </c>
      <c r="R28" s="236">
        <v>0</v>
      </c>
      <c r="S28" s="236">
        <v>0</v>
      </c>
      <c r="T28" s="236">
        <v>0</v>
      </c>
      <c r="U28" s="236">
        <v>0</v>
      </c>
      <c r="V28" s="48"/>
    </row>
    <row r="29" spans="2:22">
      <c r="B29" s="235" t="s">
        <v>430</v>
      </c>
      <c r="C29" s="236">
        <v>21938.302488000001</v>
      </c>
      <c r="D29" s="236">
        <v>29147.442036</v>
      </c>
      <c r="E29" s="236">
        <v>29147.442036</v>
      </c>
      <c r="F29" s="236">
        <v>0</v>
      </c>
      <c r="G29" s="236">
        <v>953.98631399999999</v>
      </c>
      <c r="H29" s="236">
        <v>0</v>
      </c>
      <c r="I29" s="236">
        <v>0</v>
      </c>
      <c r="J29" s="236">
        <v>0</v>
      </c>
      <c r="K29" s="236">
        <v>0</v>
      </c>
      <c r="L29" s="236">
        <v>0</v>
      </c>
      <c r="M29" s="236">
        <v>0</v>
      </c>
      <c r="N29" s="236">
        <v>0</v>
      </c>
      <c r="O29" s="236">
        <v>-7209.1395480000001</v>
      </c>
      <c r="P29" s="236">
        <v>-7206.9478339999996</v>
      </c>
      <c r="Q29" s="236">
        <v>-7206.9478339999996</v>
      </c>
      <c r="R29" s="236">
        <v>0</v>
      </c>
      <c r="S29" s="236">
        <v>0</v>
      </c>
      <c r="T29" s="236">
        <v>0</v>
      </c>
      <c r="U29" s="236">
        <v>0</v>
      </c>
      <c r="V29" s="48"/>
    </row>
    <row r="30" spans="2:22" ht="13.5" thickBot="1">
      <c r="B30" s="237" t="s">
        <v>431</v>
      </c>
      <c r="C30" s="238">
        <v>827769.257552</v>
      </c>
      <c r="D30" s="238">
        <v>2042656.143127</v>
      </c>
      <c r="E30" s="238">
        <v>2057370.1067919999</v>
      </c>
      <c r="F30" s="238">
        <v>844603.02780599997</v>
      </c>
      <c r="G30" s="238">
        <v>664325.60530000005</v>
      </c>
      <c r="H30" s="238">
        <v>431653.35331799998</v>
      </c>
      <c r="I30" s="238">
        <v>7537.4685390000004</v>
      </c>
      <c r="J30" s="238">
        <v>41992.094793999997</v>
      </c>
      <c r="K30" s="238">
        <v>60258.003239999998</v>
      </c>
      <c r="L30" s="238">
        <v>60258.003239999998</v>
      </c>
      <c r="M30" s="238">
        <v>0</v>
      </c>
      <c r="N30" s="238">
        <v>-74971.966904999994</v>
      </c>
      <c r="O30" s="238">
        <v>-1214886.885575</v>
      </c>
      <c r="P30" s="238">
        <v>-1196530.983736</v>
      </c>
      <c r="Q30" s="238">
        <v>-849735.78842700005</v>
      </c>
      <c r="R30" s="238">
        <v>-147806.429906</v>
      </c>
      <c r="S30" s="238">
        <v>-183798.32677300001</v>
      </c>
      <c r="T30" s="238">
        <v>-40706.922337999997</v>
      </c>
      <c r="U30" s="238">
        <v>26378.836533000002</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9714253.7517820001</v>
      </c>
      <c r="D32" s="242">
        <v>20269144.732212</v>
      </c>
      <c r="E32" s="242">
        <v>18272685.309771001</v>
      </c>
      <c r="F32" s="242">
        <v>9000461.2552870009</v>
      </c>
      <c r="G32" s="242">
        <v>4666553.22401</v>
      </c>
      <c r="H32" s="242">
        <v>2758696.2889979999</v>
      </c>
      <c r="I32" s="242">
        <v>206383.815264</v>
      </c>
      <c r="J32" s="242">
        <v>717441.77695500001</v>
      </c>
      <c r="K32" s="242">
        <v>1552716.57461</v>
      </c>
      <c r="L32" s="242">
        <v>1541131.198054</v>
      </c>
      <c r="M32" s="242">
        <v>3894.7105729999998</v>
      </c>
      <c r="N32" s="242">
        <v>443742.84783099999</v>
      </c>
      <c r="O32" s="242">
        <v>-10554890.98043</v>
      </c>
      <c r="P32" s="242">
        <v>-9873949.8471779991</v>
      </c>
      <c r="Q32" s="242">
        <v>-6869959.0562490001</v>
      </c>
      <c r="R32" s="242">
        <v>-952329.52516099997</v>
      </c>
      <c r="S32" s="242">
        <v>-1505965.9639020001</v>
      </c>
      <c r="T32" s="242">
        <v>-308600.72620600002</v>
      </c>
      <c r="U32" s="242">
        <v>-346008.62345800002</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7AE3D48B-8AD6-4886-81DA-F6B9C47FE2B1}"/>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BCEA5-C9C0-4DE4-840E-00F9FFD981ED}">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68711.440826000005</v>
      </c>
      <c r="D14" s="233">
        <v>172074.613274</v>
      </c>
      <c r="E14" s="233">
        <v>181190.12007599999</v>
      </c>
      <c r="F14" s="233">
        <v>106359.00414600001</v>
      </c>
      <c r="G14" s="233">
        <v>121.524726</v>
      </c>
      <c r="H14" s="233">
        <v>72123.947509999998</v>
      </c>
      <c r="I14" s="233">
        <v>0</v>
      </c>
      <c r="J14" s="233">
        <v>1844.7691299999999</v>
      </c>
      <c r="K14" s="233">
        <v>2490.700812</v>
      </c>
      <c r="L14" s="233">
        <v>2490.700812</v>
      </c>
      <c r="M14" s="233">
        <v>0</v>
      </c>
      <c r="N14" s="233">
        <v>-11606.207614000001</v>
      </c>
      <c r="O14" s="233">
        <v>-103363.172448</v>
      </c>
      <c r="P14" s="233">
        <v>-91813.955268999998</v>
      </c>
      <c r="Q14" s="233">
        <v>-27113.365515000001</v>
      </c>
      <c r="R14" s="233">
        <v>0</v>
      </c>
      <c r="S14" s="233">
        <v>-64700.589754000001</v>
      </c>
      <c r="T14" s="233">
        <v>-12625.141809999999</v>
      </c>
      <c r="U14" s="233">
        <v>1075.9246310000001</v>
      </c>
      <c r="V14" s="48"/>
    </row>
    <row r="15" spans="1:22">
      <c r="B15" s="235" t="s">
        <v>416</v>
      </c>
      <c r="C15" s="236">
        <v>14619.488378</v>
      </c>
      <c r="D15" s="236">
        <v>40045.718276</v>
      </c>
      <c r="E15" s="236">
        <v>31295.422611999998</v>
      </c>
      <c r="F15" s="236">
        <v>31295.422611999998</v>
      </c>
      <c r="G15" s="236">
        <v>0</v>
      </c>
      <c r="H15" s="236">
        <v>0</v>
      </c>
      <c r="I15" s="236">
        <v>0</v>
      </c>
      <c r="J15" s="236">
        <v>0</v>
      </c>
      <c r="K15" s="236">
        <v>10225.884155</v>
      </c>
      <c r="L15" s="236">
        <v>10225.884155</v>
      </c>
      <c r="M15" s="236">
        <v>0</v>
      </c>
      <c r="N15" s="236">
        <v>-1475.588491</v>
      </c>
      <c r="O15" s="236">
        <v>-25426.229898000001</v>
      </c>
      <c r="P15" s="236">
        <v>-22683.082608000001</v>
      </c>
      <c r="Q15" s="236">
        <v>-8954.6322120000004</v>
      </c>
      <c r="R15" s="236">
        <v>0</v>
      </c>
      <c r="S15" s="236">
        <v>-13728.450396</v>
      </c>
      <c r="T15" s="236">
        <v>-3688.346693</v>
      </c>
      <c r="U15" s="236">
        <v>945.19940299999996</v>
      </c>
      <c r="V15" s="48"/>
    </row>
    <row r="16" spans="1:22">
      <c r="B16" s="235" t="s">
        <v>417</v>
      </c>
      <c r="C16" s="236">
        <v>45008.712264000002</v>
      </c>
      <c r="D16" s="236">
        <v>141152.95013700001</v>
      </c>
      <c r="E16" s="236">
        <v>111717.734213</v>
      </c>
      <c r="F16" s="236">
        <v>50695.266660000001</v>
      </c>
      <c r="G16" s="236">
        <v>0</v>
      </c>
      <c r="H16" s="236">
        <v>60646.646524999996</v>
      </c>
      <c r="I16" s="236">
        <v>0</v>
      </c>
      <c r="J16" s="236">
        <v>375.82102800000001</v>
      </c>
      <c r="K16" s="236">
        <v>27096.753873000001</v>
      </c>
      <c r="L16" s="236">
        <v>27096.753873000001</v>
      </c>
      <c r="M16" s="236">
        <v>0</v>
      </c>
      <c r="N16" s="236">
        <v>2338.462051</v>
      </c>
      <c r="O16" s="236">
        <v>-96144.237873000005</v>
      </c>
      <c r="P16" s="236">
        <v>-90259.514918000001</v>
      </c>
      <c r="Q16" s="236">
        <v>-8925.8240740000001</v>
      </c>
      <c r="R16" s="236">
        <v>0</v>
      </c>
      <c r="S16" s="236">
        <v>-79897.160497000004</v>
      </c>
      <c r="T16" s="236">
        <v>-11734.442955</v>
      </c>
      <c r="U16" s="236">
        <v>5849.72</v>
      </c>
      <c r="V16" s="48"/>
    </row>
    <row r="17" spans="2:22">
      <c r="B17" s="235" t="s">
        <v>418</v>
      </c>
      <c r="C17" s="236">
        <v>320383.62297600001</v>
      </c>
      <c r="D17" s="236">
        <v>741936.15245599998</v>
      </c>
      <c r="E17" s="236">
        <v>801963.28602899995</v>
      </c>
      <c r="F17" s="236">
        <v>286181.71779000002</v>
      </c>
      <c r="G17" s="236">
        <v>1196.5245560000001</v>
      </c>
      <c r="H17" s="236">
        <v>488223.98000400001</v>
      </c>
      <c r="I17" s="236">
        <v>0</v>
      </c>
      <c r="J17" s="236">
        <v>23610.434140000001</v>
      </c>
      <c r="K17" s="236">
        <v>22078.709702</v>
      </c>
      <c r="L17" s="236">
        <v>22078.709702</v>
      </c>
      <c r="M17" s="236">
        <v>0</v>
      </c>
      <c r="N17" s="236">
        <v>-82105.843275000007</v>
      </c>
      <c r="O17" s="236">
        <v>-421552.52948000003</v>
      </c>
      <c r="P17" s="236">
        <v>-381052.85089900001</v>
      </c>
      <c r="Q17" s="236">
        <v>-91366.228081000008</v>
      </c>
      <c r="R17" s="236">
        <v>0</v>
      </c>
      <c r="S17" s="236">
        <v>-289686.351409</v>
      </c>
      <c r="T17" s="236">
        <v>-40499.678581</v>
      </c>
      <c r="U17" s="236">
        <v>0</v>
      </c>
      <c r="V17" s="48"/>
    </row>
    <row r="18" spans="2:22">
      <c r="B18" s="235" t="s">
        <v>419</v>
      </c>
      <c r="C18" s="236">
        <v>436231.92600799998</v>
      </c>
      <c r="D18" s="236">
        <v>723896.99025000003</v>
      </c>
      <c r="E18" s="236">
        <v>680795.18565100001</v>
      </c>
      <c r="F18" s="236">
        <v>258287.30110099999</v>
      </c>
      <c r="G18" s="236">
        <v>261.50937599999997</v>
      </c>
      <c r="H18" s="236">
        <v>414124.37554099999</v>
      </c>
      <c r="I18" s="236">
        <v>0</v>
      </c>
      <c r="J18" s="236">
        <v>0</v>
      </c>
      <c r="K18" s="236">
        <v>59475.415694000003</v>
      </c>
      <c r="L18" s="236">
        <v>59475.415694000003</v>
      </c>
      <c r="M18" s="236">
        <v>0</v>
      </c>
      <c r="N18" s="236">
        <v>-16373.611095</v>
      </c>
      <c r="O18" s="236">
        <v>-287665.06424199999</v>
      </c>
      <c r="P18" s="236">
        <v>-232316.22554700001</v>
      </c>
      <c r="Q18" s="236">
        <v>-25845.004309</v>
      </c>
      <c r="R18" s="236">
        <v>-390.65824400000002</v>
      </c>
      <c r="S18" s="236">
        <v>-193810.381104</v>
      </c>
      <c r="T18" s="236">
        <v>-61394.882164000002</v>
      </c>
      <c r="U18" s="236">
        <v>6046.0434690000002</v>
      </c>
      <c r="V18" s="48"/>
    </row>
    <row r="19" spans="2:22">
      <c r="B19" s="235" t="s">
        <v>420</v>
      </c>
      <c r="C19" s="236">
        <v>131204.449437</v>
      </c>
      <c r="D19" s="236">
        <v>874104.03033199999</v>
      </c>
      <c r="E19" s="236">
        <v>850929.39971300005</v>
      </c>
      <c r="F19" s="236">
        <v>240721.166321</v>
      </c>
      <c r="G19" s="236">
        <v>0</v>
      </c>
      <c r="H19" s="236">
        <v>588001.93948900001</v>
      </c>
      <c r="I19" s="236">
        <v>0</v>
      </c>
      <c r="J19" s="236">
        <v>19795.135365999999</v>
      </c>
      <c r="K19" s="236">
        <v>23174.630619</v>
      </c>
      <c r="L19" s="236">
        <v>23174.630619</v>
      </c>
      <c r="M19" s="236">
        <v>0</v>
      </c>
      <c r="N19" s="236">
        <v>0</v>
      </c>
      <c r="O19" s="236">
        <v>-742899.58089500002</v>
      </c>
      <c r="P19" s="236">
        <v>-468221.08476400003</v>
      </c>
      <c r="Q19" s="236">
        <v>-251066.680811</v>
      </c>
      <c r="R19" s="236">
        <v>0</v>
      </c>
      <c r="S19" s="236">
        <v>-217154.35919300001</v>
      </c>
      <c r="T19" s="236">
        <v>-53221.841788999998</v>
      </c>
      <c r="U19" s="236">
        <v>-221456.65434199999</v>
      </c>
      <c r="V19" s="48"/>
    </row>
    <row r="20" spans="2:22">
      <c r="B20" s="235" t="s">
        <v>421</v>
      </c>
      <c r="C20" s="236">
        <v>8891.8377459999992</v>
      </c>
      <c r="D20" s="236">
        <v>31877.147598</v>
      </c>
      <c r="E20" s="236">
        <v>28788.116140999999</v>
      </c>
      <c r="F20" s="236">
        <v>2308.8231900000001</v>
      </c>
      <c r="G20" s="236">
        <v>0</v>
      </c>
      <c r="H20" s="236">
        <v>24020.447391000002</v>
      </c>
      <c r="I20" s="236">
        <v>0</v>
      </c>
      <c r="J20" s="236">
        <v>2127.814214</v>
      </c>
      <c r="K20" s="236">
        <v>3089.031457</v>
      </c>
      <c r="L20" s="236">
        <v>3089.031457</v>
      </c>
      <c r="M20" s="236">
        <v>0</v>
      </c>
      <c r="N20" s="236">
        <v>0</v>
      </c>
      <c r="O20" s="236">
        <v>-22985.309851999999</v>
      </c>
      <c r="P20" s="236">
        <v>-22067.924769000001</v>
      </c>
      <c r="Q20" s="236">
        <v>-5526.9027329999999</v>
      </c>
      <c r="R20" s="236">
        <v>0</v>
      </c>
      <c r="S20" s="236">
        <v>-10119.694953</v>
      </c>
      <c r="T20" s="236">
        <v>-917.38508300000001</v>
      </c>
      <c r="U20" s="236">
        <v>0</v>
      </c>
      <c r="V20" s="48"/>
    </row>
    <row r="21" spans="2:22">
      <c r="B21" s="235" t="s">
        <v>422</v>
      </c>
      <c r="C21" s="236">
        <v>37869.779786999999</v>
      </c>
      <c r="D21" s="236">
        <v>82260.039556000003</v>
      </c>
      <c r="E21" s="236">
        <v>79601.961592000007</v>
      </c>
      <c r="F21" s="236">
        <v>75550.429921999996</v>
      </c>
      <c r="G21" s="236">
        <v>0.711229</v>
      </c>
      <c r="H21" s="236">
        <v>4050.4242840000002</v>
      </c>
      <c r="I21" s="236">
        <v>0</v>
      </c>
      <c r="J21" s="236">
        <v>0</v>
      </c>
      <c r="K21" s="236">
        <v>4722.7434460000004</v>
      </c>
      <c r="L21" s="236">
        <v>4754.708791</v>
      </c>
      <c r="M21" s="236">
        <v>0</v>
      </c>
      <c r="N21" s="236">
        <v>-2064.6654819999999</v>
      </c>
      <c r="O21" s="236">
        <v>-44390.259768999997</v>
      </c>
      <c r="P21" s="236">
        <v>-45723.447228999998</v>
      </c>
      <c r="Q21" s="236">
        <v>-7508.4010880000005</v>
      </c>
      <c r="R21" s="236">
        <v>0</v>
      </c>
      <c r="S21" s="236">
        <v>-38174.521530999999</v>
      </c>
      <c r="T21" s="236">
        <v>-5881.2571260000004</v>
      </c>
      <c r="U21" s="236">
        <v>7214.4445859999996</v>
      </c>
      <c r="V21" s="48"/>
    </row>
    <row r="22" spans="2:22">
      <c r="B22" s="235" t="s">
        <v>423</v>
      </c>
      <c r="C22" s="236">
        <v>108823.88162499999</v>
      </c>
      <c r="D22" s="236">
        <v>440573.67332100001</v>
      </c>
      <c r="E22" s="236">
        <v>468197.20059600001</v>
      </c>
      <c r="F22" s="236">
        <v>184725.95663999999</v>
      </c>
      <c r="G22" s="236">
        <v>-17.062325999999999</v>
      </c>
      <c r="H22" s="236">
        <v>264277.16589599999</v>
      </c>
      <c r="I22" s="236">
        <v>0</v>
      </c>
      <c r="J22" s="236">
        <v>16265.529355999999</v>
      </c>
      <c r="K22" s="236">
        <v>17206.130094</v>
      </c>
      <c r="L22" s="236">
        <v>17206.130094</v>
      </c>
      <c r="M22" s="236">
        <v>0</v>
      </c>
      <c r="N22" s="236">
        <v>-44829.657369</v>
      </c>
      <c r="O22" s="236">
        <v>-331749.79169599997</v>
      </c>
      <c r="P22" s="236">
        <v>-281864.04256199999</v>
      </c>
      <c r="Q22" s="236">
        <v>-26647.278472999998</v>
      </c>
      <c r="R22" s="236">
        <v>0</v>
      </c>
      <c r="S22" s="236">
        <v>-249184.45074999999</v>
      </c>
      <c r="T22" s="236">
        <v>-41156.452834000003</v>
      </c>
      <c r="U22" s="236">
        <v>-8729.2963</v>
      </c>
      <c r="V22" s="48"/>
    </row>
    <row r="23" spans="2:22">
      <c r="B23" s="235" t="s">
        <v>424</v>
      </c>
      <c r="C23" s="236">
        <v>-3322.9885399999998</v>
      </c>
      <c r="D23" s="236">
        <v>1185.8323310000001</v>
      </c>
      <c r="E23" s="236">
        <v>365.73788300000001</v>
      </c>
      <c r="F23" s="236">
        <v>-8.6024279999999997</v>
      </c>
      <c r="G23" s="236">
        <v>0</v>
      </c>
      <c r="H23" s="236">
        <v>358.546899</v>
      </c>
      <c r="I23" s="236">
        <v>0</v>
      </c>
      <c r="J23" s="236">
        <v>0</v>
      </c>
      <c r="K23" s="236">
        <v>820.09444800000006</v>
      </c>
      <c r="L23" s="236">
        <v>820.09444800000006</v>
      </c>
      <c r="M23" s="236">
        <v>0</v>
      </c>
      <c r="N23" s="236">
        <v>0</v>
      </c>
      <c r="O23" s="236">
        <v>-4508.8208709999999</v>
      </c>
      <c r="P23" s="236">
        <v>-4508.8208709999999</v>
      </c>
      <c r="Q23" s="236">
        <v>-886.76969699999995</v>
      </c>
      <c r="R23" s="236">
        <v>0</v>
      </c>
      <c r="S23" s="236">
        <v>-3622.0511740000002</v>
      </c>
      <c r="T23" s="236">
        <v>0</v>
      </c>
      <c r="U23" s="236">
        <v>0</v>
      </c>
      <c r="V23" s="48"/>
    </row>
    <row r="24" spans="2:22">
      <c r="B24" s="235" t="s">
        <v>425</v>
      </c>
      <c r="C24" s="236">
        <v>278018.59480999998</v>
      </c>
      <c r="D24" s="236">
        <v>420182.84860500001</v>
      </c>
      <c r="E24" s="236">
        <v>979134.24697800004</v>
      </c>
      <c r="F24" s="236">
        <v>241647.49794900001</v>
      </c>
      <c r="G24" s="236">
        <v>166.964023</v>
      </c>
      <c r="H24" s="236">
        <v>666403.485262</v>
      </c>
      <c r="I24" s="236">
        <v>0</v>
      </c>
      <c r="J24" s="236">
        <v>66589.633837999994</v>
      </c>
      <c r="K24" s="236">
        <v>13276.359823999999</v>
      </c>
      <c r="L24" s="236">
        <v>12892.498986000001</v>
      </c>
      <c r="M24" s="236">
        <v>383.860838</v>
      </c>
      <c r="N24" s="236">
        <v>-572227.75819700002</v>
      </c>
      <c r="O24" s="236">
        <v>-142164.253795</v>
      </c>
      <c r="P24" s="236">
        <v>-210175.84227600001</v>
      </c>
      <c r="Q24" s="236">
        <v>-39734.764261000004</v>
      </c>
      <c r="R24" s="236">
        <v>0</v>
      </c>
      <c r="S24" s="236">
        <v>-158813.18132199999</v>
      </c>
      <c r="T24" s="236">
        <v>-61309.694464</v>
      </c>
      <c r="U24" s="236">
        <v>129321.282945</v>
      </c>
      <c r="V24" s="48"/>
    </row>
    <row r="25" spans="2:22">
      <c r="B25" s="235" t="s">
        <v>426</v>
      </c>
      <c r="C25" s="236">
        <v>40258.659971000001</v>
      </c>
      <c r="D25" s="236">
        <v>174814.62161999999</v>
      </c>
      <c r="E25" s="236">
        <v>166788.30751399999</v>
      </c>
      <c r="F25" s="236">
        <v>120984.476769</v>
      </c>
      <c r="G25" s="236">
        <v>176.39383799999999</v>
      </c>
      <c r="H25" s="236">
        <v>45046.684206999998</v>
      </c>
      <c r="I25" s="236">
        <v>0</v>
      </c>
      <c r="J25" s="236">
        <v>0</v>
      </c>
      <c r="K25" s="236">
        <v>8026.3141059999998</v>
      </c>
      <c r="L25" s="236">
        <v>8026.3141059999998</v>
      </c>
      <c r="M25" s="236">
        <v>0</v>
      </c>
      <c r="N25" s="236">
        <v>0</v>
      </c>
      <c r="O25" s="236">
        <v>-134555.961649</v>
      </c>
      <c r="P25" s="236">
        <v>-118404.452298</v>
      </c>
      <c r="Q25" s="236">
        <v>-7130.6335240000008</v>
      </c>
      <c r="R25" s="236">
        <v>0</v>
      </c>
      <c r="S25" s="236">
        <v>-111179.967139</v>
      </c>
      <c r="T25" s="236">
        <v>-16151.509351000001</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2068.5883920000001</v>
      </c>
      <c r="D27" s="236">
        <v>2089.9463810000002</v>
      </c>
      <c r="E27" s="236">
        <v>2089.9463810000002</v>
      </c>
      <c r="F27" s="236">
        <v>2089.9463810000002</v>
      </c>
      <c r="G27" s="236">
        <v>0</v>
      </c>
      <c r="H27" s="236">
        <v>0</v>
      </c>
      <c r="I27" s="236">
        <v>0</v>
      </c>
      <c r="J27" s="236">
        <v>0</v>
      </c>
      <c r="K27" s="236">
        <v>0</v>
      </c>
      <c r="L27" s="236">
        <v>0</v>
      </c>
      <c r="M27" s="236">
        <v>0</v>
      </c>
      <c r="N27" s="236">
        <v>0</v>
      </c>
      <c r="O27" s="236">
        <v>-21.357989</v>
      </c>
      <c r="P27" s="236">
        <v>-21.357989</v>
      </c>
      <c r="Q27" s="236">
        <v>-21.585652</v>
      </c>
      <c r="R27" s="236">
        <v>0</v>
      </c>
      <c r="S27" s="236">
        <v>0</v>
      </c>
      <c r="T27" s="236">
        <v>0</v>
      </c>
      <c r="U27" s="236">
        <v>0</v>
      </c>
      <c r="V27" s="48"/>
    </row>
    <row r="28" spans="2:22">
      <c r="B28" s="235" t="s">
        <v>429</v>
      </c>
      <c r="C28" s="236">
        <v>5098.2299160000002</v>
      </c>
      <c r="D28" s="236">
        <v>6012.9578179999999</v>
      </c>
      <c r="E28" s="236">
        <v>2356.0862320000001</v>
      </c>
      <c r="F28" s="236">
        <v>525.97278700000004</v>
      </c>
      <c r="G28" s="236">
        <v>0</v>
      </c>
      <c r="H28" s="236">
        <v>0</v>
      </c>
      <c r="I28" s="236">
        <v>0</v>
      </c>
      <c r="J28" s="236">
        <v>1830.113445</v>
      </c>
      <c r="K28" s="236">
        <v>3656.8715860000002</v>
      </c>
      <c r="L28" s="236">
        <v>3656.8715860000002</v>
      </c>
      <c r="M28" s="236">
        <v>0</v>
      </c>
      <c r="N28" s="236">
        <v>0</v>
      </c>
      <c r="O28" s="236">
        <v>-914.72790199999997</v>
      </c>
      <c r="P28" s="236">
        <v>-914.72790199999997</v>
      </c>
      <c r="Q28" s="236">
        <v>-914.72790199999997</v>
      </c>
      <c r="R28" s="236">
        <v>0</v>
      </c>
      <c r="S28" s="236">
        <v>0</v>
      </c>
      <c r="T28" s="236">
        <v>0</v>
      </c>
      <c r="U28" s="236">
        <v>0</v>
      </c>
      <c r="V28" s="48"/>
    </row>
    <row r="29" spans="2:22">
      <c r="B29" s="235" t="s">
        <v>430</v>
      </c>
      <c r="C29" s="236">
        <v>140.99444299999999</v>
      </c>
      <c r="D29" s="236">
        <v>140.99444299999999</v>
      </c>
      <c r="E29" s="236">
        <v>140.99444299999999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356859.94348000002</v>
      </c>
      <c r="D30" s="238">
        <v>749989.37790600001</v>
      </c>
      <c r="E30" s="238">
        <v>708723.96315800003</v>
      </c>
      <c r="F30" s="238">
        <v>174497.807932</v>
      </c>
      <c r="G30" s="238">
        <v>435.90033799999998</v>
      </c>
      <c r="H30" s="238">
        <v>528937.09863100003</v>
      </c>
      <c r="I30" s="238">
        <v>0</v>
      </c>
      <c r="J30" s="238">
        <v>0</v>
      </c>
      <c r="K30" s="238">
        <v>11712.993979000001</v>
      </c>
      <c r="L30" s="238">
        <v>11712.993979000001</v>
      </c>
      <c r="M30" s="238">
        <v>0</v>
      </c>
      <c r="N30" s="238">
        <v>29552.420769</v>
      </c>
      <c r="O30" s="238">
        <v>-393129.43442599999</v>
      </c>
      <c r="P30" s="238">
        <v>-297698.47550499998</v>
      </c>
      <c r="Q30" s="238">
        <v>-26329.219448</v>
      </c>
      <c r="R30" s="238">
        <v>0</v>
      </c>
      <c r="S30" s="238">
        <v>-271369.25605700002</v>
      </c>
      <c r="T30" s="238">
        <v>-47198.846816999998</v>
      </c>
      <c r="U30" s="238">
        <v>-48232.112104</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1850867.1615190001</v>
      </c>
      <c r="D32" s="242">
        <v>4602337.8943039998</v>
      </c>
      <c r="E32" s="242">
        <v>5094077.7092119996</v>
      </c>
      <c r="F32" s="242">
        <v>1775862.187772</v>
      </c>
      <c r="G32" s="242">
        <v>2342.46576</v>
      </c>
      <c r="H32" s="242">
        <v>3156214.7416389999</v>
      </c>
      <c r="I32" s="242">
        <v>0</v>
      </c>
      <c r="J32" s="242">
        <v>132439.25051700001</v>
      </c>
      <c r="K32" s="242">
        <v>207052.633795</v>
      </c>
      <c r="L32" s="242">
        <v>206700.73830200001</v>
      </c>
      <c r="M32" s="242">
        <v>383.860838</v>
      </c>
      <c r="N32" s="242">
        <v>-698792.44870299997</v>
      </c>
      <c r="O32" s="242">
        <v>-2751470.732785</v>
      </c>
      <c r="P32" s="242">
        <v>-2267725.805406</v>
      </c>
      <c r="Q32" s="242">
        <v>-527972.01777999999</v>
      </c>
      <c r="R32" s="242">
        <v>-390.65824400000002</v>
      </c>
      <c r="S32" s="242">
        <v>-1701440.4152790001</v>
      </c>
      <c r="T32" s="242">
        <v>-355779.47966700001</v>
      </c>
      <c r="U32" s="242">
        <v>-127965.44771199999</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E2DF5B0D-E7F9-4277-9428-072AB173B4F9}"/>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CEB48-8CCB-49A0-843C-062DA14362AB}">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77009.173024000003</v>
      </c>
      <c r="D14" s="233">
        <v>88823.581766000003</v>
      </c>
      <c r="E14" s="233">
        <v>2061.311839</v>
      </c>
      <c r="F14" s="233">
        <v>7753.6767229999996</v>
      </c>
      <c r="G14" s="233">
        <v>956.015175</v>
      </c>
      <c r="H14" s="233">
        <v>8662.2653300000002</v>
      </c>
      <c r="I14" s="233">
        <v>1504.075284</v>
      </c>
      <c r="J14" s="233">
        <v>7072.4266889999999</v>
      </c>
      <c r="K14" s="233">
        <v>13542.833355000001</v>
      </c>
      <c r="L14" s="233">
        <v>34240.338704000002</v>
      </c>
      <c r="M14" s="233">
        <v>5052.0848560000004</v>
      </c>
      <c r="N14" s="233">
        <v>7978.5538109999998</v>
      </c>
      <c r="O14" s="233">
        <v>-11814.408742</v>
      </c>
      <c r="P14" s="233">
        <v>-6181.0860849999999</v>
      </c>
      <c r="Q14" s="233">
        <v>-3104.9748290000002</v>
      </c>
      <c r="R14" s="233">
        <v>-3076.1112560000001</v>
      </c>
      <c r="S14" s="233">
        <v>0</v>
      </c>
      <c r="T14" s="233">
        <v>0</v>
      </c>
      <c r="U14" s="233">
        <v>-3233.5480069999999</v>
      </c>
      <c r="V14" s="233">
        <v>-2399.7746499999998</v>
      </c>
      <c r="W14" s="48"/>
      <c r="X14" s="233">
        <v>2274.4059480000001</v>
      </c>
      <c r="Y14" s="233">
        <v>1856.957365</v>
      </c>
      <c r="Z14" s="233">
        <v>417.44858299999999</v>
      </c>
      <c r="AA14" s="233">
        <v>5843.9285309999996</v>
      </c>
      <c r="AB14" s="233">
        <v>5843.9285309999996</v>
      </c>
      <c r="AC14" s="233">
        <v>0</v>
      </c>
      <c r="AD14" s="233">
        <v>0</v>
      </c>
      <c r="AE14" s="233">
        <v>0</v>
      </c>
      <c r="AF14" s="233">
        <v>0</v>
      </c>
      <c r="AG14" s="233">
        <v>0</v>
      </c>
      <c r="AH14" s="233">
        <v>543.93085099999996</v>
      </c>
    </row>
    <row r="15" spans="1:34">
      <c r="B15" s="235" t="s">
        <v>416</v>
      </c>
      <c r="C15" s="236">
        <v>93584.042128999994</v>
      </c>
      <c r="D15" s="236">
        <v>99697.132637000002</v>
      </c>
      <c r="E15" s="236">
        <v>1743.5974309999999</v>
      </c>
      <c r="F15" s="236">
        <v>0</v>
      </c>
      <c r="G15" s="236">
        <v>5424.5888869999999</v>
      </c>
      <c r="H15" s="236">
        <v>0</v>
      </c>
      <c r="I15" s="236">
        <v>0</v>
      </c>
      <c r="J15" s="236">
        <v>0</v>
      </c>
      <c r="K15" s="236">
        <v>16637.412429</v>
      </c>
      <c r="L15" s="236">
        <v>38525.665796000001</v>
      </c>
      <c r="M15" s="236">
        <v>0</v>
      </c>
      <c r="N15" s="236">
        <v>37365.868094000005</v>
      </c>
      <c r="O15" s="236">
        <v>-6113.0905080000002</v>
      </c>
      <c r="P15" s="236">
        <v>0</v>
      </c>
      <c r="Q15" s="236">
        <v>0</v>
      </c>
      <c r="R15" s="236">
        <v>0</v>
      </c>
      <c r="S15" s="236">
        <v>0</v>
      </c>
      <c r="T15" s="236">
        <v>0</v>
      </c>
      <c r="U15" s="236">
        <v>-1150.437823</v>
      </c>
      <c r="V15" s="236">
        <v>-4962.652685</v>
      </c>
      <c r="W15" s="48"/>
      <c r="X15" s="236">
        <v>0</v>
      </c>
      <c r="Y15" s="236">
        <v>0</v>
      </c>
      <c r="Z15" s="236">
        <v>0</v>
      </c>
      <c r="AA15" s="236">
        <v>0</v>
      </c>
      <c r="AB15" s="236">
        <v>0</v>
      </c>
      <c r="AC15" s="236">
        <v>0</v>
      </c>
      <c r="AD15" s="236">
        <v>0</v>
      </c>
      <c r="AE15" s="236">
        <v>0</v>
      </c>
      <c r="AF15" s="236">
        <v>0</v>
      </c>
      <c r="AG15" s="236">
        <v>0</v>
      </c>
      <c r="AH15" s="236">
        <v>0</v>
      </c>
    </row>
    <row r="16" spans="1:34">
      <c r="B16" s="235" t="s">
        <v>417</v>
      </c>
      <c r="C16" s="236">
        <v>9214.4948550000008</v>
      </c>
      <c r="D16" s="236">
        <v>16114.476134</v>
      </c>
      <c r="E16" s="236">
        <v>358.49205999999998</v>
      </c>
      <c r="F16" s="236">
        <v>0</v>
      </c>
      <c r="G16" s="236">
        <v>35.494497000000003</v>
      </c>
      <c r="H16" s="236">
        <v>236.94068899999999</v>
      </c>
      <c r="I16" s="236">
        <v>832.51388599999996</v>
      </c>
      <c r="J16" s="236">
        <v>285.40841499999999</v>
      </c>
      <c r="K16" s="236">
        <v>6262.6516080000001</v>
      </c>
      <c r="L16" s="236">
        <v>0</v>
      </c>
      <c r="M16" s="236">
        <v>829.38776099999995</v>
      </c>
      <c r="N16" s="236">
        <v>7273.5872180000006</v>
      </c>
      <c r="O16" s="236">
        <v>-6899.9812789999996</v>
      </c>
      <c r="P16" s="236">
        <v>-10.204758999999999</v>
      </c>
      <c r="Q16" s="236">
        <v>-10.204758999999999</v>
      </c>
      <c r="R16" s="236">
        <v>0</v>
      </c>
      <c r="S16" s="236">
        <v>0</v>
      </c>
      <c r="T16" s="236">
        <v>0</v>
      </c>
      <c r="U16" s="236">
        <v>-1264.5051169999999</v>
      </c>
      <c r="V16" s="236">
        <v>-5625.2714029999997</v>
      </c>
      <c r="W16" s="48"/>
      <c r="X16" s="236">
        <v>163.24559500000001</v>
      </c>
      <c r="Y16" s="236">
        <v>163.24559500000001</v>
      </c>
      <c r="Z16" s="236">
        <v>0</v>
      </c>
      <c r="AA16" s="236">
        <v>0</v>
      </c>
      <c r="AB16" s="236">
        <v>0</v>
      </c>
      <c r="AC16" s="236">
        <v>0</v>
      </c>
      <c r="AD16" s="236">
        <v>0</v>
      </c>
      <c r="AE16" s="236">
        <v>0</v>
      </c>
      <c r="AF16" s="236">
        <v>0</v>
      </c>
      <c r="AG16" s="236">
        <v>73.695093999999997</v>
      </c>
      <c r="AH16" s="236">
        <v>0</v>
      </c>
    </row>
    <row r="17" spans="2:34">
      <c r="B17" s="235" t="s">
        <v>418</v>
      </c>
      <c r="C17" s="236">
        <v>522833.75231900002</v>
      </c>
      <c r="D17" s="236">
        <v>669849.81149800005</v>
      </c>
      <c r="E17" s="236">
        <v>14194.244124000001</v>
      </c>
      <c r="F17" s="236">
        <v>4567.479926</v>
      </c>
      <c r="G17" s="236">
        <v>37840.694882000003</v>
      </c>
      <c r="H17" s="236">
        <v>211114.81292999999</v>
      </c>
      <c r="I17" s="236">
        <v>63279.527352999998</v>
      </c>
      <c r="J17" s="236">
        <v>73284.382821000007</v>
      </c>
      <c r="K17" s="236">
        <v>18060.439775999999</v>
      </c>
      <c r="L17" s="236">
        <v>129168.97381900001</v>
      </c>
      <c r="M17" s="236">
        <v>40914.394960999998</v>
      </c>
      <c r="N17" s="236">
        <v>77424.860906000002</v>
      </c>
      <c r="O17" s="236">
        <v>-147016.059179</v>
      </c>
      <c r="P17" s="236">
        <v>-55066.004924000001</v>
      </c>
      <c r="Q17" s="236">
        <v>-23160.560669999999</v>
      </c>
      <c r="R17" s="236">
        <v>-31905.444253999998</v>
      </c>
      <c r="S17" s="236">
        <v>0</v>
      </c>
      <c r="T17" s="236">
        <v>-43475.065944000002</v>
      </c>
      <c r="U17" s="236">
        <v>-4871.1056580000004</v>
      </c>
      <c r="V17" s="236">
        <v>-43603.882653000001</v>
      </c>
      <c r="W17" s="48"/>
      <c r="X17" s="236">
        <v>128396.31339900001</v>
      </c>
      <c r="Y17" s="236">
        <v>46195.781272</v>
      </c>
      <c r="Z17" s="236">
        <v>82200.532126999999</v>
      </c>
      <c r="AA17" s="236">
        <v>41912.736190999996</v>
      </c>
      <c r="AB17" s="236">
        <v>5626.2409680000001</v>
      </c>
      <c r="AC17" s="236">
        <v>36286.495222999998</v>
      </c>
      <c r="AD17" s="236">
        <v>0</v>
      </c>
      <c r="AE17" s="236">
        <v>0</v>
      </c>
      <c r="AF17" s="236">
        <v>0</v>
      </c>
      <c r="AG17" s="236">
        <v>40805.763339999998</v>
      </c>
      <c r="AH17" s="236">
        <v>0</v>
      </c>
    </row>
    <row r="18" spans="2:34">
      <c r="B18" s="235" t="s">
        <v>419</v>
      </c>
      <c r="C18" s="236">
        <v>356224.94041099999</v>
      </c>
      <c r="D18" s="236">
        <v>507371.35405600001</v>
      </c>
      <c r="E18" s="236">
        <v>5893.9268300000003</v>
      </c>
      <c r="F18" s="236">
        <v>6793.5553300000001</v>
      </c>
      <c r="G18" s="236">
        <v>35287.907019999999</v>
      </c>
      <c r="H18" s="236">
        <v>98454.362382000007</v>
      </c>
      <c r="I18" s="236">
        <v>64288.341247999997</v>
      </c>
      <c r="J18" s="236">
        <v>99263.361795999997</v>
      </c>
      <c r="K18" s="236">
        <v>6371.6505559999996</v>
      </c>
      <c r="L18" s="236">
        <v>66485.373925000007</v>
      </c>
      <c r="M18" s="236">
        <v>61047.620943000002</v>
      </c>
      <c r="N18" s="236">
        <v>63485.254025999995</v>
      </c>
      <c r="O18" s="236">
        <v>-151146.41364499999</v>
      </c>
      <c r="P18" s="236">
        <v>-45581.380142000002</v>
      </c>
      <c r="Q18" s="236">
        <v>-24004.586078</v>
      </c>
      <c r="R18" s="236">
        <v>-18113.146023999998</v>
      </c>
      <c r="S18" s="236">
        <v>-3463.64804</v>
      </c>
      <c r="T18" s="236">
        <v>-35274.225781000001</v>
      </c>
      <c r="U18" s="236">
        <v>-37960.516247</v>
      </c>
      <c r="V18" s="236">
        <v>-32330.291475000002</v>
      </c>
      <c r="W18" s="48"/>
      <c r="X18" s="236">
        <v>59720.98977</v>
      </c>
      <c r="Y18" s="236">
        <v>34417.910975999999</v>
      </c>
      <c r="Z18" s="236">
        <v>25303.078794000001</v>
      </c>
      <c r="AA18" s="236">
        <v>25323.405542</v>
      </c>
      <c r="AB18" s="236">
        <v>3574.5616639999998</v>
      </c>
      <c r="AC18" s="236">
        <v>21748.843878</v>
      </c>
      <c r="AD18" s="236">
        <v>6200.429279</v>
      </c>
      <c r="AE18" s="236">
        <v>3316.5106150000001</v>
      </c>
      <c r="AF18" s="236">
        <v>2883.9186639999998</v>
      </c>
      <c r="AG18" s="236">
        <v>7209.5377909999997</v>
      </c>
      <c r="AH18" s="236">
        <v>0</v>
      </c>
    </row>
    <row r="19" spans="2:34">
      <c r="B19" s="235" t="s">
        <v>420</v>
      </c>
      <c r="C19" s="236">
        <v>491358.85613600002</v>
      </c>
      <c r="D19" s="236">
        <v>771339.38670499995</v>
      </c>
      <c r="E19" s="236">
        <v>5950.4816499999997</v>
      </c>
      <c r="F19" s="236">
        <v>1865.653096</v>
      </c>
      <c r="G19" s="236">
        <v>18062.834797</v>
      </c>
      <c r="H19" s="236">
        <v>183404.763916</v>
      </c>
      <c r="I19" s="236">
        <v>105206.891403</v>
      </c>
      <c r="J19" s="236">
        <v>270115.34636700002</v>
      </c>
      <c r="K19" s="236">
        <v>2219.1803890000001</v>
      </c>
      <c r="L19" s="236">
        <v>32275.596806000001</v>
      </c>
      <c r="M19" s="236">
        <v>43464.747886999998</v>
      </c>
      <c r="N19" s="236">
        <v>108773.890394</v>
      </c>
      <c r="O19" s="236">
        <v>-279980.530569</v>
      </c>
      <c r="P19" s="236">
        <v>-67346.927240999998</v>
      </c>
      <c r="Q19" s="236">
        <v>-20284.961160999999</v>
      </c>
      <c r="R19" s="236">
        <v>-47061.966080000006</v>
      </c>
      <c r="S19" s="236">
        <v>0</v>
      </c>
      <c r="T19" s="236">
        <v>-10364.776024000001</v>
      </c>
      <c r="U19" s="236">
        <v>-49980.783200999998</v>
      </c>
      <c r="V19" s="236">
        <v>-152288.04410299999</v>
      </c>
      <c r="W19" s="48"/>
      <c r="X19" s="236">
        <v>36759.605901000003</v>
      </c>
      <c r="Y19" s="236">
        <v>15448.3336</v>
      </c>
      <c r="Z19" s="236">
        <v>21311.272301000001</v>
      </c>
      <c r="AA19" s="236">
        <v>145279.65049999999</v>
      </c>
      <c r="AB19" s="236">
        <v>16905.759067999999</v>
      </c>
      <c r="AC19" s="236">
        <v>128373.891432</v>
      </c>
      <c r="AD19" s="236">
        <v>0</v>
      </c>
      <c r="AE19" s="236">
        <v>0</v>
      </c>
      <c r="AF19" s="236">
        <v>0</v>
      </c>
      <c r="AG19" s="236">
        <v>1365.507515</v>
      </c>
      <c r="AH19" s="236">
        <v>0</v>
      </c>
    </row>
    <row r="20" spans="2:34">
      <c r="B20" s="235" t="s">
        <v>421</v>
      </c>
      <c r="C20" s="236">
        <v>85634.993944000002</v>
      </c>
      <c r="D20" s="236">
        <v>174463.01767</v>
      </c>
      <c r="E20" s="236">
        <v>4795.9526420000002</v>
      </c>
      <c r="F20" s="236">
        <v>0</v>
      </c>
      <c r="G20" s="236">
        <v>0</v>
      </c>
      <c r="H20" s="236">
        <v>115410.83016899999</v>
      </c>
      <c r="I20" s="236">
        <v>19065.446767000001</v>
      </c>
      <c r="J20" s="236">
        <v>29737.054413999998</v>
      </c>
      <c r="K20" s="236">
        <v>0</v>
      </c>
      <c r="L20" s="236">
        <v>0</v>
      </c>
      <c r="M20" s="236">
        <v>2874.7923460000002</v>
      </c>
      <c r="N20" s="236">
        <v>2578.9413319999999</v>
      </c>
      <c r="O20" s="236">
        <v>-88828.023725999999</v>
      </c>
      <c r="P20" s="236">
        <v>-37248.491912999998</v>
      </c>
      <c r="Q20" s="236">
        <v>-9895.2256629999993</v>
      </c>
      <c r="R20" s="236">
        <v>-25938.670808000003</v>
      </c>
      <c r="S20" s="236">
        <v>-1414.595442</v>
      </c>
      <c r="T20" s="236">
        <v>-819.73781199999996</v>
      </c>
      <c r="U20" s="236">
        <v>-1202.1818169999999</v>
      </c>
      <c r="V20" s="236">
        <v>-49557.612183999998</v>
      </c>
      <c r="W20" s="48"/>
      <c r="X20" s="236">
        <v>73564.616397999998</v>
      </c>
      <c r="Y20" s="236">
        <v>338.05611099999999</v>
      </c>
      <c r="Z20" s="236">
        <v>73226.560287</v>
      </c>
      <c r="AA20" s="236">
        <v>36756.229684999998</v>
      </c>
      <c r="AB20" s="236">
        <v>345.39754799999997</v>
      </c>
      <c r="AC20" s="236">
        <v>36410.832136999998</v>
      </c>
      <c r="AD20" s="236">
        <v>0</v>
      </c>
      <c r="AE20" s="236">
        <v>0</v>
      </c>
      <c r="AF20" s="236">
        <v>0</v>
      </c>
      <c r="AG20" s="236">
        <v>5089.9840860000004</v>
      </c>
      <c r="AH20" s="236">
        <v>0</v>
      </c>
    </row>
    <row r="21" spans="2:34">
      <c r="B21" s="235" t="s">
        <v>422</v>
      </c>
      <c r="C21" s="236">
        <v>3466.8441769999999</v>
      </c>
      <c r="D21" s="236">
        <v>30429.509105000001</v>
      </c>
      <c r="E21" s="236">
        <v>7153.865393</v>
      </c>
      <c r="F21" s="236">
        <v>0</v>
      </c>
      <c r="G21" s="236">
        <v>137.585061</v>
      </c>
      <c r="H21" s="236">
        <v>1513.0818630000001</v>
      </c>
      <c r="I21" s="236">
        <v>2619.7633780000001</v>
      </c>
      <c r="J21" s="236">
        <v>2054.5033899999999</v>
      </c>
      <c r="K21" s="236">
        <v>0</v>
      </c>
      <c r="L21" s="236">
        <v>566.70629199999996</v>
      </c>
      <c r="M21" s="236">
        <v>11186.974184999999</v>
      </c>
      <c r="N21" s="236">
        <v>5197.0295430000006</v>
      </c>
      <c r="O21" s="236">
        <v>-26962.664927999998</v>
      </c>
      <c r="P21" s="236">
        <v>-1631.252845</v>
      </c>
      <c r="Q21" s="236">
        <v>-1257.7699070000001</v>
      </c>
      <c r="R21" s="236">
        <v>-373.48293799999999</v>
      </c>
      <c r="S21" s="236">
        <v>0</v>
      </c>
      <c r="T21" s="236">
        <v>0</v>
      </c>
      <c r="U21" s="236">
        <v>0</v>
      </c>
      <c r="V21" s="236">
        <v>-25331.412082999999</v>
      </c>
      <c r="W21" s="48"/>
      <c r="X21" s="236">
        <v>384.517338</v>
      </c>
      <c r="Y21" s="236">
        <v>122.71110400000001</v>
      </c>
      <c r="Z21" s="236">
        <v>261.80623400000002</v>
      </c>
      <c r="AA21" s="236">
        <v>82.910276999999994</v>
      </c>
      <c r="AB21" s="236">
        <v>0</v>
      </c>
      <c r="AC21" s="236">
        <v>82.910276999999994</v>
      </c>
      <c r="AD21" s="236">
        <v>0</v>
      </c>
      <c r="AE21" s="236">
        <v>0</v>
      </c>
      <c r="AF21" s="236">
        <v>0</v>
      </c>
      <c r="AG21" s="236">
        <v>1045.6542480000001</v>
      </c>
      <c r="AH21" s="236">
        <v>0</v>
      </c>
    </row>
    <row r="22" spans="2:34">
      <c r="B22" s="235" t="s">
        <v>423</v>
      </c>
      <c r="C22" s="236">
        <v>180195.93507599999</v>
      </c>
      <c r="D22" s="236">
        <v>275759.504029</v>
      </c>
      <c r="E22" s="236">
        <v>7905.9931800000004</v>
      </c>
      <c r="F22" s="236">
        <v>5575.386958</v>
      </c>
      <c r="G22" s="236">
        <v>29657.286184000001</v>
      </c>
      <c r="H22" s="236">
        <v>83165.339984999999</v>
      </c>
      <c r="I22" s="236">
        <v>13180.928501</v>
      </c>
      <c r="J22" s="236">
        <v>45114.931306999999</v>
      </c>
      <c r="K22" s="236">
        <v>7765.6135340000001</v>
      </c>
      <c r="L22" s="236">
        <v>21481.708295</v>
      </c>
      <c r="M22" s="236">
        <v>30442.003186000002</v>
      </c>
      <c r="N22" s="236">
        <v>31470.312899000004</v>
      </c>
      <c r="O22" s="236">
        <v>-95563.568952999995</v>
      </c>
      <c r="P22" s="236">
        <v>-52027.997515000003</v>
      </c>
      <c r="Q22" s="236">
        <v>-43015.311928000003</v>
      </c>
      <c r="R22" s="236">
        <v>-9012.6855869999999</v>
      </c>
      <c r="S22" s="236">
        <v>0</v>
      </c>
      <c r="T22" s="236">
        <v>-26066.916198999999</v>
      </c>
      <c r="U22" s="236">
        <v>-6229.2116960000003</v>
      </c>
      <c r="V22" s="236">
        <v>-11239.443542999999</v>
      </c>
      <c r="W22" s="48"/>
      <c r="X22" s="236">
        <v>73622.734486999994</v>
      </c>
      <c r="Y22" s="236">
        <v>27904.798864</v>
      </c>
      <c r="Z22" s="236">
        <v>45717.935622999998</v>
      </c>
      <c r="AA22" s="236">
        <v>7504.5428979999997</v>
      </c>
      <c r="AB22" s="236">
        <v>3452.7478580000002</v>
      </c>
      <c r="AC22" s="236">
        <v>4051.79504</v>
      </c>
      <c r="AD22" s="236">
        <v>0</v>
      </c>
      <c r="AE22" s="236">
        <v>0</v>
      </c>
      <c r="AF22" s="236">
        <v>0</v>
      </c>
      <c r="AG22" s="236">
        <v>2035.2642470000001</v>
      </c>
      <c r="AH22" s="236">
        <v>2.7983530000000001</v>
      </c>
    </row>
    <row r="23" spans="2:34">
      <c r="B23" s="235" t="s">
        <v>424</v>
      </c>
      <c r="C23" s="236">
        <v>69473.680559</v>
      </c>
      <c r="D23" s="236">
        <v>93711.286766000005</v>
      </c>
      <c r="E23" s="236">
        <v>1256.143223</v>
      </c>
      <c r="F23" s="236">
        <v>0</v>
      </c>
      <c r="G23" s="236">
        <v>0</v>
      </c>
      <c r="H23" s="236">
        <v>57834.457144</v>
      </c>
      <c r="I23" s="236">
        <v>1085.0681420000001</v>
      </c>
      <c r="J23" s="236">
        <v>17957.871352999999</v>
      </c>
      <c r="K23" s="236">
        <v>0</v>
      </c>
      <c r="L23" s="236">
        <v>0</v>
      </c>
      <c r="M23" s="236">
        <v>7426.9245659999997</v>
      </c>
      <c r="N23" s="236">
        <v>8150.8223379999999</v>
      </c>
      <c r="O23" s="236">
        <v>-24237.606207000001</v>
      </c>
      <c r="P23" s="236">
        <v>-17686.435528999998</v>
      </c>
      <c r="Q23" s="236">
        <v>-9726.6520369999998</v>
      </c>
      <c r="R23" s="236">
        <v>-5421.2535850000004</v>
      </c>
      <c r="S23" s="236">
        <v>-2538.5299070000001</v>
      </c>
      <c r="T23" s="236">
        <v>-2880.5013479999998</v>
      </c>
      <c r="U23" s="236">
        <v>0</v>
      </c>
      <c r="V23" s="236">
        <v>-3670.6693300000002</v>
      </c>
      <c r="W23" s="48"/>
      <c r="X23" s="236">
        <v>44501.816570999996</v>
      </c>
      <c r="Y23" s="236">
        <v>44501.686203999998</v>
      </c>
      <c r="Z23" s="236">
        <v>0.13036700000000001</v>
      </c>
      <c r="AA23" s="236">
        <v>2174.962505</v>
      </c>
      <c r="AB23" s="236">
        <v>2174.962505</v>
      </c>
      <c r="AC23" s="236">
        <v>0</v>
      </c>
      <c r="AD23" s="236">
        <v>0</v>
      </c>
      <c r="AE23" s="236">
        <v>0</v>
      </c>
      <c r="AF23" s="236">
        <v>0</v>
      </c>
      <c r="AG23" s="236">
        <v>0</v>
      </c>
      <c r="AH23" s="236">
        <v>11157.678067999999</v>
      </c>
    </row>
    <row r="24" spans="2:34">
      <c r="B24" s="235" t="s">
        <v>425</v>
      </c>
      <c r="C24" s="236">
        <v>497321.394921</v>
      </c>
      <c r="D24" s="236">
        <v>870262.49260999996</v>
      </c>
      <c r="E24" s="236">
        <v>15969.325344999999</v>
      </c>
      <c r="F24" s="236">
        <v>1792.4277750000001</v>
      </c>
      <c r="G24" s="236">
        <v>31718.842703999999</v>
      </c>
      <c r="H24" s="236">
        <v>449878.957245</v>
      </c>
      <c r="I24" s="236">
        <v>66203.853321000002</v>
      </c>
      <c r="J24" s="236">
        <v>59548.679333</v>
      </c>
      <c r="K24" s="236">
        <v>9438.1393549999993</v>
      </c>
      <c r="L24" s="236">
        <v>0</v>
      </c>
      <c r="M24" s="236">
        <v>56447.383500999997</v>
      </c>
      <c r="N24" s="236">
        <v>179264.88403100002</v>
      </c>
      <c r="O24" s="236">
        <v>-372941.09768900002</v>
      </c>
      <c r="P24" s="236">
        <v>-141482.748245</v>
      </c>
      <c r="Q24" s="236">
        <v>-60479.885004000003</v>
      </c>
      <c r="R24" s="236">
        <v>-69264.443429999999</v>
      </c>
      <c r="S24" s="236">
        <v>-11738.419811</v>
      </c>
      <c r="T24" s="236">
        <v>-116878.87546000001</v>
      </c>
      <c r="U24" s="236">
        <v>-11505.699732999999</v>
      </c>
      <c r="V24" s="236">
        <v>-103073.774251</v>
      </c>
      <c r="W24" s="48"/>
      <c r="X24" s="236">
        <v>259582.72411499999</v>
      </c>
      <c r="Y24" s="236">
        <v>94494.847781999997</v>
      </c>
      <c r="Z24" s="236">
        <v>165087.87633299999</v>
      </c>
      <c r="AA24" s="236">
        <v>141960.15797999999</v>
      </c>
      <c r="AB24" s="236">
        <v>25785.262337</v>
      </c>
      <c r="AC24" s="236">
        <v>116174.895643</v>
      </c>
      <c r="AD24" s="236">
        <v>2311.7598720000001</v>
      </c>
      <c r="AE24" s="236">
        <v>9.4090019999999992</v>
      </c>
      <c r="AF24" s="236">
        <v>2302.3508700000002</v>
      </c>
      <c r="AG24" s="236">
        <v>46024.315278000002</v>
      </c>
      <c r="AH24" s="236">
        <v>0</v>
      </c>
    </row>
    <row r="25" spans="2:34">
      <c r="B25" s="235" t="s">
        <v>426</v>
      </c>
      <c r="C25" s="236">
        <v>66928.668221999993</v>
      </c>
      <c r="D25" s="236">
        <v>79552.372648999997</v>
      </c>
      <c r="E25" s="236">
        <v>1793.9789089999999</v>
      </c>
      <c r="F25" s="236">
        <v>537.402919</v>
      </c>
      <c r="G25" s="236">
        <v>5087.6641310000005</v>
      </c>
      <c r="H25" s="236">
        <v>12188.572408</v>
      </c>
      <c r="I25" s="236">
        <v>4797.6866</v>
      </c>
      <c r="J25" s="236">
        <v>10562.867971</v>
      </c>
      <c r="K25" s="236">
        <v>7844.772172</v>
      </c>
      <c r="L25" s="236">
        <v>28796.511836000001</v>
      </c>
      <c r="M25" s="236">
        <v>0</v>
      </c>
      <c r="N25" s="236">
        <v>7942.9157030000006</v>
      </c>
      <c r="O25" s="236">
        <v>-12623.704427000001</v>
      </c>
      <c r="P25" s="236">
        <v>-4.4284189999999999</v>
      </c>
      <c r="Q25" s="236">
        <v>-0.114452</v>
      </c>
      <c r="R25" s="236">
        <v>-4.3139669999999999</v>
      </c>
      <c r="S25" s="236">
        <v>0</v>
      </c>
      <c r="T25" s="236">
        <v>-7372.3528800000004</v>
      </c>
      <c r="U25" s="236">
        <v>-2854.421773</v>
      </c>
      <c r="V25" s="236">
        <v>-2392.5013549999999</v>
      </c>
      <c r="W25" s="48"/>
      <c r="X25" s="236">
        <v>10727.42951</v>
      </c>
      <c r="Y25" s="236">
        <v>1446.1143939999999</v>
      </c>
      <c r="Z25" s="236">
        <v>9281.3151159999998</v>
      </c>
      <c r="AA25" s="236">
        <v>1461.1428980000001</v>
      </c>
      <c r="AB25" s="236">
        <v>543.44854599999996</v>
      </c>
      <c r="AC25" s="236">
        <v>917.69435199999998</v>
      </c>
      <c r="AD25" s="236">
        <v>0</v>
      </c>
      <c r="AE25" s="236">
        <v>0</v>
      </c>
      <c r="AF25" s="236">
        <v>0</v>
      </c>
      <c r="AG25" s="236">
        <v>0</v>
      </c>
      <c r="AH25" s="236">
        <v>0</v>
      </c>
    </row>
    <row r="26" spans="2:34">
      <c r="B26" s="235" t="s">
        <v>427</v>
      </c>
      <c r="C26" s="236">
        <v>2815.9453709999998</v>
      </c>
      <c r="D26" s="236">
        <v>2902.4953009999999</v>
      </c>
      <c r="E26" s="236">
        <v>0</v>
      </c>
      <c r="F26" s="236">
        <v>0</v>
      </c>
      <c r="G26" s="236">
        <v>719.89411600000005</v>
      </c>
      <c r="H26" s="236">
        <v>0</v>
      </c>
      <c r="I26" s="236">
        <v>0</v>
      </c>
      <c r="J26" s="236">
        <v>7.4249999999999998</v>
      </c>
      <c r="K26" s="236">
        <v>0</v>
      </c>
      <c r="L26" s="236">
        <v>0</v>
      </c>
      <c r="M26" s="236">
        <v>0</v>
      </c>
      <c r="N26" s="236">
        <v>2175.1761849999998</v>
      </c>
      <c r="O26" s="236">
        <v>-86.549930000000003</v>
      </c>
      <c r="P26" s="236">
        <v>0</v>
      </c>
      <c r="Q26" s="236">
        <v>0</v>
      </c>
      <c r="R26" s="236">
        <v>0</v>
      </c>
      <c r="S26" s="236">
        <v>0</v>
      </c>
      <c r="T26" s="236">
        <v>0</v>
      </c>
      <c r="U26" s="236">
        <v>0</v>
      </c>
      <c r="V26" s="236">
        <v>-86.549930000000003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1198.7002689999999</v>
      </c>
      <c r="D27" s="236">
        <v>1327.423323</v>
      </c>
      <c r="E27" s="236">
        <v>133.33924400000001</v>
      </c>
      <c r="F27" s="236">
        <v>47.083295999999997</v>
      </c>
      <c r="G27" s="236">
        <v>241.32170600000001</v>
      </c>
      <c r="H27" s="236">
        <v>0</v>
      </c>
      <c r="I27" s="236">
        <v>1.666061</v>
      </c>
      <c r="J27" s="236">
        <v>42.364699999999999</v>
      </c>
      <c r="K27" s="236">
        <v>0</v>
      </c>
      <c r="L27" s="236">
        <v>0</v>
      </c>
      <c r="M27" s="236">
        <v>0</v>
      </c>
      <c r="N27" s="236">
        <v>861.64831600000002</v>
      </c>
      <c r="O27" s="236">
        <v>-128.72305399999999</v>
      </c>
      <c r="P27" s="236">
        <v>0</v>
      </c>
      <c r="Q27" s="236">
        <v>0</v>
      </c>
      <c r="R27" s="236">
        <v>0</v>
      </c>
      <c r="S27" s="236">
        <v>0</v>
      </c>
      <c r="T27" s="236">
        <v>0</v>
      </c>
      <c r="U27" s="236">
        <v>-0.77341899999999997</v>
      </c>
      <c r="V27" s="236">
        <v>-127.949635</v>
      </c>
      <c r="W27" s="48"/>
      <c r="X27" s="236">
        <v>0</v>
      </c>
      <c r="Y27" s="236">
        <v>0</v>
      </c>
      <c r="Z27" s="236">
        <v>0</v>
      </c>
      <c r="AA27" s="236">
        <v>0</v>
      </c>
      <c r="AB27" s="236">
        <v>0</v>
      </c>
      <c r="AC27" s="236">
        <v>0</v>
      </c>
      <c r="AD27" s="236">
        <v>0</v>
      </c>
      <c r="AE27" s="236">
        <v>0</v>
      </c>
      <c r="AF27" s="236">
        <v>0</v>
      </c>
      <c r="AG27" s="236">
        <v>0</v>
      </c>
      <c r="AH27" s="236">
        <v>0</v>
      </c>
    </row>
    <row r="28" spans="2:34">
      <c r="B28" s="235" t="s">
        <v>429</v>
      </c>
      <c r="C28" s="236">
        <v>2552.7489500000001</v>
      </c>
      <c r="D28" s="236">
        <v>3168.4213829999999</v>
      </c>
      <c r="E28" s="236">
        <v>259.96639699999997</v>
      </c>
      <c r="F28" s="236">
        <v>0</v>
      </c>
      <c r="G28" s="236">
        <v>1823.6168809999999</v>
      </c>
      <c r="H28" s="236">
        <v>0</v>
      </c>
      <c r="I28" s="236">
        <v>116.616574</v>
      </c>
      <c r="J28" s="236">
        <v>567.90656200000001</v>
      </c>
      <c r="K28" s="236">
        <v>0</v>
      </c>
      <c r="L28" s="236">
        <v>0</v>
      </c>
      <c r="M28" s="236">
        <v>0</v>
      </c>
      <c r="N28" s="236">
        <v>400.31496900000002</v>
      </c>
      <c r="O28" s="236">
        <v>-615.67243299999996</v>
      </c>
      <c r="P28" s="236">
        <v>0</v>
      </c>
      <c r="Q28" s="236">
        <v>0</v>
      </c>
      <c r="R28" s="236">
        <v>0</v>
      </c>
      <c r="S28" s="236">
        <v>0</v>
      </c>
      <c r="T28" s="236">
        <v>0</v>
      </c>
      <c r="U28" s="236">
        <v>-282.95684599999998</v>
      </c>
      <c r="V28" s="236">
        <v>-332.71558700000003</v>
      </c>
      <c r="W28" s="48"/>
      <c r="X28" s="236">
        <v>0</v>
      </c>
      <c r="Y28" s="236">
        <v>0</v>
      </c>
      <c r="Z28" s="236">
        <v>0</v>
      </c>
      <c r="AA28" s="236">
        <v>0</v>
      </c>
      <c r="AB28" s="236">
        <v>0</v>
      </c>
      <c r="AC28" s="236">
        <v>0</v>
      </c>
      <c r="AD28" s="236">
        <v>0</v>
      </c>
      <c r="AE28" s="236">
        <v>0</v>
      </c>
      <c r="AF28" s="236">
        <v>0</v>
      </c>
      <c r="AG28" s="236">
        <v>0</v>
      </c>
      <c r="AH28" s="236">
        <v>0</v>
      </c>
    </row>
    <row r="29" spans="2:34">
      <c r="B29" s="235" t="s">
        <v>430</v>
      </c>
      <c r="C29" s="236">
        <v>12921.604632</v>
      </c>
      <c r="D29" s="236">
        <v>14741.630230000001</v>
      </c>
      <c r="E29" s="236">
        <v>0</v>
      </c>
      <c r="F29" s="236">
        <v>0</v>
      </c>
      <c r="G29" s="236">
        <v>0</v>
      </c>
      <c r="H29" s="236">
        <v>0</v>
      </c>
      <c r="I29" s="236">
        <v>294.40336200000002</v>
      </c>
      <c r="J29" s="236">
        <v>22.669255</v>
      </c>
      <c r="K29" s="236">
        <v>114.578124</v>
      </c>
      <c r="L29" s="236">
        <v>0</v>
      </c>
      <c r="M29" s="236">
        <v>0</v>
      </c>
      <c r="N29" s="236">
        <v>14309.979488999999</v>
      </c>
      <c r="O29" s="236">
        <v>-1820.0255979999999</v>
      </c>
      <c r="P29" s="236">
        <v>0</v>
      </c>
      <c r="Q29" s="236">
        <v>0</v>
      </c>
      <c r="R29" s="236">
        <v>0</v>
      </c>
      <c r="S29" s="236">
        <v>0</v>
      </c>
      <c r="T29" s="236">
        <v>0</v>
      </c>
      <c r="U29" s="236">
        <v>-1700.3011570000001</v>
      </c>
      <c r="V29" s="236">
        <v>-119.724441</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195765.81792900001</v>
      </c>
      <c r="D30" s="238">
        <v>290029.35272999998</v>
      </c>
      <c r="E30" s="238">
        <v>4406.3961440000003</v>
      </c>
      <c r="F30" s="238">
        <v>1260.3142250000001</v>
      </c>
      <c r="G30" s="238">
        <v>16001.746859999999</v>
      </c>
      <c r="H30" s="238">
        <v>88351.952210000003</v>
      </c>
      <c r="I30" s="238">
        <v>20559.482878999999</v>
      </c>
      <c r="J30" s="238">
        <v>61003.827102000003</v>
      </c>
      <c r="K30" s="238">
        <v>1577.5673979999999</v>
      </c>
      <c r="L30" s="238">
        <v>15980.689823000001</v>
      </c>
      <c r="M30" s="238">
        <v>51755.469091999999</v>
      </c>
      <c r="N30" s="238">
        <v>29131.906996999998</v>
      </c>
      <c r="O30" s="238">
        <v>-94263.534801000002</v>
      </c>
      <c r="P30" s="238">
        <v>-38674.832109000003</v>
      </c>
      <c r="Q30" s="238">
        <v>-19811.435463999998</v>
      </c>
      <c r="R30" s="238">
        <v>-18433.917710999998</v>
      </c>
      <c r="S30" s="238">
        <v>-429.47893399999998</v>
      </c>
      <c r="T30" s="238">
        <v>-27328.141649999998</v>
      </c>
      <c r="U30" s="238">
        <v>-4525.2481680000001</v>
      </c>
      <c r="V30" s="238">
        <v>-23735.312873999999</v>
      </c>
      <c r="W30" s="48"/>
      <c r="X30" s="238">
        <v>74918.392450999992</v>
      </c>
      <c r="Y30" s="238">
        <v>37158.986838999997</v>
      </c>
      <c r="Z30" s="238">
        <v>37759.405612000002</v>
      </c>
      <c r="AA30" s="238">
        <v>11562.945759</v>
      </c>
      <c r="AB30" s="238">
        <v>289.20919800000001</v>
      </c>
      <c r="AC30" s="238">
        <v>11273.736561</v>
      </c>
      <c r="AD30" s="238">
        <v>0</v>
      </c>
      <c r="AE30" s="238">
        <v>0</v>
      </c>
      <c r="AF30" s="238">
        <v>0</v>
      </c>
      <c r="AG30" s="238">
        <v>1870.614</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2668501.5929240002</v>
      </c>
      <c r="D32" s="242">
        <v>3989543.248592</v>
      </c>
      <c r="E32" s="242">
        <v>73877.014410999996</v>
      </c>
      <c r="F32" s="242">
        <v>30192.980248</v>
      </c>
      <c r="G32" s="242">
        <v>182995.49290099999</v>
      </c>
      <c r="H32" s="242">
        <v>1310216.3362710001</v>
      </c>
      <c r="I32" s="242">
        <v>363036.26475899998</v>
      </c>
      <c r="J32" s="242">
        <v>676641.02647499996</v>
      </c>
      <c r="K32" s="242">
        <v>89834.838696000006</v>
      </c>
      <c r="L32" s="242">
        <v>367521.56529599999</v>
      </c>
      <c r="M32" s="242">
        <v>311441.783284</v>
      </c>
      <c r="N32" s="242">
        <v>583785.94625100004</v>
      </c>
      <c r="O32" s="242">
        <v>-1321041.655668</v>
      </c>
      <c r="P32" s="242">
        <v>-462941.78972599999</v>
      </c>
      <c r="Q32" s="242">
        <v>-214751.68195200001</v>
      </c>
      <c r="R32" s="242">
        <v>-228605.43564000001</v>
      </c>
      <c r="S32" s="242">
        <v>-19584.672134</v>
      </c>
      <c r="T32" s="242">
        <v>-270460.59309799998</v>
      </c>
      <c r="U32" s="242">
        <v>-126761.69066199999</v>
      </c>
      <c r="V32" s="242">
        <v>-460877.58218199998</v>
      </c>
      <c r="W32" s="323"/>
      <c r="X32" s="242">
        <v>764616.79148299992</v>
      </c>
      <c r="Y32" s="242">
        <v>304049.43010599999</v>
      </c>
      <c r="Z32" s="242">
        <v>460567.36137699999</v>
      </c>
      <c r="AA32" s="242">
        <v>419862.61276599998</v>
      </c>
      <c r="AB32" s="242">
        <v>64541.518222999999</v>
      </c>
      <c r="AC32" s="242">
        <v>355321.09454299998</v>
      </c>
      <c r="AD32" s="242">
        <v>8512.1891510000005</v>
      </c>
      <c r="AE32" s="242">
        <v>3325.919617</v>
      </c>
      <c r="AF32" s="242">
        <v>5186.269534</v>
      </c>
      <c r="AG32" s="242">
        <v>105520.335599</v>
      </c>
      <c r="AH32" s="242">
        <v>11704.407272</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1336565C-FB74-48C6-AC82-75C24C729C11}"/>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C151-AE3A-4661-9530-D27444557E9B}">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44251.629357999998</v>
      </c>
      <c r="D14" s="233">
        <v>33244.365446999989</v>
      </c>
      <c r="E14" s="233">
        <v>3319.2608319999999</v>
      </c>
      <c r="F14" s="233">
        <v>26702.529364000002</v>
      </c>
      <c r="G14" s="233">
        <v>19288.908780000002</v>
      </c>
      <c r="H14" s="233">
        <v>1641.697514</v>
      </c>
      <c r="I14" s="233">
        <v>1973.882513</v>
      </c>
      <c r="J14" s="233">
        <v>3798.0405569999998</v>
      </c>
      <c r="K14" s="233">
        <v>3222.5752509999875</v>
      </c>
      <c r="L14" s="233">
        <v>868.97554500000001</v>
      </c>
      <c r="M14" s="233">
        <v>4371.4933389999997</v>
      </c>
      <c r="N14" s="233">
        <v>0</v>
      </c>
      <c r="O14" s="233">
        <v>0</v>
      </c>
      <c r="P14" s="233">
        <v>5766.7950270000001</v>
      </c>
      <c r="Q14" s="233">
        <v>4894.8680770000001</v>
      </c>
      <c r="R14" s="233">
        <v>871.92695000000003</v>
      </c>
      <c r="S14" s="233">
        <v>0</v>
      </c>
    </row>
    <row r="15" spans="1:19">
      <c r="B15" s="235" t="s">
        <v>416</v>
      </c>
      <c r="C15" s="236">
        <v>45446.838474999997</v>
      </c>
      <c r="D15" s="236">
        <v>31839.703559000001</v>
      </c>
      <c r="E15" s="236">
        <v>13688.338556999995</v>
      </c>
      <c r="F15" s="236">
        <v>18245.384195999999</v>
      </c>
      <c r="G15" s="236">
        <v>2485.876409</v>
      </c>
      <c r="H15" s="236">
        <v>1145.4643779999999</v>
      </c>
      <c r="I15" s="236">
        <v>5265.8466310000003</v>
      </c>
      <c r="J15" s="236">
        <v>9348.1967779999995</v>
      </c>
      <c r="K15" s="236">
        <v>-94.019193999993149</v>
      </c>
      <c r="L15" s="236">
        <v>0</v>
      </c>
      <c r="M15" s="236">
        <v>503.20327500000002</v>
      </c>
      <c r="N15" s="236">
        <v>0</v>
      </c>
      <c r="O15" s="236">
        <v>0</v>
      </c>
      <c r="P15" s="236">
        <v>13103.931640999999</v>
      </c>
      <c r="Q15" s="236">
        <v>13958.551047999999</v>
      </c>
      <c r="R15" s="236">
        <v>-2715.117882</v>
      </c>
      <c r="S15" s="236">
        <v>1860.4984750000001</v>
      </c>
    </row>
    <row r="16" spans="1:19">
      <c r="B16" s="235" t="s">
        <v>417</v>
      </c>
      <c r="C16" s="236">
        <v>22856.304023000001</v>
      </c>
      <c r="D16" s="236">
        <v>42754.732256000003</v>
      </c>
      <c r="E16" s="236">
        <v>27867.311405</v>
      </c>
      <c r="F16" s="236">
        <v>14345.357958000001</v>
      </c>
      <c r="G16" s="236">
        <v>8769.2188580000002</v>
      </c>
      <c r="H16" s="236">
        <v>2080.7514259999998</v>
      </c>
      <c r="I16" s="236">
        <v>-116.35547699999998</v>
      </c>
      <c r="J16" s="236">
        <v>3611.7431510000001</v>
      </c>
      <c r="K16" s="236">
        <v>542.06289300000208</v>
      </c>
      <c r="L16" s="236">
        <v>-1555.6861710000001</v>
      </c>
      <c r="M16" s="236">
        <v>8149.7817619999996</v>
      </c>
      <c r="N16" s="236">
        <v>0</v>
      </c>
      <c r="O16" s="236">
        <v>2104.6859549999999</v>
      </c>
      <c r="P16" s="236">
        <v>-28597.209779000001</v>
      </c>
      <c r="Q16" s="236">
        <v>-44210.135368000003</v>
      </c>
      <c r="R16" s="236">
        <v>1584.062977</v>
      </c>
      <c r="S16" s="236">
        <v>14028.862612000001</v>
      </c>
    </row>
    <row r="17" spans="2:19">
      <c r="B17" s="235" t="s">
        <v>418</v>
      </c>
      <c r="C17" s="236">
        <v>260078.80027400001</v>
      </c>
      <c r="D17" s="236">
        <v>102805.35181900021</v>
      </c>
      <c r="E17" s="236">
        <v>-45866.689902000129</v>
      </c>
      <c r="F17" s="236">
        <v>125049.026708</v>
      </c>
      <c r="G17" s="236">
        <v>102751.44132100001</v>
      </c>
      <c r="H17" s="236">
        <v>6110.2862109999996</v>
      </c>
      <c r="I17" s="236">
        <v>4330.2988270000005</v>
      </c>
      <c r="J17" s="236">
        <v>11857.000348999998</v>
      </c>
      <c r="K17" s="236">
        <v>23623.015013000331</v>
      </c>
      <c r="L17" s="236">
        <v>238.463527</v>
      </c>
      <c r="M17" s="236">
        <v>8065.0188260000004</v>
      </c>
      <c r="N17" s="236">
        <v>0</v>
      </c>
      <c r="O17" s="236">
        <v>6.6914000000000001E-2</v>
      </c>
      <c r="P17" s="236">
        <v>148969.89918800001</v>
      </c>
      <c r="Q17" s="236">
        <v>-31572.572398</v>
      </c>
      <c r="R17" s="236">
        <v>17514.754819000002</v>
      </c>
      <c r="S17" s="236">
        <v>163027.71676700001</v>
      </c>
    </row>
    <row r="18" spans="2:19">
      <c r="B18" s="235" t="s">
        <v>419</v>
      </c>
      <c r="C18" s="236">
        <v>23156.981055</v>
      </c>
      <c r="D18" s="236">
        <v>271726.22892299999</v>
      </c>
      <c r="E18" s="236">
        <v>163356.212195</v>
      </c>
      <c r="F18" s="236">
        <v>136249.43128300001</v>
      </c>
      <c r="G18" s="236">
        <v>28188.784876000002</v>
      </c>
      <c r="H18" s="236">
        <v>23858.798832</v>
      </c>
      <c r="I18" s="236">
        <v>57659.602018999998</v>
      </c>
      <c r="J18" s="236">
        <v>26542.245556000002</v>
      </c>
      <c r="K18" s="236">
        <v>-27879.414555000025</v>
      </c>
      <c r="L18" s="236">
        <v>2768.0403110000002</v>
      </c>
      <c r="M18" s="236">
        <v>-74738.659673999995</v>
      </c>
      <c r="N18" s="236">
        <v>0</v>
      </c>
      <c r="O18" s="236">
        <v>-5584.7535230000003</v>
      </c>
      <c r="P18" s="236">
        <v>-171013.87498200001</v>
      </c>
      <c r="Q18" s="236">
        <v>-265146.17171899998</v>
      </c>
      <c r="R18" s="236">
        <v>22833.617055999999</v>
      </c>
      <c r="S18" s="236">
        <v>71298.679680999994</v>
      </c>
    </row>
    <row r="19" spans="2:19">
      <c r="B19" s="235" t="s">
        <v>420</v>
      </c>
      <c r="C19" s="236">
        <v>220169.96299500001</v>
      </c>
      <c r="D19" s="236">
        <v>-59572.663442999823</v>
      </c>
      <c r="E19" s="236">
        <v>-129487.22175899986</v>
      </c>
      <c r="F19" s="236">
        <v>68807.333538999999</v>
      </c>
      <c r="G19" s="236">
        <v>50899.770410999998</v>
      </c>
      <c r="H19" s="236">
        <v>1722.773586</v>
      </c>
      <c r="I19" s="236">
        <v>-1919.9807609999998</v>
      </c>
      <c r="J19" s="236">
        <v>18104.770303000001</v>
      </c>
      <c r="K19" s="236">
        <v>1107.2247770000395</v>
      </c>
      <c r="L19" s="236">
        <v>29155.415053000001</v>
      </c>
      <c r="M19" s="236">
        <v>36844.041114</v>
      </c>
      <c r="N19" s="236">
        <v>0</v>
      </c>
      <c r="O19" s="236">
        <v>3737.6179959999999</v>
      </c>
      <c r="P19" s="236">
        <v>210005.55227499999</v>
      </c>
      <c r="Q19" s="236">
        <v>-69298.924201000002</v>
      </c>
      <c r="R19" s="236">
        <v>13278.786410999999</v>
      </c>
      <c r="S19" s="236">
        <v>266025.69006499997</v>
      </c>
    </row>
    <row r="20" spans="2:19">
      <c r="B20" s="235" t="s">
        <v>421</v>
      </c>
      <c r="C20" s="236">
        <v>37745.382187000003</v>
      </c>
      <c r="D20" s="236">
        <v>28323.428779000002</v>
      </c>
      <c r="E20" s="236">
        <v>-2020.3522310000001</v>
      </c>
      <c r="F20" s="236">
        <v>2334.3090980000002</v>
      </c>
      <c r="G20" s="236">
        <v>1073.6063750000001</v>
      </c>
      <c r="H20" s="236">
        <v>209.92722499999999</v>
      </c>
      <c r="I20" s="236">
        <v>16.693362</v>
      </c>
      <c r="J20" s="236">
        <v>1034.0821359999998</v>
      </c>
      <c r="K20" s="236">
        <v>28009.471912000001</v>
      </c>
      <c r="L20" s="236">
        <v>-1.2134119999999999</v>
      </c>
      <c r="M20" s="236">
        <v>4729.0248089999995</v>
      </c>
      <c r="N20" s="236">
        <v>0</v>
      </c>
      <c r="O20" s="236">
        <v>-1.2592000000000001E-2</v>
      </c>
      <c r="P20" s="236">
        <v>4694.154603</v>
      </c>
      <c r="Q20" s="236">
        <v>4694.154603</v>
      </c>
      <c r="R20" s="236">
        <v>0</v>
      </c>
      <c r="S20" s="236">
        <v>0</v>
      </c>
    </row>
    <row r="21" spans="2:19">
      <c r="B21" s="235" t="s">
        <v>422</v>
      </c>
      <c r="C21" s="236">
        <v>15083.355022</v>
      </c>
      <c r="D21" s="236">
        <v>17171.551538</v>
      </c>
      <c r="E21" s="236">
        <v>5441.6086139999998</v>
      </c>
      <c r="F21" s="236">
        <v>11729.942924000001</v>
      </c>
      <c r="G21" s="236">
        <v>1662.4183680000001</v>
      </c>
      <c r="H21" s="236">
        <v>0</v>
      </c>
      <c r="I21" s="236">
        <v>0</v>
      </c>
      <c r="J21" s="236">
        <v>10067.524556</v>
      </c>
      <c r="K21" s="236">
        <v>-1.8189894035458565E-12</v>
      </c>
      <c r="L21" s="236">
        <v>17327.755189</v>
      </c>
      <c r="M21" s="236">
        <v>0</v>
      </c>
      <c r="N21" s="236">
        <v>0</v>
      </c>
      <c r="O21" s="236">
        <v>-389.24335999999994</v>
      </c>
      <c r="P21" s="236">
        <v>-19026.708344999999</v>
      </c>
      <c r="Q21" s="236">
        <v>-28830.697023000001</v>
      </c>
      <c r="R21" s="236">
        <v>0</v>
      </c>
      <c r="S21" s="236">
        <v>9803.9886779999997</v>
      </c>
    </row>
    <row r="22" spans="2:19">
      <c r="B22" s="235" t="s">
        <v>423</v>
      </c>
      <c r="C22" s="236">
        <v>194452.100985</v>
      </c>
      <c r="D22" s="236">
        <v>135417.461492</v>
      </c>
      <c r="E22" s="236">
        <v>87428.528149999998</v>
      </c>
      <c r="F22" s="236">
        <v>43907.914554000003</v>
      </c>
      <c r="G22" s="236">
        <v>18108.396822999999</v>
      </c>
      <c r="H22" s="236">
        <v>7.9961890000000002</v>
      </c>
      <c r="I22" s="236">
        <v>21452.028475999992</v>
      </c>
      <c r="J22" s="236">
        <v>4339.4930659999991</v>
      </c>
      <c r="K22" s="236">
        <v>4081.0187880000012</v>
      </c>
      <c r="L22" s="236">
        <v>11721.781771</v>
      </c>
      <c r="M22" s="236">
        <v>23026.510858000001</v>
      </c>
      <c r="N22" s="236">
        <v>0</v>
      </c>
      <c r="O22" s="236">
        <v>-87106.22705999999</v>
      </c>
      <c r="P22" s="236">
        <v>111392.573924</v>
      </c>
      <c r="Q22" s="236">
        <v>107841.266034</v>
      </c>
      <c r="R22" s="236">
        <v>824.41359299999999</v>
      </c>
      <c r="S22" s="236">
        <v>2726.8942969999998</v>
      </c>
    </row>
    <row r="23" spans="2:19">
      <c r="B23" s="235" t="s">
        <v>424</v>
      </c>
      <c r="C23" s="236">
        <v>10209.310689</v>
      </c>
      <c r="D23" s="236">
        <v>11690.043827000001</v>
      </c>
      <c r="E23" s="236">
        <v>5592.1949100000002</v>
      </c>
      <c r="F23" s="236">
        <v>6062.4112910000003</v>
      </c>
      <c r="G23" s="236">
        <v>5195.3966499999997</v>
      </c>
      <c r="H23" s="236">
        <v>639.200649</v>
      </c>
      <c r="I23" s="236">
        <v>-680.48824400000001</v>
      </c>
      <c r="J23" s="236">
        <v>908.30223599999999</v>
      </c>
      <c r="K23" s="236">
        <v>35.437626000000819</v>
      </c>
      <c r="L23" s="236">
        <v>0</v>
      </c>
      <c r="M23" s="236">
        <v>0</v>
      </c>
      <c r="N23" s="236">
        <v>0</v>
      </c>
      <c r="O23" s="236">
        <v>632.33657000000005</v>
      </c>
      <c r="P23" s="236">
        <v>-2113.069708</v>
      </c>
      <c r="Q23" s="236">
        <v>-2796.0700929999998</v>
      </c>
      <c r="R23" s="236">
        <v>0</v>
      </c>
      <c r="S23" s="236">
        <v>683.00038500000005</v>
      </c>
    </row>
    <row r="24" spans="2:19">
      <c r="B24" s="235" t="s">
        <v>425</v>
      </c>
      <c r="C24" s="236">
        <v>227589.08454400001</v>
      </c>
      <c r="D24" s="236">
        <v>64758.648051999997</v>
      </c>
      <c r="E24" s="236">
        <v>43904.982550000001</v>
      </c>
      <c r="F24" s="236">
        <v>20784.526153999999</v>
      </c>
      <c r="G24" s="236">
        <v>12761.660334</v>
      </c>
      <c r="H24" s="236">
        <v>1987.0872879999999</v>
      </c>
      <c r="I24" s="236">
        <v>15388.687008999999</v>
      </c>
      <c r="J24" s="236">
        <v>-9352.9084770000009</v>
      </c>
      <c r="K24" s="236">
        <v>69.139347999996971</v>
      </c>
      <c r="L24" s="236">
        <v>2165.0091499999999</v>
      </c>
      <c r="M24" s="236">
        <v>-44904.437032000002</v>
      </c>
      <c r="N24" s="236">
        <v>0</v>
      </c>
      <c r="O24" s="236">
        <v>5637.8523850000001</v>
      </c>
      <c r="P24" s="236">
        <v>199932.01198899999</v>
      </c>
      <c r="Q24" s="236">
        <v>-518023.65242499998</v>
      </c>
      <c r="R24" s="236">
        <v>11646.548682000001</v>
      </c>
      <c r="S24" s="236">
        <v>706309.11573199998</v>
      </c>
    </row>
    <row r="25" spans="2:19">
      <c r="B25" s="235" t="s">
        <v>426</v>
      </c>
      <c r="C25" s="236">
        <v>37720.411235</v>
      </c>
      <c r="D25" s="236">
        <v>54085.584349999997</v>
      </c>
      <c r="E25" s="236">
        <v>20807.440492999998</v>
      </c>
      <c r="F25" s="236">
        <v>33967.628105999996</v>
      </c>
      <c r="G25" s="236">
        <v>3381.2893450000001</v>
      </c>
      <c r="H25" s="236">
        <v>63.085330999999996</v>
      </c>
      <c r="I25" s="236">
        <v>654.26244400000007</v>
      </c>
      <c r="J25" s="236">
        <v>29868.990986000001</v>
      </c>
      <c r="K25" s="236">
        <v>-689.48424899999372</v>
      </c>
      <c r="L25" s="236">
        <v>0</v>
      </c>
      <c r="M25" s="236">
        <v>0</v>
      </c>
      <c r="N25" s="236">
        <v>0</v>
      </c>
      <c r="O25" s="236">
        <v>-0.196183</v>
      </c>
      <c r="P25" s="236">
        <v>-16364.976932</v>
      </c>
      <c r="Q25" s="236">
        <v>-14290.720288</v>
      </c>
      <c r="R25" s="236">
        <v>-1617.076644</v>
      </c>
      <c r="S25" s="236">
        <v>-457.18</v>
      </c>
    </row>
    <row r="26" spans="2:19">
      <c r="B26" s="235" t="s">
        <v>427</v>
      </c>
      <c r="C26" s="236">
        <v>335.34957600000001</v>
      </c>
      <c r="D26" s="236">
        <v>0</v>
      </c>
      <c r="E26" s="236">
        <v>0</v>
      </c>
      <c r="F26" s="236">
        <v>0</v>
      </c>
      <c r="G26" s="236">
        <v>0</v>
      </c>
      <c r="H26" s="236">
        <v>0</v>
      </c>
      <c r="I26" s="236">
        <v>0</v>
      </c>
      <c r="J26" s="236">
        <v>0</v>
      </c>
      <c r="K26" s="236">
        <v>0</v>
      </c>
      <c r="L26" s="236">
        <v>0</v>
      </c>
      <c r="M26" s="236">
        <v>0</v>
      </c>
      <c r="N26" s="236">
        <v>0</v>
      </c>
      <c r="O26" s="236">
        <v>0</v>
      </c>
      <c r="P26" s="236">
        <v>335.34957600000001</v>
      </c>
      <c r="Q26" s="236">
        <v>335.34957600000001</v>
      </c>
      <c r="R26" s="236">
        <v>0</v>
      </c>
      <c r="S26" s="236">
        <v>0</v>
      </c>
    </row>
    <row r="27" spans="2:19">
      <c r="B27" s="235" t="s">
        <v>428</v>
      </c>
      <c r="C27" s="236">
        <v>221.29892699999999</v>
      </c>
      <c r="D27" s="236">
        <v>-541.93824900000004</v>
      </c>
      <c r="E27" s="236">
        <v>-541.93824900000004</v>
      </c>
      <c r="F27" s="236">
        <v>0</v>
      </c>
      <c r="G27" s="236">
        <v>0</v>
      </c>
      <c r="H27" s="236">
        <v>0</v>
      </c>
      <c r="I27" s="236">
        <v>0</v>
      </c>
      <c r="J27" s="236">
        <v>0</v>
      </c>
      <c r="K27" s="236">
        <v>0</v>
      </c>
      <c r="L27" s="236">
        <v>0</v>
      </c>
      <c r="M27" s="236">
        <v>0</v>
      </c>
      <c r="N27" s="236">
        <v>0</v>
      </c>
      <c r="O27" s="236">
        <v>0</v>
      </c>
      <c r="P27" s="236">
        <v>763.23717599999998</v>
      </c>
      <c r="Q27" s="236">
        <v>763.23717599999998</v>
      </c>
      <c r="R27" s="236">
        <v>0</v>
      </c>
      <c r="S27" s="236">
        <v>0</v>
      </c>
    </row>
    <row r="28" spans="2:19">
      <c r="B28" s="235" t="s">
        <v>429</v>
      </c>
      <c r="C28" s="236">
        <v>22215.475077999999</v>
      </c>
      <c r="D28" s="236">
        <v>14640.114661</v>
      </c>
      <c r="E28" s="236">
        <v>5742.3999860000004</v>
      </c>
      <c r="F28" s="236">
        <v>8897.7146749999993</v>
      </c>
      <c r="G28" s="236">
        <v>8709.4689010000002</v>
      </c>
      <c r="H28" s="236">
        <v>201.15714199999999</v>
      </c>
      <c r="I28" s="236">
        <v>-12.913376</v>
      </c>
      <c r="J28" s="236">
        <v>2.0079999999999998E-3</v>
      </c>
      <c r="K28" s="236">
        <v>-3.637978807091713E-12</v>
      </c>
      <c r="L28" s="236">
        <v>0</v>
      </c>
      <c r="M28" s="236">
        <v>292.02401800000001</v>
      </c>
      <c r="N28" s="236">
        <v>0</v>
      </c>
      <c r="O28" s="236">
        <v>0.23761099999999999</v>
      </c>
      <c r="P28" s="236">
        <v>7283.0987880000002</v>
      </c>
      <c r="Q28" s="236">
        <v>1225.4540810000001</v>
      </c>
      <c r="R28" s="236">
        <v>6057.6447070000004</v>
      </c>
      <c r="S28" s="236">
        <v>0</v>
      </c>
    </row>
    <row r="29" spans="2:19">
      <c r="B29" s="235" t="s">
        <v>430</v>
      </c>
      <c r="C29" s="236">
        <v>36203.031965000002</v>
      </c>
      <c r="D29" s="236">
        <v>20511.623424000001</v>
      </c>
      <c r="E29" s="236">
        <v>6941.6241399999999</v>
      </c>
      <c r="F29" s="236">
        <v>13569.999284</v>
      </c>
      <c r="G29" s="236">
        <v>8473.4853760000005</v>
      </c>
      <c r="H29" s="236">
        <v>3827.3435500000001</v>
      </c>
      <c r="I29" s="236">
        <v>-147.67558599999995</v>
      </c>
      <c r="J29" s="236">
        <v>1416.8459440000006</v>
      </c>
      <c r="K29" s="236">
        <v>1.8189894035458565E-12</v>
      </c>
      <c r="L29" s="236">
        <v>0</v>
      </c>
      <c r="M29" s="236">
        <v>0</v>
      </c>
      <c r="N29" s="236">
        <v>0</v>
      </c>
      <c r="O29" s="236">
        <v>-121.46410400000001</v>
      </c>
      <c r="P29" s="236">
        <v>15812.872644999999</v>
      </c>
      <c r="Q29" s="236">
        <v>15812.872644999999</v>
      </c>
      <c r="R29" s="236">
        <v>0</v>
      </c>
      <c r="S29" s="236">
        <v>0</v>
      </c>
    </row>
    <row r="30" spans="2:19" ht="13.5" thickBot="1">
      <c r="B30" s="237" t="s">
        <v>431</v>
      </c>
      <c r="C30" s="238">
        <v>92785.932350000003</v>
      </c>
      <c r="D30" s="238">
        <v>270448.70865199994</v>
      </c>
      <c r="E30" s="238">
        <v>244340.60463200044</v>
      </c>
      <c r="F30" s="238">
        <v>23385.417805000001</v>
      </c>
      <c r="G30" s="238">
        <v>17837.859003000001</v>
      </c>
      <c r="H30" s="238">
        <v>1021.958141</v>
      </c>
      <c r="I30" s="238">
        <v>-357.37302399999999</v>
      </c>
      <c r="J30" s="238">
        <v>4882.9736849999999</v>
      </c>
      <c r="K30" s="238">
        <v>2722.6862149995031</v>
      </c>
      <c r="L30" s="238">
        <v>2748.3995829999999</v>
      </c>
      <c r="M30" s="238">
        <v>-1179.2012319999999</v>
      </c>
      <c r="N30" s="238">
        <v>0</v>
      </c>
      <c r="O30" s="238">
        <v>-1733.9484170000001</v>
      </c>
      <c r="P30" s="238">
        <v>-177498.02623600001</v>
      </c>
      <c r="Q30" s="238">
        <v>-235466.08600700001</v>
      </c>
      <c r="R30" s="238">
        <v>13154.072016</v>
      </c>
      <c r="S30" s="238">
        <v>44813.987755000002</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1290521.2487379999</v>
      </c>
      <c r="D32" s="242">
        <v>1039302.9450869989</v>
      </c>
      <c r="E32" s="242">
        <v>450514.30432299897</v>
      </c>
      <c r="F32" s="242">
        <v>554038.92693900003</v>
      </c>
      <c r="G32" s="242">
        <v>289587.58182999998</v>
      </c>
      <c r="H32" s="242">
        <v>44517.527461999998</v>
      </c>
      <c r="I32" s="242">
        <v>103506.51481299999</v>
      </c>
      <c r="J32" s="242">
        <v>116427.302834</v>
      </c>
      <c r="K32" s="242">
        <v>34749.713824999868</v>
      </c>
      <c r="L32" s="242">
        <v>65436.940545999998</v>
      </c>
      <c r="M32" s="242">
        <v>-34841.199936999998</v>
      </c>
      <c r="N32" s="242">
        <v>0</v>
      </c>
      <c r="O32" s="242">
        <v>-82823.047807999988</v>
      </c>
      <c r="P32" s="242">
        <v>303445.61085</v>
      </c>
      <c r="Q32" s="242">
        <v>-1060109.2762819999</v>
      </c>
      <c r="R32" s="242">
        <v>83433.632685000004</v>
      </c>
      <c r="S32" s="242">
        <v>1280121.2544470001</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D57B96D3-C501-4D47-9623-BB54266E5B54}"/>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6CD88-1AE8-40A5-B552-53127FCDB53E}">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-192446.09211900001</v>
      </c>
      <c r="D14" s="233">
        <v>-99178.635324999996</v>
      </c>
      <c r="E14" s="233">
        <v>-94082.653867000001</v>
      </c>
      <c r="F14" s="233">
        <v>0</v>
      </c>
      <c r="G14" s="233">
        <v>-2094.9348199999999</v>
      </c>
      <c r="H14" s="233">
        <v>-3001.0466379999948</v>
      </c>
      <c r="I14" s="233">
        <v>-54221.916468000003</v>
      </c>
      <c r="J14" s="233">
        <v>-25622.248242999998</v>
      </c>
      <c r="K14" s="233">
        <v>-5735.4461359999996</v>
      </c>
      <c r="L14" s="233">
        <v>-4017.4324040000001</v>
      </c>
      <c r="M14" s="233">
        <v>-1315.802042</v>
      </c>
      <c r="N14" s="233">
        <v>-17530.987643000008</v>
      </c>
      <c r="O14" s="233">
        <v>-22357.130326999999</v>
      </c>
      <c r="P14" s="233">
        <v>-10369.892737</v>
      </c>
      <c r="Q14" s="233">
        <v>-3901.557061</v>
      </c>
      <c r="R14" s="233">
        <v>-8085.6805290000002</v>
      </c>
      <c r="S14" s="233">
        <v>0</v>
      </c>
      <c r="T14" s="233">
        <v>0</v>
      </c>
      <c r="U14" s="233">
        <v>0</v>
      </c>
      <c r="V14" s="233">
        <v>0</v>
      </c>
      <c r="W14" s="233">
        <v>0</v>
      </c>
      <c r="X14" s="233">
        <v>-16688.409999</v>
      </c>
    </row>
    <row r="15" spans="1:24">
      <c r="B15" s="235" t="s">
        <v>416</v>
      </c>
      <c r="C15" s="236">
        <v>-89872.786049999995</v>
      </c>
      <c r="D15" s="236">
        <v>-51658.457552</v>
      </c>
      <c r="E15" s="236">
        <v>-49961.404684000001</v>
      </c>
      <c r="F15" s="236">
        <v>0</v>
      </c>
      <c r="G15" s="236">
        <v>-274.58320200000003</v>
      </c>
      <c r="H15" s="236">
        <v>-1422.4696659999988</v>
      </c>
      <c r="I15" s="236">
        <v>-31714.443393000001</v>
      </c>
      <c r="J15" s="236">
        <v>-11775.655862</v>
      </c>
      <c r="K15" s="236">
        <v>0</v>
      </c>
      <c r="L15" s="236">
        <v>0</v>
      </c>
      <c r="M15" s="236">
        <v>-156.85789299999999</v>
      </c>
      <c r="N15" s="236">
        <v>-19781.929638000001</v>
      </c>
      <c r="O15" s="236">
        <v>-3880.1849440000001</v>
      </c>
      <c r="P15" s="236">
        <v>-1334.6669710000001</v>
      </c>
      <c r="Q15" s="236">
        <v>-668.707717</v>
      </c>
      <c r="R15" s="236">
        <v>-1876.810256</v>
      </c>
      <c r="S15" s="236">
        <v>0</v>
      </c>
      <c r="T15" s="236">
        <v>0</v>
      </c>
      <c r="U15" s="236">
        <v>0</v>
      </c>
      <c r="V15" s="236">
        <v>0</v>
      </c>
      <c r="W15" s="236">
        <v>0</v>
      </c>
      <c r="X15" s="236">
        <v>-2619.7001610000002</v>
      </c>
    </row>
    <row r="16" spans="1:24">
      <c r="B16" s="235" t="s">
        <v>417</v>
      </c>
      <c r="C16" s="236">
        <v>-74957.985853999999</v>
      </c>
      <c r="D16" s="236">
        <v>-39283.378826</v>
      </c>
      <c r="E16" s="236">
        <v>-32541.312159000001</v>
      </c>
      <c r="F16" s="236">
        <v>0</v>
      </c>
      <c r="G16" s="236">
        <v>-1426.393597</v>
      </c>
      <c r="H16" s="236">
        <v>-5315.6730699999989</v>
      </c>
      <c r="I16" s="236">
        <v>-29807.377229000002</v>
      </c>
      <c r="J16" s="236">
        <v>-3855.483686</v>
      </c>
      <c r="K16" s="236">
        <v>-14329.416909</v>
      </c>
      <c r="L16" s="236">
        <v>-9.9004410000000007</v>
      </c>
      <c r="M16" s="236">
        <v>-455.32500099999999</v>
      </c>
      <c r="N16" s="236">
        <v>-11157.251192000003</v>
      </c>
      <c r="O16" s="236">
        <v>-3784.7856470000002</v>
      </c>
      <c r="P16" s="236">
        <v>-1268.9958790000001</v>
      </c>
      <c r="Q16" s="236">
        <v>-767.00339499999995</v>
      </c>
      <c r="R16" s="236">
        <v>-1748.7863729999999</v>
      </c>
      <c r="S16" s="236">
        <v>0</v>
      </c>
      <c r="T16" s="236">
        <v>0</v>
      </c>
      <c r="U16" s="236">
        <v>0</v>
      </c>
      <c r="V16" s="236">
        <v>0</v>
      </c>
      <c r="W16" s="236">
        <v>0</v>
      </c>
      <c r="X16" s="236">
        <v>-2082.444152</v>
      </c>
    </row>
    <row r="17" spans="2:24">
      <c r="B17" s="235" t="s">
        <v>418</v>
      </c>
      <c r="C17" s="236">
        <v>-1011294.3652689999</v>
      </c>
      <c r="D17" s="236">
        <v>-514445.67241599999</v>
      </c>
      <c r="E17" s="236">
        <v>-484538.01750000002</v>
      </c>
      <c r="F17" s="236">
        <v>0</v>
      </c>
      <c r="G17" s="236">
        <v>-18924.687641</v>
      </c>
      <c r="H17" s="236">
        <v>-10982.96727499997</v>
      </c>
      <c r="I17" s="236">
        <v>-378414.595447</v>
      </c>
      <c r="J17" s="236">
        <v>-142420.86207199999</v>
      </c>
      <c r="K17" s="236">
        <v>-45025.380898000003</v>
      </c>
      <c r="L17" s="236">
        <v>-31533.925324</v>
      </c>
      <c r="M17" s="236">
        <v>-3261.8498070000001</v>
      </c>
      <c r="N17" s="236">
        <v>-156172.57734600001</v>
      </c>
      <c r="O17" s="236">
        <v>-86695.052311000007</v>
      </c>
      <c r="P17" s="236">
        <v>-33025.303506999997</v>
      </c>
      <c r="Q17" s="236">
        <v>-26001.450301000001</v>
      </c>
      <c r="R17" s="236">
        <v>-27341.280889000001</v>
      </c>
      <c r="S17" s="236">
        <v>-1538.0580890000001</v>
      </c>
      <c r="T17" s="236">
        <v>0</v>
      </c>
      <c r="U17" s="236">
        <v>0</v>
      </c>
      <c r="V17" s="236">
        <v>0</v>
      </c>
      <c r="W17" s="236">
        <v>-1538.0580890000001</v>
      </c>
      <c r="X17" s="236">
        <v>-30200.987005999999</v>
      </c>
    </row>
    <row r="18" spans="2:24">
      <c r="B18" s="235" t="s">
        <v>419</v>
      </c>
      <c r="C18" s="236">
        <v>-1217355.740065</v>
      </c>
      <c r="D18" s="236">
        <v>-637584.58095099998</v>
      </c>
      <c r="E18" s="236">
        <v>-602137.27667199995</v>
      </c>
      <c r="F18" s="236">
        <v>0</v>
      </c>
      <c r="G18" s="236">
        <v>-17825.471856</v>
      </c>
      <c r="H18" s="236">
        <v>-17621.832423000033</v>
      </c>
      <c r="I18" s="236">
        <v>-481518.76987100003</v>
      </c>
      <c r="J18" s="236">
        <v>-127055.26368600001</v>
      </c>
      <c r="K18" s="236">
        <v>-84082.478025000004</v>
      </c>
      <c r="L18" s="236">
        <v>-46041.984901999997</v>
      </c>
      <c r="M18" s="236">
        <v>-7847.8673220000001</v>
      </c>
      <c r="N18" s="236">
        <v>-216491.17593599999</v>
      </c>
      <c r="O18" s="236">
        <v>-101463.220875</v>
      </c>
      <c r="P18" s="236">
        <v>-58329.676658999997</v>
      </c>
      <c r="Q18" s="236">
        <v>-20514.616707000001</v>
      </c>
      <c r="R18" s="236">
        <v>-22618.927509000001</v>
      </c>
      <c r="S18" s="236">
        <v>0</v>
      </c>
      <c r="T18" s="236">
        <v>0</v>
      </c>
      <c r="U18" s="236">
        <v>0</v>
      </c>
      <c r="V18" s="236">
        <v>0</v>
      </c>
      <c r="W18" s="236">
        <v>0</v>
      </c>
      <c r="X18" s="236">
        <v>3210.8316319999999</v>
      </c>
    </row>
    <row r="19" spans="2:24">
      <c r="B19" s="235" t="s">
        <v>420</v>
      </c>
      <c r="C19" s="236">
        <v>-1272376.643627</v>
      </c>
      <c r="D19" s="236">
        <v>-601156.56966100005</v>
      </c>
      <c r="E19" s="236">
        <v>-526997.827024</v>
      </c>
      <c r="F19" s="236">
        <v>-14475.657364999999</v>
      </c>
      <c r="G19" s="236">
        <v>0</v>
      </c>
      <c r="H19" s="236">
        <v>-59683.085272000048</v>
      </c>
      <c r="I19" s="236">
        <v>-412448.77089500002</v>
      </c>
      <c r="J19" s="236">
        <v>-116980.95358099999</v>
      </c>
      <c r="K19" s="236">
        <v>-100635.828716</v>
      </c>
      <c r="L19" s="236">
        <v>-12705.118021</v>
      </c>
      <c r="M19" s="236">
        <v>-489.55796800000002</v>
      </c>
      <c r="N19" s="236">
        <v>-181637.31260900002</v>
      </c>
      <c r="O19" s="236">
        <v>-64123.012828999999</v>
      </c>
      <c r="P19" s="236">
        <v>-12851.584591999999</v>
      </c>
      <c r="Q19" s="236">
        <v>-36895.453550999999</v>
      </c>
      <c r="R19" s="236">
        <v>-14375.974686</v>
      </c>
      <c r="S19" s="236">
        <v>0</v>
      </c>
      <c r="T19" s="236">
        <v>0</v>
      </c>
      <c r="U19" s="236">
        <v>0</v>
      </c>
      <c r="V19" s="236">
        <v>0</v>
      </c>
      <c r="W19" s="236">
        <v>0</v>
      </c>
      <c r="X19" s="236">
        <v>-194648.29024199999</v>
      </c>
    </row>
    <row r="20" spans="2:24">
      <c r="B20" s="235" t="s">
        <v>421</v>
      </c>
      <c r="C20" s="236">
        <v>-368479.57341999997</v>
      </c>
      <c r="D20" s="236">
        <v>-86304.753446000002</v>
      </c>
      <c r="E20" s="236">
        <v>-75856.75821</v>
      </c>
      <c r="F20" s="236">
        <v>-1193.882764</v>
      </c>
      <c r="G20" s="236">
        <v>-6577.7701129999996</v>
      </c>
      <c r="H20" s="236">
        <v>-2676.3423590000029</v>
      </c>
      <c r="I20" s="236">
        <v>-231420.597905</v>
      </c>
      <c r="J20" s="236">
        <v>-14616.815933</v>
      </c>
      <c r="K20" s="236">
        <v>-104597.90296599999</v>
      </c>
      <c r="L20" s="236">
        <v>-69700.956082999997</v>
      </c>
      <c r="M20" s="236">
        <v>-567.93816000000004</v>
      </c>
      <c r="N20" s="236">
        <v>-41936.984763000008</v>
      </c>
      <c r="O20" s="236">
        <v>-19129.994137999998</v>
      </c>
      <c r="P20" s="236">
        <v>-6223.4507089999997</v>
      </c>
      <c r="Q20" s="236">
        <v>-3255.5371270000001</v>
      </c>
      <c r="R20" s="236">
        <v>-9651.0063019999998</v>
      </c>
      <c r="S20" s="236">
        <v>0</v>
      </c>
      <c r="T20" s="236">
        <v>0</v>
      </c>
      <c r="U20" s="236">
        <v>0</v>
      </c>
      <c r="V20" s="236">
        <v>0</v>
      </c>
      <c r="W20" s="236">
        <v>0</v>
      </c>
      <c r="X20" s="236">
        <v>-31624.227931000001</v>
      </c>
    </row>
    <row r="21" spans="2:24">
      <c r="B21" s="235" t="s">
        <v>422</v>
      </c>
      <c r="C21" s="236">
        <v>-94466.891898999995</v>
      </c>
      <c r="D21" s="236">
        <v>-55951.315204999999</v>
      </c>
      <c r="E21" s="236">
        <v>-49086.472988000001</v>
      </c>
      <c r="F21" s="236">
        <v>0</v>
      </c>
      <c r="G21" s="236">
        <v>-927.51005899999996</v>
      </c>
      <c r="H21" s="236">
        <v>-5937.3321579999974</v>
      </c>
      <c r="I21" s="236">
        <v>-27704.276697000001</v>
      </c>
      <c r="J21" s="236">
        <v>-4821.07348</v>
      </c>
      <c r="K21" s="236">
        <v>-4467.3234249999996</v>
      </c>
      <c r="L21" s="236">
        <v>-2458.3519409999999</v>
      </c>
      <c r="M21" s="236">
        <v>-1112.4188360000001</v>
      </c>
      <c r="N21" s="236">
        <v>-14845.109015000002</v>
      </c>
      <c r="O21" s="236">
        <v>-6067.8864809999995</v>
      </c>
      <c r="P21" s="236">
        <v>-1768.5530329999999</v>
      </c>
      <c r="Q21" s="236">
        <v>-1028.2766690000001</v>
      </c>
      <c r="R21" s="236">
        <v>-3271.056779</v>
      </c>
      <c r="S21" s="236">
        <v>-9.4639380000000006</v>
      </c>
      <c r="T21" s="236">
        <v>0</v>
      </c>
      <c r="U21" s="236">
        <v>0</v>
      </c>
      <c r="V21" s="236">
        <v>0</v>
      </c>
      <c r="W21" s="236">
        <v>-9.4639380000000006</v>
      </c>
      <c r="X21" s="236">
        <v>-4733.9495779999997</v>
      </c>
    </row>
    <row r="22" spans="2:24">
      <c r="B22" s="235" t="s">
        <v>423</v>
      </c>
      <c r="C22" s="236">
        <v>-733406.68233099999</v>
      </c>
      <c r="D22" s="236">
        <v>-327078.152436</v>
      </c>
      <c r="E22" s="236">
        <v>-278262.17895899998</v>
      </c>
      <c r="F22" s="236">
        <v>-1513.001366</v>
      </c>
      <c r="G22" s="236">
        <v>-17460.515297999998</v>
      </c>
      <c r="H22" s="236">
        <v>-29842.456813000026</v>
      </c>
      <c r="I22" s="236">
        <v>-294884.22859100002</v>
      </c>
      <c r="J22" s="236">
        <v>-44249.889628999998</v>
      </c>
      <c r="K22" s="236">
        <v>-36701.471489000003</v>
      </c>
      <c r="L22" s="236">
        <v>-21616.581216999999</v>
      </c>
      <c r="M22" s="236">
        <v>-1047.372531</v>
      </c>
      <c r="N22" s="236">
        <v>-191268.91372500002</v>
      </c>
      <c r="O22" s="236">
        <v>-99547.619745999997</v>
      </c>
      <c r="P22" s="236">
        <v>-61745.532884</v>
      </c>
      <c r="Q22" s="236">
        <v>-9622.4059969999998</v>
      </c>
      <c r="R22" s="236">
        <v>-28179.680864999998</v>
      </c>
      <c r="S22" s="236">
        <v>-121.816192</v>
      </c>
      <c r="T22" s="236">
        <v>0</v>
      </c>
      <c r="U22" s="236">
        <v>0</v>
      </c>
      <c r="V22" s="236">
        <v>-29.633751</v>
      </c>
      <c r="W22" s="236">
        <v>-92.182440999999997</v>
      </c>
      <c r="X22" s="236">
        <v>-11774.865366</v>
      </c>
    </row>
    <row r="23" spans="2:24">
      <c r="B23" s="235" t="s">
        <v>424</v>
      </c>
      <c r="C23" s="236">
        <v>-121812.774962</v>
      </c>
      <c r="D23" s="236">
        <v>-54092.604022</v>
      </c>
      <c r="E23" s="236">
        <v>-52245.184480000004</v>
      </c>
      <c r="F23" s="236">
        <v>0</v>
      </c>
      <c r="G23" s="236">
        <v>1135.057047</v>
      </c>
      <c r="H23" s="236">
        <v>-2982.4765889999962</v>
      </c>
      <c r="I23" s="236">
        <v>-48699.138518</v>
      </c>
      <c r="J23" s="236">
        <v>-14949.40094</v>
      </c>
      <c r="K23" s="236">
        <v>-5244.7933439999997</v>
      </c>
      <c r="L23" s="236">
        <v>-1355.861811</v>
      </c>
      <c r="M23" s="236">
        <v>-270.06678399999998</v>
      </c>
      <c r="N23" s="236">
        <v>-26879.015639000005</v>
      </c>
      <c r="O23" s="236">
        <v>-13869.300976</v>
      </c>
      <c r="P23" s="236">
        <v>-10359.525027</v>
      </c>
      <c r="Q23" s="236">
        <v>-859.53620100000001</v>
      </c>
      <c r="R23" s="236">
        <v>-2650.239748</v>
      </c>
      <c r="S23" s="236">
        <v>0</v>
      </c>
      <c r="T23" s="236">
        <v>0</v>
      </c>
      <c r="U23" s="236">
        <v>0</v>
      </c>
      <c r="V23" s="236">
        <v>0</v>
      </c>
      <c r="W23" s="236">
        <v>0</v>
      </c>
      <c r="X23" s="236">
        <v>-5151.7314459999998</v>
      </c>
    </row>
    <row r="24" spans="2:24">
      <c r="B24" s="235" t="s">
        <v>425</v>
      </c>
      <c r="C24" s="236">
        <v>-933155.46652599995</v>
      </c>
      <c r="D24" s="236">
        <v>-366041.00268400001</v>
      </c>
      <c r="E24" s="236">
        <v>-334418.03887400002</v>
      </c>
      <c r="F24" s="236">
        <v>-14089.069305999999</v>
      </c>
      <c r="G24" s="236">
        <v>-9568.0805010000004</v>
      </c>
      <c r="H24" s="236">
        <v>-7965.8140029999886</v>
      </c>
      <c r="I24" s="236">
        <v>-334433.71360399999</v>
      </c>
      <c r="J24" s="236">
        <v>-89114.162597000002</v>
      </c>
      <c r="K24" s="236">
        <v>-91350.954742999995</v>
      </c>
      <c r="L24" s="236">
        <v>-19880.810441000001</v>
      </c>
      <c r="M24" s="236">
        <v>-1643.378999</v>
      </c>
      <c r="N24" s="236">
        <v>-132444.40682399998</v>
      </c>
      <c r="O24" s="236">
        <v>-129584.745995</v>
      </c>
      <c r="P24" s="236">
        <v>-48650.299749999998</v>
      </c>
      <c r="Q24" s="236">
        <v>-44213.629358999999</v>
      </c>
      <c r="R24" s="236">
        <v>-36720.816886000001</v>
      </c>
      <c r="S24" s="236">
        <v>-253.645276</v>
      </c>
      <c r="T24" s="236">
        <v>0</v>
      </c>
      <c r="U24" s="236">
        <v>0</v>
      </c>
      <c r="V24" s="236">
        <v>-253.645276</v>
      </c>
      <c r="W24" s="236">
        <v>0</v>
      </c>
      <c r="X24" s="236">
        <v>-102842.35896699999</v>
      </c>
    </row>
    <row r="25" spans="2:24">
      <c r="B25" s="235" t="s">
        <v>426</v>
      </c>
      <c r="C25" s="236">
        <v>-177441.23581400001</v>
      </c>
      <c r="D25" s="236">
        <v>-86599.219156000006</v>
      </c>
      <c r="E25" s="236">
        <v>-74566.191313999996</v>
      </c>
      <c r="F25" s="236">
        <v>0</v>
      </c>
      <c r="G25" s="236">
        <v>-9336.4524799999999</v>
      </c>
      <c r="H25" s="236">
        <v>-2696.5753620000105</v>
      </c>
      <c r="I25" s="236">
        <v>-75786.471967000005</v>
      </c>
      <c r="J25" s="236">
        <v>-14365.34324</v>
      </c>
      <c r="K25" s="236">
        <v>-18779.916863999999</v>
      </c>
      <c r="L25" s="236">
        <v>-3375.168643</v>
      </c>
      <c r="M25" s="236">
        <v>-1574.7810959999999</v>
      </c>
      <c r="N25" s="236">
        <v>-37691.262124000008</v>
      </c>
      <c r="O25" s="236">
        <v>-5851.2024579999998</v>
      </c>
      <c r="P25" s="236">
        <v>-2465.2575959999999</v>
      </c>
      <c r="Q25" s="236">
        <v>-1054.503469</v>
      </c>
      <c r="R25" s="236">
        <v>-2331.4413930000001</v>
      </c>
      <c r="S25" s="236">
        <v>-338.74577299999999</v>
      </c>
      <c r="T25" s="236">
        <v>0</v>
      </c>
      <c r="U25" s="236">
        <v>0</v>
      </c>
      <c r="V25" s="236">
        <v>-311.080423</v>
      </c>
      <c r="W25" s="236">
        <v>-27.665349999999989</v>
      </c>
      <c r="X25" s="236">
        <v>-8865.5964600000007</v>
      </c>
    </row>
    <row r="26" spans="2:24">
      <c r="B26" s="235" t="s">
        <v>427</v>
      </c>
      <c r="C26" s="236">
        <v>-5073.7822100000003</v>
      </c>
      <c r="D26" s="236">
        <v>-2768.1091649999998</v>
      </c>
      <c r="E26" s="236">
        <v>-2689.6417980000001</v>
      </c>
      <c r="F26" s="236">
        <v>0</v>
      </c>
      <c r="G26" s="236">
        <v>-65.851551000000001</v>
      </c>
      <c r="H26" s="236">
        <v>-12.615815999999739</v>
      </c>
      <c r="I26" s="236">
        <v>-2079.8013030000002</v>
      </c>
      <c r="J26" s="236">
        <v>-1338.0125860000001</v>
      </c>
      <c r="K26" s="236">
        <v>0</v>
      </c>
      <c r="L26" s="236">
        <v>-0.54019200000000001</v>
      </c>
      <c r="M26" s="236">
        <v>0</v>
      </c>
      <c r="N26" s="236">
        <v>-741.24852500000009</v>
      </c>
      <c r="O26" s="236">
        <v>-225.87174200000001</v>
      </c>
      <c r="P26" s="236">
        <v>-1.2265330000000001</v>
      </c>
      <c r="Q26" s="236">
        <v>-29.873825</v>
      </c>
      <c r="R26" s="236">
        <v>-194.77138400000001</v>
      </c>
      <c r="S26" s="236">
        <v>0</v>
      </c>
      <c r="T26" s="236">
        <v>0</v>
      </c>
      <c r="U26" s="236">
        <v>0</v>
      </c>
      <c r="V26" s="236">
        <v>0</v>
      </c>
      <c r="W26" s="236">
        <v>0</v>
      </c>
      <c r="X26" s="236">
        <v>0</v>
      </c>
    </row>
    <row r="27" spans="2:24">
      <c r="B27" s="235" t="s">
        <v>428</v>
      </c>
      <c r="C27" s="236">
        <v>-6471.2465529999999</v>
      </c>
      <c r="D27" s="236">
        <v>-4271.7068330000002</v>
      </c>
      <c r="E27" s="236">
        <v>-3870.495625</v>
      </c>
      <c r="F27" s="236">
        <v>0</v>
      </c>
      <c r="G27" s="236">
        <v>-11.216597999999999</v>
      </c>
      <c r="H27" s="236">
        <v>-389.99461000000019</v>
      </c>
      <c r="I27" s="236">
        <v>-1763.9745909999999</v>
      </c>
      <c r="J27" s="236">
        <v>-762.84542899999997</v>
      </c>
      <c r="K27" s="236">
        <v>-1.418072</v>
      </c>
      <c r="L27" s="236">
        <v>-13.69984</v>
      </c>
      <c r="M27" s="236">
        <v>0</v>
      </c>
      <c r="N27" s="236">
        <v>-986.0112499999999</v>
      </c>
      <c r="O27" s="236">
        <v>-435.56512900000001</v>
      </c>
      <c r="P27" s="236">
        <v>-32.850383999999998</v>
      </c>
      <c r="Q27" s="236">
        <v>-46.789937000000002</v>
      </c>
      <c r="R27" s="236">
        <v>-355.92480799999998</v>
      </c>
      <c r="S27" s="236">
        <v>0</v>
      </c>
      <c r="T27" s="236">
        <v>0</v>
      </c>
      <c r="U27" s="236">
        <v>0</v>
      </c>
      <c r="V27" s="236">
        <v>0</v>
      </c>
      <c r="W27" s="236">
        <v>0</v>
      </c>
      <c r="X27" s="236">
        <v>0</v>
      </c>
    </row>
    <row r="28" spans="2:24">
      <c r="B28" s="235" t="s">
        <v>429</v>
      </c>
      <c r="C28" s="236">
        <v>-23444.166251999999</v>
      </c>
      <c r="D28" s="236">
        <v>-7923.4282400000002</v>
      </c>
      <c r="E28" s="236">
        <v>-7325.3650129999996</v>
      </c>
      <c r="F28" s="236">
        <v>0</v>
      </c>
      <c r="G28" s="236">
        <v>0</v>
      </c>
      <c r="H28" s="236">
        <v>-598.06322700000055</v>
      </c>
      <c r="I28" s="236">
        <v>-10042.684756000001</v>
      </c>
      <c r="J28" s="236">
        <v>-705.893373</v>
      </c>
      <c r="K28" s="236">
        <v>-916.36275799999999</v>
      </c>
      <c r="L28" s="236">
        <v>-8.1455500000000001</v>
      </c>
      <c r="M28" s="236">
        <v>0</v>
      </c>
      <c r="N28" s="236">
        <v>-8412.2830750000012</v>
      </c>
      <c r="O28" s="236">
        <v>-1126.9593890000001</v>
      </c>
      <c r="P28" s="236">
        <v>-45.398293000000002</v>
      </c>
      <c r="Q28" s="236">
        <v>-315.05769800000002</v>
      </c>
      <c r="R28" s="236">
        <v>-766.50339799999995</v>
      </c>
      <c r="S28" s="236">
        <v>0</v>
      </c>
      <c r="T28" s="236">
        <v>0</v>
      </c>
      <c r="U28" s="236">
        <v>0</v>
      </c>
      <c r="V28" s="236">
        <v>0</v>
      </c>
      <c r="W28" s="236">
        <v>0</v>
      </c>
      <c r="X28" s="236">
        <v>-4351.0938669999996</v>
      </c>
    </row>
    <row r="29" spans="2:24">
      <c r="B29" s="235" t="s">
        <v>430</v>
      </c>
      <c r="C29" s="236">
        <v>-24419.391267999999</v>
      </c>
      <c r="D29" s="236">
        <v>-17278.835422</v>
      </c>
      <c r="E29" s="236">
        <v>-15101.719319</v>
      </c>
      <c r="F29" s="236">
        <v>0</v>
      </c>
      <c r="G29" s="236">
        <v>0</v>
      </c>
      <c r="H29" s="236">
        <v>-2177.1161030000003</v>
      </c>
      <c r="I29" s="236">
        <v>-4530.4360669999996</v>
      </c>
      <c r="J29" s="236">
        <v>-1298.3618080000001</v>
      </c>
      <c r="K29" s="236">
        <v>-694.53741400000001</v>
      </c>
      <c r="L29" s="236">
        <v>-1.189619</v>
      </c>
      <c r="M29" s="236">
        <v>0</v>
      </c>
      <c r="N29" s="236">
        <v>-2536.3472259999994</v>
      </c>
      <c r="O29" s="236">
        <v>-1548.9558810000001</v>
      </c>
      <c r="P29" s="236">
        <v>0</v>
      </c>
      <c r="Q29" s="236">
        <v>-453.70454100000001</v>
      </c>
      <c r="R29" s="236">
        <v>-1095.25134</v>
      </c>
      <c r="S29" s="236">
        <v>0</v>
      </c>
      <c r="T29" s="236">
        <v>0</v>
      </c>
      <c r="U29" s="236">
        <v>0</v>
      </c>
      <c r="V29" s="236">
        <v>0</v>
      </c>
      <c r="W29" s="236">
        <v>0</v>
      </c>
      <c r="X29" s="236">
        <v>-1061.163898</v>
      </c>
    </row>
    <row r="30" spans="2:24" ht="13.5" thickBot="1">
      <c r="B30" s="237" t="s">
        <v>431</v>
      </c>
      <c r="C30" s="238">
        <v>-620347.02007500001</v>
      </c>
      <c r="D30" s="238">
        <v>-285376.39147700003</v>
      </c>
      <c r="E30" s="238">
        <v>-266679.77242599998</v>
      </c>
      <c r="F30" s="238">
        <v>-4236.2846499999996</v>
      </c>
      <c r="G30" s="238">
        <v>-13080.248345</v>
      </c>
      <c r="H30" s="238">
        <v>-1380.0860560000456</v>
      </c>
      <c r="I30" s="238">
        <v>-238363.673794</v>
      </c>
      <c r="J30" s="238">
        <v>-52974.349797000003</v>
      </c>
      <c r="K30" s="238">
        <v>-60180.930146999999</v>
      </c>
      <c r="L30" s="238">
        <v>-12784.114404</v>
      </c>
      <c r="M30" s="238">
        <v>-762.97514200000001</v>
      </c>
      <c r="N30" s="238">
        <v>-111661.304304</v>
      </c>
      <c r="O30" s="238">
        <v>-66376.163889000003</v>
      </c>
      <c r="P30" s="238">
        <v>-42539.643988000003</v>
      </c>
      <c r="Q30" s="238">
        <v>-11044.825391</v>
      </c>
      <c r="R30" s="238">
        <v>-12791.694509999999</v>
      </c>
      <c r="S30" s="238">
        <v>-338.432638</v>
      </c>
      <c r="T30" s="238">
        <v>0</v>
      </c>
      <c r="U30" s="238">
        <v>0</v>
      </c>
      <c r="V30" s="238">
        <v>-338.432638</v>
      </c>
      <c r="W30" s="238">
        <v>0</v>
      </c>
      <c r="X30" s="238">
        <v>-29892.358276999999</v>
      </c>
    </row>
    <row r="31" spans="2:24" ht="13.5" thickBot="1">
      <c r="B31" s="239"/>
    </row>
    <row r="32" spans="2:24" ht="13.5" thickBot="1">
      <c r="B32" s="241" t="s">
        <v>432</v>
      </c>
      <c r="C32" s="242">
        <v>-6966821.8442940004</v>
      </c>
      <c r="D32" s="242">
        <v>-3236992.8128169999</v>
      </c>
      <c r="E32" s="242">
        <v>-2950360.310912</v>
      </c>
      <c r="F32" s="242">
        <v>-35507.895450999997</v>
      </c>
      <c r="G32" s="242">
        <v>-96438.659014000004</v>
      </c>
      <c r="H32" s="242">
        <v>-154685.94743999984</v>
      </c>
      <c r="I32" s="242">
        <v>-2657834.8710960001</v>
      </c>
      <c r="J32" s="242">
        <v>-666906.61594199995</v>
      </c>
      <c r="K32" s="242">
        <v>-572744.16190599999</v>
      </c>
      <c r="L32" s="242">
        <v>-225503.780833</v>
      </c>
      <c r="M32" s="242">
        <v>-20506.191580999999</v>
      </c>
      <c r="N32" s="242">
        <v>-1172174.1208339999</v>
      </c>
      <c r="O32" s="242">
        <v>-626067.65275699995</v>
      </c>
      <c r="P32" s="242">
        <v>-291011.858542</v>
      </c>
      <c r="Q32" s="242">
        <v>-160672.928946</v>
      </c>
      <c r="R32" s="242">
        <v>-174055.84765499999</v>
      </c>
      <c r="S32" s="242">
        <v>-2600.1619059999998</v>
      </c>
      <c r="T32" s="242">
        <v>0</v>
      </c>
      <c r="U32" s="242">
        <v>0</v>
      </c>
      <c r="V32" s="242">
        <v>-932.79208800000004</v>
      </c>
      <c r="W32" s="242">
        <v>-1667.3698179999997</v>
      </c>
      <c r="X32" s="242">
        <v>-443326.34571800003</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113F0524-D7CB-44A2-A6CC-624A200B870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2B15-FE5D-4410-9B17-253DD45BB218}">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45291</v>
      </c>
      <c r="H10" s="40" t="s">
        <v>48</v>
      </c>
    </row>
    <row r="11" spans="1:16" ht="4.9000000000000004" customHeight="1">
      <c r="B11" s="42"/>
      <c r="C11" s="42"/>
      <c r="D11" s="43"/>
      <c r="E11" s="43"/>
      <c r="F11" s="44"/>
      <c r="G11" s="44"/>
      <c r="H11" s="44"/>
    </row>
    <row r="12" spans="1:16" ht="13.15" customHeight="1">
      <c r="B12" s="45" t="s">
        <v>49</v>
      </c>
      <c r="C12" s="46"/>
      <c r="D12" s="47">
        <v>396578574.21719998</v>
      </c>
      <c r="E12" s="48"/>
      <c r="F12" s="49">
        <v>-0.72158795123088415</v>
      </c>
      <c r="G12" s="50">
        <v>-4.9578756589205808</v>
      </c>
      <c r="H12" s="51">
        <v>-5.6137955111391111</v>
      </c>
      <c r="J12" s="52">
        <v>10000</v>
      </c>
      <c r="K12" s="53" t="s">
        <v>50</v>
      </c>
      <c r="L12" s="54"/>
    </row>
    <row r="13" spans="1:16" ht="13.15" customHeight="1">
      <c r="B13" s="55" t="s">
        <v>51</v>
      </c>
      <c r="C13" s="46"/>
      <c r="D13" s="56">
        <v>265112952.91991299</v>
      </c>
      <c r="E13" s="57"/>
      <c r="F13" s="58">
        <v>0.20710697980279105</v>
      </c>
      <c r="G13" s="59">
        <v>-1.6594416068155662E-2</v>
      </c>
      <c r="H13" s="60">
        <v>-4.737157563633953E-4</v>
      </c>
      <c r="J13" s="61" t="s">
        <v>52</v>
      </c>
      <c r="K13" s="53" t="s">
        <v>53</v>
      </c>
      <c r="P13" s="62"/>
    </row>
    <row r="14" spans="1:16" ht="13.15" customHeight="1">
      <c r="B14" s="55" t="s">
        <v>54</v>
      </c>
      <c r="C14" s="46"/>
      <c r="D14" s="56">
        <v>264974697.350512</v>
      </c>
      <c r="E14" s="57"/>
      <c r="F14" s="58">
        <v>0.20208167171776298</v>
      </c>
      <c r="G14" s="59">
        <v>1.095798800764753E-2</v>
      </c>
      <c r="H14" s="60">
        <v>2.8585512544708438E-2</v>
      </c>
      <c r="J14" s="63" t="s">
        <v>55</v>
      </c>
      <c r="K14" s="53" t="s">
        <v>53</v>
      </c>
    </row>
    <row r="15" spans="1:16" ht="13.15" customHeight="1">
      <c r="B15" s="55" t="s">
        <v>56</v>
      </c>
      <c r="C15" s="64"/>
      <c r="D15" s="56">
        <v>138255.56940099999</v>
      </c>
      <c r="E15" s="43"/>
      <c r="F15" s="58">
        <v>10.863121952277465</v>
      </c>
      <c r="G15" s="59">
        <v>-34.565821484462987</v>
      </c>
      <c r="H15" s="60">
        <v>-35.765051335220633</v>
      </c>
      <c r="J15" s="63" t="s">
        <v>57</v>
      </c>
      <c r="K15" s="53" t="s">
        <v>58</v>
      </c>
      <c r="N15" s="54"/>
      <c r="P15" s="62"/>
    </row>
    <row r="16" spans="1:16" ht="13.15" customHeight="1">
      <c r="B16" s="55" t="s">
        <v>59</v>
      </c>
      <c r="C16" s="42"/>
      <c r="D16" s="56">
        <v>51972977.48748</v>
      </c>
      <c r="E16" s="43"/>
      <c r="F16" s="58">
        <v>-2.979705659380592</v>
      </c>
      <c r="G16" s="59">
        <v>-29.922546693725678</v>
      </c>
      <c r="H16" s="60">
        <v>-27.316682594031189</v>
      </c>
      <c r="J16" s="65" t="s">
        <v>60</v>
      </c>
      <c r="K16" s="66" t="s">
        <v>61</v>
      </c>
    </row>
    <row r="17" spans="2:11" ht="13.15" customHeight="1">
      <c r="B17" s="55" t="s">
        <v>62</v>
      </c>
      <c r="C17" s="42"/>
      <c r="D17" s="56">
        <v>362466998.90974301</v>
      </c>
      <c r="E17" s="43"/>
      <c r="F17" s="58">
        <v>-0.78483038549065254</v>
      </c>
      <c r="G17" s="59">
        <v>-5.6393823477527665</v>
      </c>
      <c r="H17" s="60">
        <v>-6.4002931992376899</v>
      </c>
      <c r="J17" s="61" t="s">
        <v>63</v>
      </c>
      <c r="K17" s="53" t="s">
        <v>64</v>
      </c>
    </row>
    <row r="18" spans="2:11" ht="13.15" customHeight="1">
      <c r="B18" s="55" t="s">
        <v>65</v>
      </c>
      <c r="C18" s="64"/>
      <c r="D18" s="56">
        <v>204466157.68034199</v>
      </c>
      <c r="E18" s="43"/>
      <c r="F18" s="58">
        <v>-1.0785957090514928</v>
      </c>
      <c r="G18" s="59">
        <v>0.95450799141260378</v>
      </c>
      <c r="H18" s="60">
        <v>0.56692765276758572</v>
      </c>
      <c r="J18" s="61" t="s">
        <v>66</v>
      </c>
      <c r="K18" s="66" t="s">
        <v>67</v>
      </c>
    </row>
    <row r="19" spans="2:11" ht="13.15" customHeight="1">
      <c r="B19" s="55" t="s">
        <v>68</v>
      </c>
      <c r="C19" s="64"/>
      <c r="D19" s="56">
        <v>15021593.708741002</v>
      </c>
      <c r="E19" s="43"/>
      <c r="F19" s="58">
        <v>-3.1175880637159672</v>
      </c>
      <c r="G19" s="59">
        <v>-66.984067816503071</v>
      </c>
      <c r="H19" s="60">
        <v>-67.092211875411053</v>
      </c>
      <c r="J19" s="61" t="s">
        <v>69</v>
      </c>
      <c r="K19" s="53" t="s">
        <v>70</v>
      </c>
    </row>
    <row r="20" spans="2:11" ht="13.15" customHeight="1">
      <c r="B20" s="55" t="s">
        <v>71</v>
      </c>
      <c r="C20" s="64"/>
      <c r="D20" s="56">
        <v>60250217.951614</v>
      </c>
      <c r="E20" s="43"/>
      <c r="F20" s="58">
        <v>-0.39476565903914917</v>
      </c>
      <c r="G20" s="59">
        <v>-0.42059175997438614</v>
      </c>
      <c r="H20" s="60">
        <v>0.50509380533225567</v>
      </c>
      <c r="J20" s="61" t="s">
        <v>72</v>
      </c>
      <c r="K20" s="66" t="s">
        <v>73</v>
      </c>
    </row>
    <row r="21" spans="2:11" ht="13.15" customHeight="1">
      <c r="B21" s="55" t="s">
        <v>74</v>
      </c>
      <c r="C21" s="64"/>
      <c r="D21" s="56">
        <v>12714689.621854998</v>
      </c>
      <c r="E21" s="43"/>
      <c r="F21" s="58">
        <v>5.720061800651961</v>
      </c>
      <c r="G21" s="59">
        <v>19.085096117963737</v>
      </c>
      <c r="H21" s="60">
        <v>19.245248654018276</v>
      </c>
      <c r="J21" s="61" t="s">
        <v>75</v>
      </c>
      <c r="K21" s="66" t="s">
        <v>76</v>
      </c>
    </row>
    <row r="22" spans="2:11" ht="13.9" customHeight="1">
      <c r="B22" s="55" t="s">
        <v>77</v>
      </c>
      <c r="C22" s="42"/>
      <c r="D22" s="56">
        <v>34111575.307457</v>
      </c>
      <c r="E22" s="43"/>
      <c r="F22" s="58">
        <v>-4.4564659868556303E-2</v>
      </c>
      <c r="G22" s="59">
        <v>2.9423623237427887</v>
      </c>
      <c r="H22" s="60">
        <v>3.6399336482138795</v>
      </c>
      <c r="J22" s="61" t="s">
        <v>78</v>
      </c>
      <c r="K22" s="53" t="s">
        <v>79</v>
      </c>
    </row>
    <row r="23" spans="2:11" ht="13.15" customHeight="1">
      <c r="B23" s="67" t="s">
        <v>80</v>
      </c>
      <c r="C23" s="42"/>
      <c r="D23" s="56">
        <v>33641595.119986996</v>
      </c>
      <c r="E23" s="43"/>
      <c r="F23" s="58">
        <v>-5.3224631438104922E-2</v>
      </c>
      <c r="G23" s="59">
        <v>2.9304202565855784</v>
      </c>
      <c r="H23" s="60">
        <v>3.7368216310428317</v>
      </c>
      <c r="J23" s="61" t="s">
        <v>81</v>
      </c>
      <c r="K23" s="53">
        <v>5001</v>
      </c>
    </row>
    <row r="24" spans="2:11" ht="13.15" customHeight="1">
      <c r="B24" s="68" t="s">
        <v>82</v>
      </c>
      <c r="C24" s="42"/>
      <c r="D24" s="69">
        <v>469980.18747</v>
      </c>
      <c r="E24" s="43"/>
      <c r="F24" s="70">
        <v>0.57924642308425855</v>
      </c>
      <c r="G24" s="71">
        <v>3.8044446509218792</v>
      </c>
      <c r="H24" s="72">
        <v>-2.8547160028873466</v>
      </c>
      <c r="J24" s="61" t="s">
        <v>83</v>
      </c>
      <c r="K24" s="53">
        <v>3200</v>
      </c>
    </row>
    <row r="25" spans="2:11" ht="9" customHeight="1">
      <c r="B25" s="42"/>
      <c r="C25" s="42"/>
      <c r="D25" s="43"/>
      <c r="E25" s="43"/>
      <c r="F25" s="44"/>
      <c r="G25" s="44"/>
      <c r="H25" s="44"/>
      <c r="J25" s="61"/>
      <c r="K25" s="53"/>
    </row>
    <row r="26" spans="2:11" ht="13.15" customHeight="1">
      <c r="B26" s="45" t="s">
        <v>84</v>
      </c>
      <c r="C26" s="46"/>
      <c r="D26" s="47">
        <v>264974697.350512</v>
      </c>
      <c r="E26" s="57"/>
      <c r="F26" s="49">
        <v>0.20208167171776298</v>
      </c>
      <c r="G26" s="50">
        <v>1.095798800764753E-2</v>
      </c>
      <c r="H26" s="51">
        <v>2.8585512544708438E-2</v>
      </c>
      <c r="J26" s="61" t="s">
        <v>55</v>
      </c>
      <c r="K26" s="53" t="s">
        <v>53</v>
      </c>
    </row>
    <row r="27" spans="2:11" ht="13.15" customHeight="1">
      <c r="B27" s="73" t="s">
        <v>85</v>
      </c>
      <c r="C27" s="46"/>
      <c r="D27" s="74">
        <v>142866136.343398</v>
      </c>
      <c r="E27" s="57"/>
      <c r="F27" s="75">
        <v>0.49732897080096428</v>
      </c>
      <c r="G27" s="76">
        <v>-1.0574600963305181</v>
      </c>
      <c r="H27" s="77">
        <v>-1.1755860097331989</v>
      </c>
      <c r="J27" s="61" t="s">
        <v>86</v>
      </c>
      <c r="K27" s="53" t="s">
        <v>87</v>
      </c>
    </row>
    <row r="28" spans="2:11" ht="13.15" customHeight="1">
      <c r="B28" s="73" t="s">
        <v>88</v>
      </c>
      <c r="C28" s="46"/>
      <c r="D28" s="74">
        <v>119223260.676943</v>
      </c>
      <c r="E28" s="57"/>
      <c r="F28" s="75">
        <v>0.21852725730989461</v>
      </c>
      <c r="G28" s="76">
        <v>0.68478348941019496</v>
      </c>
      <c r="H28" s="77">
        <v>0.93854311992839123</v>
      </c>
      <c r="J28" s="61" t="s">
        <v>89</v>
      </c>
      <c r="K28" s="53" t="s">
        <v>90</v>
      </c>
    </row>
    <row r="29" spans="2:11" ht="13.15" customHeight="1">
      <c r="B29" s="73" t="s">
        <v>91</v>
      </c>
      <c r="C29" s="46"/>
      <c r="D29" s="74">
        <v>29979694.373804998</v>
      </c>
      <c r="E29" s="57"/>
      <c r="F29" s="75">
        <v>0.33517267722233174</v>
      </c>
      <c r="G29" s="76">
        <v>-1.8200872995129336</v>
      </c>
      <c r="H29" s="77">
        <v>-1.7198184166910304</v>
      </c>
      <c r="J29" s="61" t="s">
        <v>92</v>
      </c>
      <c r="K29" s="53" t="s">
        <v>93</v>
      </c>
    </row>
    <row r="30" spans="2:11" ht="13.15" customHeight="1">
      <c r="B30" s="73" t="s">
        <v>94</v>
      </c>
      <c r="C30" s="46"/>
      <c r="D30" s="74">
        <v>89243566.303138003</v>
      </c>
      <c r="E30" s="57"/>
      <c r="F30" s="75">
        <v>0.17940326066567996</v>
      </c>
      <c r="G30" s="76">
        <v>1.5551757744834729</v>
      </c>
      <c r="H30" s="77">
        <v>1.8641353099768503</v>
      </c>
      <c r="J30" s="61" t="s">
        <v>95</v>
      </c>
      <c r="K30" s="53" t="s">
        <v>96</v>
      </c>
    </row>
    <row r="31" spans="2:11" ht="13.15" customHeight="1">
      <c r="B31" s="73" t="s">
        <v>97</v>
      </c>
      <c r="C31" s="46"/>
      <c r="D31" s="74">
        <v>2885300.3301710002</v>
      </c>
      <c r="E31" s="57"/>
      <c r="F31" s="75">
        <v>-13.037852525747379</v>
      </c>
      <c r="G31" s="76">
        <v>34.812162950601149</v>
      </c>
      <c r="H31" s="77">
        <v>30.048052573616388</v>
      </c>
      <c r="J31" s="61" t="s">
        <v>98</v>
      </c>
      <c r="K31" s="53" t="s">
        <v>99</v>
      </c>
    </row>
    <row r="32" spans="2:11" ht="13.15" customHeight="1">
      <c r="B32" s="78" t="s">
        <v>100</v>
      </c>
      <c r="C32" s="46"/>
      <c r="D32" s="69">
        <v>6693524.1743029999</v>
      </c>
      <c r="E32" s="57"/>
      <c r="F32" s="70">
        <v>0.37970266611841069</v>
      </c>
      <c r="G32" s="71">
        <v>-1.5433177533145761</v>
      </c>
      <c r="H32" s="72">
        <v>-0.77269863290263352</v>
      </c>
      <c r="J32" s="79" t="s">
        <v>101</v>
      </c>
      <c r="K32" s="53" t="s">
        <v>102</v>
      </c>
    </row>
    <row r="33" spans="2:11" ht="9" customHeight="1">
      <c r="B33" s="80"/>
      <c r="C33" s="46"/>
      <c r="D33" s="48"/>
      <c r="E33" s="57"/>
      <c r="F33" s="81"/>
      <c r="G33" s="81"/>
      <c r="H33" s="81"/>
      <c r="J33" s="61"/>
      <c r="K33" s="53"/>
    </row>
    <row r="34" spans="2:11" ht="13.9" customHeight="1">
      <c r="B34" s="45" t="s">
        <v>103</v>
      </c>
      <c r="C34" s="82"/>
      <c r="D34" s="47">
        <v>51972977.48748</v>
      </c>
      <c r="E34" s="48"/>
      <c r="F34" s="50">
        <v>-2.979705659380592</v>
      </c>
      <c r="G34" s="50">
        <v>-29.922546693725678</v>
      </c>
      <c r="H34" s="51">
        <v>-27.316682594031189</v>
      </c>
      <c r="J34" s="65" t="s">
        <v>60</v>
      </c>
      <c r="K34" s="66" t="s">
        <v>61</v>
      </c>
    </row>
    <row r="35" spans="2:11" ht="13.15" customHeight="1">
      <c r="B35" s="83" t="s">
        <v>104</v>
      </c>
      <c r="C35" s="82"/>
      <c r="D35" s="74">
        <v>7520052.1427070005</v>
      </c>
      <c r="E35" s="48"/>
      <c r="F35" s="76">
        <v>0.76142524113659238</v>
      </c>
      <c r="G35" s="76">
        <v>7.2894956752281566</v>
      </c>
      <c r="H35" s="77">
        <v>-13.024197938048893</v>
      </c>
      <c r="J35" s="61" t="s">
        <v>105</v>
      </c>
      <c r="K35" s="66" t="s">
        <v>106</v>
      </c>
    </row>
    <row r="36" spans="2:11" ht="13.15" customHeight="1">
      <c r="B36" s="83" t="s">
        <v>107</v>
      </c>
      <c r="C36" s="82"/>
      <c r="D36" s="74">
        <v>4014.631151</v>
      </c>
      <c r="E36" s="48"/>
      <c r="F36" s="76">
        <v>3.7523083824552947</v>
      </c>
      <c r="G36" s="76">
        <v>31.646526408355115</v>
      </c>
      <c r="H36" s="77">
        <v>31.491288407624438</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31232515.279423002</v>
      </c>
      <c r="E38" s="48"/>
      <c r="F38" s="76">
        <v>-5.8737559654611804</v>
      </c>
      <c r="G38" s="76">
        <v>-28.361556943890889</v>
      </c>
      <c r="H38" s="77">
        <v>-26.013367767408109</v>
      </c>
      <c r="J38" s="61" t="s">
        <v>113</v>
      </c>
      <c r="K38" s="66">
        <v>1350</v>
      </c>
    </row>
    <row r="39" spans="2:11" ht="13.15" customHeight="1">
      <c r="B39" s="84" t="s">
        <v>114</v>
      </c>
      <c r="C39" s="82"/>
      <c r="D39" s="85">
        <v>13216395.434199</v>
      </c>
      <c r="E39" s="48"/>
      <c r="F39" s="86">
        <v>2.28956851424467</v>
      </c>
      <c r="G39" s="86">
        <v>-43.892417866995089</v>
      </c>
      <c r="H39" s="87">
        <v>-35.976809435456239</v>
      </c>
      <c r="J39" s="61" t="s">
        <v>115</v>
      </c>
      <c r="K39" s="66">
        <v>1360</v>
      </c>
    </row>
    <row r="40" spans="2:11" ht="9" customHeight="1">
      <c r="B40" s="80"/>
      <c r="C40" s="46"/>
      <c r="D40" s="48"/>
      <c r="E40" s="57"/>
      <c r="F40" s="81"/>
      <c r="G40" s="81"/>
      <c r="H40" s="81"/>
      <c r="J40" s="61"/>
      <c r="K40" s="53"/>
    </row>
    <row r="41" spans="2:11" ht="12.75" customHeight="1">
      <c r="B41" s="45" t="s">
        <v>116</v>
      </c>
      <c r="C41" s="82"/>
      <c r="D41" s="47">
        <v>1814926.5324649999</v>
      </c>
      <c r="E41" s="48"/>
      <c r="F41" s="49">
        <v>8.0169971697357187</v>
      </c>
      <c r="G41" s="50">
        <v>116.82206137086766</v>
      </c>
      <c r="H41" s="51">
        <v>96.246684414197631</v>
      </c>
      <c r="J41" s="61" t="s">
        <v>117</v>
      </c>
      <c r="K41" s="53" t="s">
        <v>118</v>
      </c>
    </row>
    <row r="42" spans="2:11" ht="13.9" customHeight="1">
      <c r="B42" s="78" t="s">
        <v>119</v>
      </c>
      <c r="C42" s="46"/>
      <c r="D42" s="69">
        <v>35721044.522017002</v>
      </c>
      <c r="E42" s="48"/>
      <c r="F42" s="70">
        <v>0.17623367380483168</v>
      </c>
      <c r="G42" s="71">
        <v>1.2912248594234252</v>
      </c>
      <c r="H42" s="72">
        <v>-0.80932842027957297</v>
      </c>
      <c r="J42" s="61" t="s">
        <v>120</v>
      </c>
      <c r="K42" s="53" t="s">
        <v>121</v>
      </c>
    </row>
    <row r="43" spans="2:11" ht="9" customHeight="1">
      <c r="B43" s="88"/>
      <c r="C43" s="88"/>
      <c r="D43" s="89"/>
      <c r="E43" s="89"/>
      <c r="F43" s="90"/>
      <c r="G43" s="90"/>
      <c r="H43" s="90"/>
      <c r="J43" s="61"/>
      <c r="K43" s="53"/>
    </row>
    <row r="44" spans="2:11" ht="13.9" customHeight="1">
      <c r="B44" s="45" t="s">
        <v>122</v>
      </c>
      <c r="C44" s="46"/>
      <c r="D44" s="47">
        <v>204466157.68034199</v>
      </c>
      <c r="E44" s="48"/>
      <c r="F44" s="50">
        <v>-1.0785957090514928</v>
      </c>
      <c r="G44" s="50">
        <v>0.95450799141260378</v>
      </c>
      <c r="H44" s="50">
        <v>0.56692765276758572</v>
      </c>
      <c r="J44" s="61" t="s">
        <v>66</v>
      </c>
      <c r="K44" s="66" t="s">
        <v>67</v>
      </c>
    </row>
    <row r="45" spans="2:11" ht="13.15" customHeight="1">
      <c r="B45" s="91" t="s">
        <v>123</v>
      </c>
      <c r="C45" s="46"/>
      <c r="D45" s="56">
        <v>204466157.68034199</v>
      </c>
      <c r="E45" s="48"/>
      <c r="F45" s="59">
        <v>-1.0785957090514928</v>
      </c>
      <c r="G45" s="59">
        <v>0.95450799141260378</v>
      </c>
      <c r="H45" s="59">
        <v>0.56692765276758572</v>
      </c>
      <c r="J45" s="61" t="s">
        <v>124</v>
      </c>
      <c r="K45" s="66" t="s">
        <v>67</v>
      </c>
    </row>
    <row r="46" spans="2:11" ht="13.15" customHeight="1">
      <c r="B46" s="83" t="s">
        <v>125</v>
      </c>
      <c r="C46" s="82"/>
      <c r="D46" s="74">
        <v>85222624.663820997</v>
      </c>
      <c r="E46" s="92"/>
      <c r="F46" s="76">
        <v>0.48191117480884715</v>
      </c>
      <c r="G46" s="76">
        <v>-0.32213460141749362</v>
      </c>
      <c r="H46" s="76">
        <v>1.0362591232380873</v>
      </c>
      <c r="J46" s="61" t="s">
        <v>126</v>
      </c>
      <c r="K46" s="53" t="s">
        <v>127</v>
      </c>
    </row>
    <row r="47" spans="2:11" ht="13.15" customHeight="1">
      <c r="B47" s="83" t="s">
        <v>128</v>
      </c>
      <c r="C47" s="82"/>
      <c r="D47" s="74">
        <v>65904742.835713997</v>
      </c>
      <c r="E47" s="92"/>
      <c r="F47" s="76">
        <v>0.96501990144011196</v>
      </c>
      <c r="G47" s="76">
        <v>-0.39484723652833587</v>
      </c>
      <c r="H47" s="76">
        <v>1.4977086409061804</v>
      </c>
      <c r="J47" s="61" t="s">
        <v>129</v>
      </c>
      <c r="K47" s="53" t="s">
        <v>130</v>
      </c>
    </row>
    <row r="48" spans="2:11" ht="13.15" customHeight="1">
      <c r="B48" s="83" t="s">
        <v>131</v>
      </c>
      <c r="C48" s="82"/>
      <c r="D48" s="74">
        <v>49476389.484513</v>
      </c>
      <c r="E48" s="92"/>
      <c r="F48" s="76">
        <v>1.4189013478797539</v>
      </c>
      <c r="G48" s="76">
        <v>-0.736685954205895</v>
      </c>
      <c r="H48" s="76">
        <v>0.72696569409299983</v>
      </c>
      <c r="J48" s="61" t="s">
        <v>132</v>
      </c>
      <c r="K48" s="53" t="s">
        <v>133</v>
      </c>
    </row>
    <row r="49" spans="2:11" ht="13.15" customHeight="1">
      <c r="B49" s="83" t="s">
        <v>134</v>
      </c>
      <c r="C49" s="82"/>
      <c r="D49" s="74">
        <v>16208370.983829001</v>
      </c>
      <c r="E49" s="92"/>
      <c r="F49" s="76">
        <v>-0.198030964105159</v>
      </c>
      <c r="G49" s="76">
        <v>0.46075596471127295</v>
      </c>
      <c r="H49" s="76">
        <v>5.0625166553340639</v>
      </c>
      <c r="J49" s="61" t="s">
        <v>135</v>
      </c>
      <c r="K49" s="53" t="s">
        <v>136</v>
      </c>
    </row>
    <row r="50" spans="2:11" ht="13.15" customHeight="1">
      <c r="B50" s="84" t="s">
        <v>137</v>
      </c>
      <c r="C50" s="82"/>
      <c r="D50" s="85">
        <v>119243533.01652099</v>
      </c>
      <c r="E50" s="92"/>
      <c r="F50" s="86">
        <v>-2.1645069042512266</v>
      </c>
      <c r="G50" s="86">
        <v>1.8871394062227935</v>
      </c>
      <c r="H50" s="86">
        <v>0.23416218388593049</v>
      </c>
      <c r="J50" s="61" t="s">
        <v>138</v>
      </c>
      <c r="K50" s="53" t="s">
        <v>139</v>
      </c>
    </row>
    <row r="51" spans="2:11" ht="9" customHeight="1">
      <c r="B51" s="46"/>
      <c r="C51" s="46"/>
      <c r="D51" s="48"/>
      <c r="E51" s="48"/>
      <c r="F51" s="81"/>
      <c r="G51" s="81"/>
      <c r="H51" s="81"/>
      <c r="J51" s="61"/>
      <c r="K51" s="53"/>
    </row>
    <row r="52" spans="2:11">
      <c r="B52" s="45" t="s">
        <v>140</v>
      </c>
      <c r="C52" s="46"/>
      <c r="D52" s="47">
        <v>5976514.753486</v>
      </c>
      <c r="E52" s="48"/>
      <c r="F52" s="49">
        <v>-12.936888856568407</v>
      </c>
      <c r="G52" s="50">
        <v>59.750043851995912</v>
      </c>
      <c r="H52" s="51">
        <v>86.076750602140592</v>
      </c>
      <c r="J52" s="61" t="s">
        <v>141</v>
      </c>
      <c r="K52" s="53" t="s">
        <v>142</v>
      </c>
    </row>
    <row r="53" spans="2:11" ht="13.9" customHeight="1">
      <c r="B53" s="55" t="s">
        <v>143</v>
      </c>
      <c r="C53" s="46"/>
      <c r="D53" s="56">
        <v>37118908.985353</v>
      </c>
      <c r="E53" s="48"/>
      <c r="F53" s="58">
        <v>1.4485869169531713</v>
      </c>
      <c r="G53" s="59">
        <v>-0.66029066741687881</v>
      </c>
      <c r="H53" s="60">
        <v>-3.4029963052520484</v>
      </c>
      <c r="J53" s="61" t="s">
        <v>144</v>
      </c>
      <c r="K53" s="53" t="s">
        <v>145</v>
      </c>
    </row>
    <row r="54" spans="2:11" ht="13.9" customHeight="1">
      <c r="B54" s="78" t="s">
        <v>146</v>
      </c>
      <c r="C54" s="82"/>
      <c r="D54" s="69">
        <v>3072777.1066930001</v>
      </c>
      <c r="E54" s="48"/>
      <c r="F54" s="70">
        <v>-1.5385573212543464</v>
      </c>
      <c r="G54" s="71">
        <v>-7.8466649132786266</v>
      </c>
      <c r="H54" s="72">
        <v>-8.5033276686747552</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75721411.449720994</v>
      </c>
      <c r="E59" s="92"/>
      <c r="F59" s="104">
        <v>0.94649685992241361</v>
      </c>
      <c r="G59" s="104">
        <v>4.9474665503264044</v>
      </c>
      <c r="H59" s="104">
        <v>2.290609789232612</v>
      </c>
      <c r="J59" s="61" t="s">
        <v>151</v>
      </c>
      <c r="K59" s="53" t="s">
        <v>152</v>
      </c>
    </row>
    <row r="60" spans="2:11" ht="13.15" customHeight="1">
      <c r="B60" s="73" t="s">
        <v>153</v>
      </c>
      <c r="C60" s="82"/>
      <c r="D60" s="105">
        <v>13044897.242709998</v>
      </c>
      <c r="E60" s="92"/>
      <c r="F60" s="106">
        <v>1.9601409447836429</v>
      </c>
      <c r="G60" s="106">
        <v>10.729943876004191</v>
      </c>
      <c r="H60" s="106">
        <v>6.1378499655529639</v>
      </c>
      <c r="J60" s="61" t="s">
        <v>154</v>
      </c>
      <c r="K60" s="53" t="s">
        <v>155</v>
      </c>
    </row>
    <row r="61" spans="2:11" ht="13.15" customHeight="1">
      <c r="B61" s="107" t="s">
        <v>156</v>
      </c>
      <c r="C61" s="82"/>
      <c r="D61" s="108">
        <v>9523113.7667619996</v>
      </c>
      <c r="E61" s="92"/>
      <c r="F61" s="109">
        <v>0.36365880105603227</v>
      </c>
      <c r="G61" s="109">
        <v>-1.3122233412026971</v>
      </c>
      <c r="H61" s="109">
        <v>-1.4324028058011278</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6143780.7944299998</v>
      </c>
      <c r="E63" s="92"/>
      <c r="F63" s="104">
        <v>-1.7255305077173628</v>
      </c>
      <c r="G63" s="104">
        <v>8.8017002849378514</v>
      </c>
      <c r="H63" s="104">
        <v>8.7221373005831158</v>
      </c>
      <c r="J63" s="61" t="s">
        <v>160</v>
      </c>
      <c r="K63" s="66">
        <v>9910</v>
      </c>
    </row>
    <row r="64" spans="2:11" ht="13.15" customHeight="1">
      <c r="B64" s="112" t="s">
        <v>161</v>
      </c>
      <c r="C64" s="82"/>
      <c r="D64" s="105">
        <v>6143780.7944299998</v>
      </c>
      <c r="E64" s="92"/>
      <c r="F64" s="106">
        <v>-1.7255305077173628</v>
      </c>
      <c r="G64" s="106">
        <v>8.8017002849378514</v>
      </c>
      <c r="H64" s="106">
        <v>8.7221373005831158</v>
      </c>
      <c r="J64" s="61" t="s">
        <v>162</v>
      </c>
      <c r="K64" s="53" t="s">
        <v>163</v>
      </c>
    </row>
    <row r="65" spans="2:11" ht="13.15" customHeight="1">
      <c r="B65" s="112" t="s">
        <v>164</v>
      </c>
      <c r="C65" s="82"/>
      <c r="D65" s="105">
        <v>16477962.239917001</v>
      </c>
      <c r="E65" s="92"/>
      <c r="F65" s="106">
        <v>-8.9017030757680443E-2</v>
      </c>
      <c r="G65" s="106">
        <v>10.468879529073282</v>
      </c>
      <c r="H65" s="106">
        <v>11.471606636096384</v>
      </c>
      <c r="J65" s="61" t="s">
        <v>165</v>
      </c>
      <c r="K65" s="53" t="s">
        <v>166</v>
      </c>
    </row>
    <row r="66" spans="2:11" ht="13.15" customHeight="1">
      <c r="B66" s="112" t="s">
        <v>167</v>
      </c>
      <c r="C66" s="82"/>
      <c r="D66" s="105">
        <v>242001844.696069</v>
      </c>
      <c r="E66" s="92"/>
      <c r="F66" s="106">
        <v>0.23288202881423431</v>
      </c>
      <c r="G66" s="106">
        <v>-0.68168880445284152</v>
      </c>
      <c r="H66" s="106">
        <v>-0.73590803414171824</v>
      </c>
      <c r="J66" s="61" t="s">
        <v>168</v>
      </c>
      <c r="K66" s="53" t="s">
        <v>169</v>
      </c>
    </row>
    <row r="67" spans="2:11" ht="13.15" customHeight="1">
      <c r="B67" s="112" t="s">
        <v>170</v>
      </c>
      <c r="C67" s="82"/>
      <c r="D67" s="105">
        <v>8817239.7597950008</v>
      </c>
      <c r="E67" s="92"/>
      <c r="F67" s="106">
        <v>-0.50124766466984394</v>
      </c>
      <c r="G67" s="106">
        <v>13.78747449916921</v>
      </c>
      <c r="H67" s="106">
        <v>14.691514064349239</v>
      </c>
      <c r="J67" s="61" t="s">
        <v>171</v>
      </c>
      <c r="K67" s="53" t="s">
        <v>172</v>
      </c>
    </row>
    <row r="68" spans="2:11" ht="13.15" customHeight="1">
      <c r="B68" s="113" t="s">
        <v>173</v>
      </c>
      <c r="C68" s="82"/>
      <c r="D68" s="108">
        <v>14342463.048964001</v>
      </c>
      <c r="E68" s="92"/>
      <c r="F68" s="109">
        <v>9.885677668044475E-2</v>
      </c>
      <c r="G68" s="109">
        <v>5.9074547424130204</v>
      </c>
      <c r="H68" s="109">
        <v>6.8131565754826227</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AE2F3575-9D65-4B11-A392-A8FA9EA208BE}"/>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8A60D-62F6-41C6-899A-AFA95055CDE2}">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-0.21909984541021676</v>
      </c>
      <c r="D14" s="348">
        <v>-1.0194690447940549E-2</v>
      </c>
      <c r="E14" s="348">
        <v>-1.0194690447940549E-2</v>
      </c>
      <c r="F14" s="348" t="s">
        <v>110</v>
      </c>
      <c r="G14" s="348">
        <v>-0.13255751482445657</v>
      </c>
      <c r="H14" s="348">
        <v>0.39166624022116048</v>
      </c>
      <c r="I14" s="348">
        <v>-4.9320910273576116E-2</v>
      </c>
      <c r="J14" s="348">
        <v>0.12941041501644795</v>
      </c>
      <c r="K14" s="348">
        <v>-0.45255385112508945</v>
      </c>
      <c r="L14" s="348">
        <v>0.45110478588172842</v>
      </c>
      <c r="M14" s="348">
        <v>-0.72291512845665618</v>
      </c>
      <c r="N14" s="348">
        <v>-0.67456865031270929</v>
      </c>
      <c r="O14" s="349"/>
      <c r="P14" s="348">
        <v>-2.3891869894660758</v>
      </c>
      <c r="Q14" s="348">
        <v>1.9631219078875697</v>
      </c>
      <c r="R14" s="348">
        <v>1.9631219078875697</v>
      </c>
      <c r="S14" s="348">
        <v>-0.95224794331015949</v>
      </c>
    </row>
    <row r="15" spans="1:19">
      <c r="B15" s="235" t="s">
        <v>416</v>
      </c>
      <c r="C15" s="350">
        <v>-1.734241433875866</v>
      </c>
      <c r="D15" s="350">
        <v>1.0709088235586306</v>
      </c>
      <c r="E15" s="350">
        <v>1.0709088235586306</v>
      </c>
      <c r="F15" s="350" t="s">
        <v>110</v>
      </c>
      <c r="G15" s="350">
        <v>3.3059378046621766</v>
      </c>
      <c r="H15" s="350" t="s">
        <v>110</v>
      </c>
      <c r="I15" s="350" t="s">
        <v>110</v>
      </c>
      <c r="J15" s="350" t="s">
        <v>110</v>
      </c>
      <c r="K15" s="350" t="s">
        <v>110</v>
      </c>
      <c r="L15" s="350" t="s">
        <v>110</v>
      </c>
      <c r="M15" s="350">
        <v>-100</v>
      </c>
      <c r="N15" s="350">
        <v>1.7357951321653511</v>
      </c>
      <c r="O15" s="349"/>
      <c r="P15" s="350">
        <v>16.201975107820726</v>
      </c>
      <c r="Q15" s="350">
        <v>-0.72291512845666417</v>
      </c>
      <c r="R15" s="350">
        <v>-0.72291512845666417</v>
      </c>
      <c r="S15" s="350">
        <v>-1.4047941963118524</v>
      </c>
    </row>
    <row r="16" spans="1:19">
      <c r="B16" s="235" t="s">
        <v>417</v>
      </c>
      <c r="C16" s="350">
        <v>-2.7282851588241686</v>
      </c>
      <c r="D16" s="350">
        <v>1.1757398542873128</v>
      </c>
      <c r="E16" s="350">
        <v>1.1757398542873128</v>
      </c>
      <c r="F16" s="350" t="s">
        <v>110</v>
      </c>
      <c r="G16" s="350">
        <v>0.50308473212874683</v>
      </c>
      <c r="H16" s="350">
        <v>5.6715057793775676</v>
      </c>
      <c r="I16" s="350">
        <v>0.34329104860160742</v>
      </c>
      <c r="J16" s="350">
        <v>0.28011171412937663</v>
      </c>
      <c r="K16" s="350">
        <v>1.3141494547374695</v>
      </c>
      <c r="L16" s="350">
        <v>6.0420901147600361</v>
      </c>
      <c r="M16" s="350">
        <v>-100</v>
      </c>
      <c r="N16" s="350">
        <v>0.88608756610740391</v>
      </c>
      <c r="O16" s="349"/>
      <c r="P16" s="350">
        <v>5.4599619834065098</v>
      </c>
      <c r="Q16" s="350">
        <v>5.448880221875954</v>
      </c>
      <c r="R16" s="350">
        <v>5.448880221875954</v>
      </c>
      <c r="S16" s="350">
        <v>-1.2871161969514842</v>
      </c>
    </row>
    <row r="17" spans="2:19">
      <c r="B17" s="235" t="s">
        <v>418</v>
      </c>
      <c r="C17" s="350">
        <v>-1.6420328529203516</v>
      </c>
      <c r="D17" s="350">
        <v>-4.7103162616916078E-2</v>
      </c>
      <c r="E17" s="350">
        <v>-4.7103162616916078E-2</v>
      </c>
      <c r="F17" s="350" t="s">
        <v>110</v>
      </c>
      <c r="G17" s="350">
        <v>-0.8003374219241487</v>
      </c>
      <c r="H17" s="350">
        <v>0.30856789871483598</v>
      </c>
      <c r="I17" s="350">
        <v>0.39978316324296365</v>
      </c>
      <c r="J17" s="350">
        <v>1.0286429237347714</v>
      </c>
      <c r="K17" s="350">
        <v>-0.55331784230725856</v>
      </c>
      <c r="L17" s="350">
        <v>0.27066394920934489</v>
      </c>
      <c r="M17" s="350">
        <v>15.256039304948505</v>
      </c>
      <c r="N17" s="350">
        <v>0.31620593001848557</v>
      </c>
      <c r="O17" s="349"/>
      <c r="P17" s="350">
        <v>2.4526628470469123</v>
      </c>
      <c r="Q17" s="350">
        <v>-0.6744752453923496</v>
      </c>
      <c r="R17" s="350">
        <v>-0.6744752453923496</v>
      </c>
      <c r="S17" s="350">
        <v>1.6026633403942834</v>
      </c>
    </row>
    <row r="18" spans="2:19">
      <c r="B18" s="235" t="s">
        <v>419</v>
      </c>
      <c r="C18" s="350">
        <v>1.3470644350725343</v>
      </c>
      <c r="D18" s="350">
        <v>0.27077427667962833</v>
      </c>
      <c r="E18" s="350">
        <v>0.27012138916242051</v>
      </c>
      <c r="F18" s="350">
        <v>0.86717615240999379</v>
      </c>
      <c r="G18" s="350">
        <v>0.79585564322838043</v>
      </c>
      <c r="H18" s="350">
        <v>0.37525570769276012</v>
      </c>
      <c r="I18" s="350">
        <v>0.54224193285277089</v>
      </c>
      <c r="J18" s="350">
        <v>-0.49059345177589164</v>
      </c>
      <c r="K18" s="350">
        <v>-0.40335414428884037</v>
      </c>
      <c r="L18" s="350">
        <v>0.33979124569211466</v>
      </c>
      <c r="M18" s="350">
        <v>-16.125846309018346</v>
      </c>
      <c r="N18" s="350">
        <v>1.4511367316638708</v>
      </c>
      <c r="O18" s="349"/>
      <c r="P18" s="350">
        <v>1.7062659471456714</v>
      </c>
      <c r="Q18" s="350">
        <v>-0.1410427351039904</v>
      </c>
      <c r="R18" s="350">
        <v>-0.1410427351039904</v>
      </c>
      <c r="S18" s="350">
        <v>-0.70832654231820136</v>
      </c>
    </row>
    <row r="19" spans="2:19">
      <c r="B19" s="235" t="s">
        <v>420</v>
      </c>
      <c r="C19" s="350">
        <v>-1.9914909620770174</v>
      </c>
      <c r="D19" s="350">
        <v>1.0458951975087096</v>
      </c>
      <c r="E19" s="350">
        <v>1.0458951975087096</v>
      </c>
      <c r="F19" s="350" t="s">
        <v>110</v>
      </c>
      <c r="G19" s="350">
        <v>1.4145479375192302</v>
      </c>
      <c r="H19" s="350">
        <v>0.47668072346723134</v>
      </c>
      <c r="I19" s="350">
        <v>0.17784457858752811</v>
      </c>
      <c r="J19" s="350">
        <v>0.25969379205333332</v>
      </c>
      <c r="K19" s="350">
        <v>-0.26457023889259651</v>
      </c>
      <c r="L19" s="350">
        <v>0.52618232278754407</v>
      </c>
      <c r="M19" s="350">
        <v>5.2503096369067892</v>
      </c>
      <c r="N19" s="350">
        <v>0.9750264434883984</v>
      </c>
      <c r="O19" s="349"/>
      <c r="P19" s="350">
        <v>-5.6410335143055015</v>
      </c>
      <c r="Q19" s="350">
        <v>2.0695180527604427</v>
      </c>
      <c r="R19" s="350">
        <v>2.0695180527604427</v>
      </c>
      <c r="S19" s="350">
        <v>-0.2096622823831768</v>
      </c>
    </row>
    <row r="20" spans="2:19">
      <c r="B20" s="235" t="s">
        <v>421</v>
      </c>
      <c r="C20" s="350">
        <v>1.8959687798299159</v>
      </c>
      <c r="D20" s="350">
        <v>1.0697654058835708</v>
      </c>
      <c r="E20" s="350">
        <v>1.0697654058835708</v>
      </c>
      <c r="F20" s="350" t="s">
        <v>110</v>
      </c>
      <c r="G20" s="350">
        <v>-0.47744219471850707</v>
      </c>
      <c r="H20" s="350">
        <v>1.0987986688789264</v>
      </c>
      <c r="I20" s="350">
        <v>1.2809991852657541</v>
      </c>
      <c r="J20" s="350">
        <v>1.8685293315184157</v>
      </c>
      <c r="K20" s="350">
        <v>1.1559258268858636</v>
      </c>
      <c r="L20" s="350">
        <v>0.18384123760465007</v>
      </c>
      <c r="M20" s="350" t="s">
        <v>110</v>
      </c>
      <c r="N20" s="350">
        <v>2.1299837875473528</v>
      </c>
      <c r="O20" s="349"/>
      <c r="P20" s="350">
        <v>5.8997155486370545</v>
      </c>
      <c r="Q20" s="350">
        <v>-1.0057376470462966</v>
      </c>
      <c r="R20" s="350">
        <v>-1.0057376470462966</v>
      </c>
      <c r="S20" s="350">
        <v>-3.3736499576363785</v>
      </c>
    </row>
    <row r="21" spans="2:19">
      <c r="B21" s="235" t="s">
        <v>422</v>
      </c>
      <c r="C21" s="350">
        <v>-1.1482184161027793</v>
      </c>
      <c r="D21" s="350">
        <v>1.39968850077685</v>
      </c>
      <c r="E21" s="350">
        <v>1.39968850077685</v>
      </c>
      <c r="F21" s="350" t="s">
        <v>110</v>
      </c>
      <c r="G21" s="350">
        <v>1.1940825958174315</v>
      </c>
      <c r="H21" s="350">
        <v>3.0410704871229237</v>
      </c>
      <c r="I21" s="350">
        <v>3.5687681700421301</v>
      </c>
      <c r="J21" s="350">
        <v>3.5834003676615906</v>
      </c>
      <c r="K21" s="350">
        <v>2.5366341341247254</v>
      </c>
      <c r="L21" s="350">
        <v>1.6050756729961844</v>
      </c>
      <c r="M21" s="350" t="s">
        <v>110</v>
      </c>
      <c r="N21" s="350">
        <v>0.22082982019256842</v>
      </c>
      <c r="O21" s="349"/>
      <c r="P21" s="350">
        <v>-5.0039188256459317</v>
      </c>
      <c r="Q21" s="350">
        <v>9.2772564348296491</v>
      </c>
      <c r="R21" s="350">
        <v>9.2772564348296491</v>
      </c>
      <c r="S21" s="350">
        <v>1.4756983130206938</v>
      </c>
    </row>
    <row r="22" spans="2:19">
      <c r="B22" s="235" t="s">
        <v>423</v>
      </c>
      <c r="C22" s="350">
        <v>-1.5408519301697783</v>
      </c>
      <c r="D22" s="350">
        <v>-0.68775017049075671</v>
      </c>
      <c r="E22" s="350">
        <v>-0.68841884050427649</v>
      </c>
      <c r="F22" s="350">
        <v>1.5793560395729085</v>
      </c>
      <c r="G22" s="350">
        <v>3.1089196626815585E-2</v>
      </c>
      <c r="H22" s="350">
        <v>0.25779004304088932</v>
      </c>
      <c r="I22" s="350">
        <v>0.21006757325180275</v>
      </c>
      <c r="J22" s="350">
        <v>4.1050216300520609E-2</v>
      </c>
      <c r="K22" s="350">
        <v>0.59831799872969182</v>
      </c>
      <c r="L22" s="350">
        <v>0.27714728306990083</v>
      </c>
      <c r="M22" s="350">
        <v>-100</v>
      </c>
      <c r="N22" s="350">
        <v>0.84384244747828341</v>
      </c>
      <c r="O22" s="351"/>
      <c r="P22" s="350">
        <v>1.150393019523408</v>
      </c>
      <c r="Q22" s="350">
        <v>2.8414464250370253E-2</v>
      </c>
      <c r="R22" s="350">
        <v>2.8414464250370253E-2</v>
      </c>
      <c r="S22" s="350">
        <v>0.15117254493750965</v>
      </c>
    </row>
    <row r="23" spans="2:19">
      <c r="B23" s="235" t="s">
        <v>424</v>
      </c>
      <c r="C23" s="350">
        <v>-1.9593197087866774</v>
      </c>
      <c r="D23" s="350">
        <v>0.91059864995995388</v>
      </c>
      <c r="E23" s="350">
        <v>0.91059864995995388</v>
      </c>
      <c r="F23" s="350" t="s">
        <v>110</v>
      </c>
      <c r="G23" s="350">
        <v>-4.0127061512193016</v>
      </c>
      <c r="H23" s="350">
        <v>0.91107267111711443</v>
      </c>
      <c r="I23" s="350">
        <v>0.95114501541465779</v>
      </c>
      <c r="J23" s="350">
        <v>0.28271748475317998</v>
      </c>
      <c r="K23" s="350">
        <v>0.99972783030211321</v>
      </c>
      <c r="L23" s="350">
        <v>-1.9741105484312007</v>
      </c>
      <c r="M23" s="350" t="s">
        <v>110</v>
      </c>
      <c r="N23" s="350">
        <v>-2.7512539654644752</v>
      </c>
      <c r="O23" s="351"/>
      <c r="P23" s="350">
        <v>1.2226916552039369</v>
      </c>
      <c r="Q23" s="350">
        <v>-1.0901983082168469</v>
      </c>
      <c r="R23" s="350">
        <v>-1.0901983082168469</v>
      </c>
      <c r="S23" s="350">
        <v>-1.8974572018198415</v>
      </c>
    </row>
    <row r="24" spans="2:19">
      <c r="B24" s="235" t="s">
        <v>425</v>
      </c>
      <c r="C24" s="350">
        <v>-2.1072568176636768</v>
      </c>
      <c r="D24" s="350">
        <v>-0.27542071706758375</v>
      </c>
      <c r="E24" s="350">
        <v>-0.30726870047760191</v>
      </c>
      <c r="F24" s="350">
        <v>22.552772935997481</v>
      </c>
      <c r="G24" s="350">
        <v>0.127682808894304</v>
      </c>
      <c r="H24" s="350">
        <v>-0.57583098648631925</v>
      </c>
      <c r="I24" s="350">
        <v>5.9748139069686762E-2</v>
      </c>
      <c r="J24" s="350">
        <v>-0.51467784413890416</v>
      </c>
      <c r="K24" s="350">
        <v>1.2975347126162931</v>
      </c>
      <c r="L24" s="350">
        <v>-0.78521634805684815</v>
      </c>
      <c r="M24" s="350">
        <v>-47.988424964723983</v>
      </c>
      <c r="N24" s="350">
        <v>-0.37443968249163662</v>
      </c>
      <c r="O24" s="349"/>
      <c r="P24" s="350">
        <v>1.2715614901354959</v>
      </c>
      <c r="Q24" s="350">
        <v>-11.786781492241373</v>
      </c>
      <c r="R24" s="350">
        <v>-11.786781492241373</v>
      </c>
      <c r="S24" s="350">
        <v>-0.26842867273366772</v>
      </c>
    </row>
    <row r="25" spans="2:19">
      <c r="B25" s="235" t="s">
        <v>426</v>
      </c>
      <c r="C25" s="350">
        <v>-0.43282803813872045</v>
      </c>
      <c r="D25" s="350">
        <v>0.42510663129978282</v>
      </c>
      <c r="E25" s="350">
        <v>0.42510663129978282</v>
      </c>
      <c r="F25" s="350" t="s">
        <v>110</v>
      </c>
      <c r="G25" s="350">
        <v>0.32427096837762159</v>
      </c>
      <c r="H25" s="350">
        <v>0.75639178080169123</v>
      </c>
      <c r="I25" s="350">
        <v>-0.14035197798986623</v>
      </c>
      <c r="J25" s="350">
        <v>-0.48609106012237385</v>
      </c>
      <c r="K25" s="350">
        <v>0.42175840528561559</v>
      </c>
      <c r="L25" s="350">
        <v>1.1135534543695884</v>
      </c>
      <c r="M25" s="350" t="s">
        <v>110</v>
      </c>
      <c r="N25" s="350">
        <v>-5.4931196334201617</v>
      </c>
      <c r="O25" s="349"/>
      <c r="P25" s="350">
        <v>1.3242413035911029</v>
      </c>
      <c r="Q25" s="350">
        <v>-3.0153241832919262</v>
      </c>
      <c r="R25" s="350">
        <v>-3.0153241832919262</v>
      </c>
      <c r="S25" s="350">
        <v>0.44992566110660498</v>
      </c>
    </row>
    <row r="26" spans="2:19">
      <c r="B26" s="235" t="s">
        <v>427</v>
      </c>
      <c r="C26" s="350">
        <v>-0.32826661805647406</v>
      </c>
      <c r="D26" s="350">
        <v>-0.21936587604072416</v>
      </c>
      <c r="E26" s="350">
        <v>-0.21936587604072416</v>
      </c>
      <c r="F26" s="350" t="s">
        <v>110</v>
      </c>
      <c r="G26" s="350">
        <v>-0.21936587604072416</v>
      </c>
      <c r="H26" s="350" t="s">
        <v>110</v>
      </c>
      <c r="I26" s="350" t="s">
        <v>110</v>
      </c>
      <c r="J26" s="350" t="s">
        <v>110</v>
      </c>
      <c r="K26" s="350" t="s">
        <v>110</v>
      </c>
      <c r="L26" s="350" t="s">
        <v>110</v>
      </c>
      <c r="M26" s="350" t="s">
        <v>110</v>
      </c>
      <c r="N26" s="350">
        <v>-0.21936503741316554</v>
      </c>
      <c r="O26" s="349"/>
      <c r="P26" s="350" t="s">
        <v>110</v>
      </c>
      <c r="Q26" s="350" t="s">
        <v>110</v>
      </c>
      <c r="R26" s="350" t="s">
        <v>110</v>
      </c>
      <c r="S26" s="350" t="s">
        <v>110</v>
      </c>
    </row>
    <row r="27" spans="2:19">
      <c r="B27" s="235" t="s">
        <v>428</v>
      </c>
      <c r="C27" s="350">
        <v>-1.6224832522025101</v>
      </c>
      <c r="D27" s="350">
        <v>-0.39557955391129962</v>
      </c>
      <c r="E27" s="350">
        <v>-0.39557955391129962</v>
      </c>
      <c r="F27" s="350" t="s">
        <v>110</v>
      </c>
      <c r="G27" s="350">
        <v>-0.39557955391129962</v>
      </c>
      <c r="H27" s="350" t="s">
        <v>110</v>
      </c>
      <c r="I27" s="350" t="s">
        <v>110</v>
      </c>
      <c r="J27" s="350" t="s">
        <v>110</v>
      </c>
      <c r="K27" s="350" t="s">
        <v>110</v>
      </c>
      <c r="L27" s="350" t="s">
        <v>110</v>
      </c>
      <c r="M27" s="350" t="s">
        <v>110</v>
      </c>
      <c r="N27" s="350">
        <v>0.42527165808638867</v>
      </c>
      <c r="O27" s="349"/>
      <c r="P27" s="350">
        <v>-18.339232173058623</v>
      </c>
      <c r="Q27" s="350" t="s">
        <v>110</v>
      </c>
      <c r="R27" s="350" t="s">
        <v>110</v>
      </c>
      <c r="S27" s="350">
        <v>0.29029713434863857</v>
      </c>
    </row>
    <row r="28" spans="2:19">
      <c r="B28" s="235" t="s">
        <v>429</v>
      </c>
      <c r="C28" s="350">
        <v>-4.5905817238458173</v>
      </c>
      <c r="D28" s="350">
        <v>-1.0114666172661235</v>
      </c>
      <c r="E28" s="350">
        <v>-1.0114666172661235</v>
      </c>
      <c r="F28" s="350" t="s">
        <v>110</v>
      </c>
      <c r="G28" s="350">
        <v>-1.3094808253643553</v>
      </c>
      <c r="H28" s="350">
        <v>-4.5990495592059828</v>
      </c>
      <c r="I28" s="350">
        <v>-4.5990495592059828</v>
      </c>
      <c r="J28" s="350">
        <v>-4.5990495592059828</v>
      </c>
      <c r="K28" s="350" t="s">
        <v>110</v>
      </c>
      <c r="L28" s="350" t="s">
        <v>110</v>
      </c>
      <c r="M28" s="350">
        <v>1.425063385103444</v>
      </c>
      <c r="N28" s="350">
        <v>-1.2985958674289306</v>
      </c>
      <c r="O28" s="349"/>
      <c r="P28" s="350">
        <v>1.782773900947058</v>
      </c>
      <c r="Q28" s="350" t="s">
        <v>110</v>
      </c>
      <c r="R28" s="350" t="s">
        <v>110</v>
      </c>
      <c r="S28" s="350" t="s">
        <v>110</v>
      </c>
    </row>
    <row r="29" spans="2:19">
      <c r="B29" s="235" t="s">
        <v>430</v>
      </c>
      <c r="C29" s="350">
        <v>-17.08261398856223</v>
      </c>
      <c r="D29" s="350">
        <v>13652.510378435984</v>
      </c>
      <c r="E29" s="350">
        <v>13652.510378435984</v>
      </c>
      <c r="F29" s="350" t="s">
        <v>110</v>
      </c>
      <c r="G29" s="350">
        <v>13652.510378435984</v>
      </c>
      <c r="H29" s="350" t="s">
        <v>110</v>
      </c>
      <c r="I29" s="350" t="s">
        <v>110</v>
      </c>
      <c r="J29" s="350" t="s">
        <v>110</v>
      </c>
      <c r="K29" s="350" t="s">
        <v>110</v>
      </c>
      <c r="L29" s="350" t="s">
        <v>110</v>
      </c>
      <c r="M29" s="350" t="s">
        <v>110</v>
      </c>
      <c r="N29" s="350">
        <v>10718.458707397353</v>
      </c>
      <c r="O29" s="349"/>
      <c r="P29" s="350">
        <v>-1.1242392354804449</v>
      </c>
      <c r="Q29" s="350" t="s">
        <v>110</v>
      </c>
      <c r="R29" s="350" t="s">
        <v>110</v>
      </c>
      <c r="S29" s="350" t="s">
        <v>110</v>
      </c>
    </row>
    <row r="30" spans="2:19" ht="13.5" thickBot="1">
      <c r="B30" s="237" t="s">
        <v>431</v>
      </c>
      <c r="C30" s="352">
        <v>1.8054449256798311</v>
      </c>
      <c r="D30" s="352">
        <v>0.37910371163068662</v>
      </c>
      <c r="E30" s="352">
        <v>0.37910371163068662</v>
      </c>
      <c r="F30" s="352" t="s">
        <v>110</v>
      </c>
      <c r="G30" s="352">
        <v>1.2139330746745722</v>
      </c>
      <c r="H30" s="352">
        <v>-0.15699672264755962</v>
      </c>
      <c r="I30" s="352">
        <v>-0.33540492933321459</v>
      </c>
      <c r="J30" s="352">
        <v>-1.1674948508769605</v>
      </c>
      <c r="K30" s="352">
        <v>0.25012807011891636</v>
      </c>
      <c r="L30" s="352">
        <v>-0.10260820386942592</v>
      </c>
      <c r="M30" s="352">
        <v>-90.907931461762942</v>
      </c>
      <c r="N30" s="352">
        <v>0.4363712552805758</v>
      </c>
      <c r="O30" s="349"/>
      <c r="P30" s="352">
        <v>-0.42810003693025145</v>
      </c>
      <c r="Q30" s="352">
        <v>0.46109450524323647</v>
      </c>
      <c r="R30" s="352">
        <v>0.46109450524323647</v>
      </c>
      <c r="S30" s="352">
        <v>0.29338507011154413</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-0.72158795123088415</v>
      </c>
      <c r="D32" s="354">
        <v>0.20710697980279105</v>
      </c>
      <c r="E32" s="354">
        <v>0.20208167171776298</v>
      </c>
      <c r="F32" s="354">
        <v>10.863121952277465</v>
      </c>
      <c r="G32" s="354">
        <v>0.49732897080096428</v>
      </c>
      <c r="H32" s="354">
        <v>0.21852725730989461</v>
      </c>
      <c r="I32" s="354">
        <v>0.33517267722233174</v>
      </c>
      <c r="J32" s="354">
        <v>7.9618406279750115E-2</v>
      </c>
      <c r="K32" s="354">
        <v>0.45623436328025951</v>
      </c>
      <c r="L32" s="354">
        <v>0.17940326066567996</v>
      </c>
      <c r="M32" s="354">
        <v>-13.037852525747379</v>
      </c>
      <c r="N32" s="354">
        <v>0.37970266611841069</v>
      </c>
      <c r="O32" s="355"/>
      <c r="P32" s="354">
        <v>0.94649685992241361</v>
      </c>
      <c r="Q32" s="354">
        <v>-1.7255305077173628</v>
      </c>
      <c r="R32" s="354">
        <v>-1.7255305077173628</v>
      </c>
      <c r="S32" s="354">
        <v>-8.9017030757680443E-2</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E8677C43-AD1C-469F-AB54-243AA6E65A2E}"/>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83EEE-CBC4-45D0-B880-07BBF623B858}">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-2.6219114809547324</v>
      </c>
      <c r="D14" s="348">
        <v>1.2583114247296388</v>
      </c>
      <c r="E14" s="348">
        <v>1.2583114247296388</v>
      </c>
      <c r="F14" s="348" t="s">
        <v>110</v>
      </c>
      <c r="G14" s="348">
        <v>-0.66061178704259871</v>
      </c>
      <c r="H14" s="348">
        <v>2.4502569063014388</v>
      </c>
      <c r="I14" s="348">
        <v>0.61161457502994909</v>
      </c>
      <c r="J14" s="348">
        <v>0.87475306861976587</v>
      </c>
      <c r="K14" s="348">
        <v>1.0211831995695997</v>
      </c>
      <c r="L14" s="348">
        <v>2.7019673122688781</v>
      </c>
      <c r="M14" s="348" t="s">
        <v>110</v>
      </c>
      <c r="N14" s="348">
        <v>4.4402441208516423</v>
      </c>
      <c r="O14" s="349"/>
      <c r="P14" s="348">
        <v>13.959581799729234</v>
      </c>
      <c r="Q14" s="348">
        <v>55.377892345216651</v>
      </c>
      <c r="R14" s="348">
        <v>55.377892345216651</v>
      </c>
      <c r="S14" s="348">
        <v>25.059119472720724</v>
      </c>
    </row>
    <row r="15" spans="1:19">
      <c r="B15" s="235" t="s">
        <v>416</v>
      </c>
      <c r="C15" s="350">
        <v>25.156444124555176</v>
      </c>
      <c r="D15" s="350">
        <v>35.996570668690723</v>
      </c>
      <c r="E15" s="350">
        <v>35.996570668690723</v>
      </c>
      <c r="F15" s="350" t="s">
        <v>110</v>
      </c>
      <c r="G15" s="350">
        <v>35.996570668690723</v>
      </c>
      <c r="H15" s="350" t="s">
        <v>110</v>
      </c>
      <c r="I15" s="350" t="s">
        <v>110</v>
      </c>
      <c r="J15" s="350" t="s">
        <v>110</v>
      </c>
      <c r="K15" s="350" t="s">
        <v>110</v>
      </c>
      <c r="L15" s="350" t="s">
        <v>110</v>
      </c>
      <c r="M15" s="350" t="s">
        <v>110</v>
      </c>
      <c r="N15" s="350">
        <v>21.317411314197635</v>
      </c>
      <c r="O15" s="349"/>
      <c r="P15" s="350">
        <v>-0.89727811872406937</v>
      </c>
      <c r="Q15" s="350">
        <v>-70.196935818449973</v>
      </c>
      <c r="R15" s="350">
        <v>-70.196935818449973</v>
      </c>
      <c r="S15" s="350">
        <v>-48.607671225358636</v>
      </c>
    </row>
    <row r="16" spans="1:19">
      <c r="B16" s="235" t="s">
        <v>417</v>
      </c>
      <c r="C16" s="350">
        <v>-11.824974635730765</v>
      </c>
      <c r="D16" s="350">
        <v>-3.2701078007844773</v>
      </c>
      <c r="E16" s="350">
        <v>-3.2701078007844773</v>
      </c>
      <c r="F16" s="350" t="s">
        <v>110</v>
      </c>
      <c r="G16" s="350">
        <v>-8.7343819328475654</v>
      </c>
      <c r="H16" s="350">
        <v>7.8061523659279848</v>
      </c>
      <c r="I16" s="350">
        <v>5.422579389067808</v>
      </c>
      <c r="J16" s="350">
        <v>4.710097769209014</v>
      </c>
      <c r="K16" s="350">
        <v>9.6906368975023511</v>
      </c>
      <c r="L16" s="350">
        <v>7.9668096734076812</v>
      </c>
      <c r="M16" s="350" t="s">
        <v>110</v>
      </c>
      <c r="N16" s="350">
        <v>-8.9628261565400358</v>
      </c>
      <c r="O16" s="349"/>
      <c r="P16" s="350">
        <v>49.617713033883895</v>
      </c>
      <c r="Q16" s="350">
        <v>42.302699630923733</v>
      </c>
      <c r="R16" s="350">
        <v>42.302699630923733</v>
      </c>
      <c r="S16" s="350">
        <v>-2.0391673358580511</v>
      </c>
    </row>
    <row r="17" spans="2:19">
      <c r="B17" s="235" t="s">
        <v>418</v>
      </c>
      <c r="C17" s="350">
        <v>-11.194242566033036</v>
      </c>
      <c r="D17" s="350">
        <v>-1.4066081864990343</v>
      </c>
      <c r="E17" s="350">
        <v>-1.4066081864990343</v>
      </c>
      <c r="F17" s="350" t="s">
        <v>110</v>
      </c>
      <c r="G17" s="350">
        <v>-5.0568775384932412</v>
      </c>
      <c r="H17" s="350">
        <v>1.3557756901072695</v>
      </c>
      <c r="I17" s="350">
        <v>-1.6493601852878126</v>
      </c>
      <c r="J17" s="350">
        <v>-1.8335579897420604</v>
      </c>
      <c r="K17" s="350">
        <v>-1.0057856919421226</v>
      </c>
      <c r="L17" s="350">
        <v>2.6609485163986064</v>
      </c>
      <c r="M17" s="350">
        <v>64.932984431992082</v>
      </c>
      <c r="N17" s="350">
        <v>0.98064635183178939</v>
      </c>
      <c r="O17" s="349"/>
      <c r="P17" s="350">
        <v>7.2161975709595856</v>
      </c>
      <c r="Q17" s="350">
        <v>1.3433415696048587</v>
      </c>
      <c r="R17" s="350">
        <v>1.3433415696048587</v>
      </c>
      <c r="S17" s="350">
        <v>10.989847229151859</v>
      </c>
    </row>
    <row r="18" spans="2:19">
      <c r="B18" s="235" t="s">
        <v>419</v>
      </c>
      <c r="C18" s="350">
        <v>-1.1649444173591292</v>
      </c>
      <c r="D18" s="350">
        <v>4.6874951844476929</v>
      </c>
      <c r="E18" s="350">
        <v>4.6873236912411658</v>
      </c>
      <c r="F18" s="350">
        <v>4.8434563480326744</v>
      </c>
      <c r="G18" s="350">
        <v>4.9174314734496285</v>
      </c>
      <c r="H18" s="350">
        <v>2.8214160714700331</v>
      </c>
      <c r="I18" s="350">
        <v>-4.4017717137808843</v>
      </c>
      <c r="J18" s="350">
        <v>-4.1569209710678221</v>
      </c>
      <c r="K18" s="350">
        <v>-6.4714567611135907</v>
      </c>
      <c r="L18" s="350">
        <v>4.5017308467793171</v>
      </c>
      <c r="M18" s="350">
        <v>38.456228132896904</v>
      </c>
      <c r="N18" s="350">
        <v>1.8441963039004254</v>
      </c>
      <c r="O18" s="349"/>
      <c r="P18" s="350">
        <v>4.6642385603929553</v>
      </c>
      <c r="Q18" s="350">
        <v>24.80964257591685</v>
      </c>
      <c r="R18" s="350">
        <v>24.80964257591685</v>
      </c>
      <c r="S18" s="350">
        <v>41.517952346444453</v>
      </c>
    </row>
    <row r="19" spans="2:19">
      <c r="B19" s="235" t="s">
        <v>420</v>
      </c>
      <c r="C19" s="350">
        <v>-3.6595781155786176</v>
      </c>
      <c r="D19" s="350">
        <v>1.7824180963314391</v>
      </c>
      <c r="E19" s="350">
        <v>1.7824180963314391</v>
      </c>
      <c r="F19" s="350" t="s">
        <v>110</v>
      </c>
      <c r="G19" s="350">
        <v>-0.74748383700918986</v>
      </c>
      <c r="H19" s="350">
        <v>3.9208747381390761</v>
      </c>
      <c r="I19" s="350">
        <v>-3.9517403474869872</v>
      </c>
      <c r="J19" s="350">
        <v>-4.2210101723266886</v>
      </c>
      <c r="K19" s="350">
        <v>-1.4341879004692994</v>
      </c>
      <c r="L19" s="350">
        <v>5.3462432808378253</v>
      </c>
      <c r="M19" s="350">
        <v>8.0535804304397018</v>
      </c>
      <c r="N19" s="350">
        <v>-1.9400970560570849</v>
      </c>
      <c r="O19" s="349"/>
      <c r="P19" s="350">
        <v>-19.677410996996802</v>
      </c>
      <c r="Q19" s="350">
        <v>10.787851675968204</v>
      </c>
      <c r="R19" s="350">
        <v>10.787851675968204</v>
      </c>
      <c r="S19" s="350">
        <v>1.5134158134055682</v>
      </c>
    </row>
    <row r="20" spans="2:19">
      <c r="B20" s="235" t="s">
        <v>421</v>
      </c>
      <c r="C20" s="350">
        <v>-2.7311799422364627</v>
      </c>
      <c r="D20" s="350">
        <v>-2.248906284614391</v>
      </c>
      <c r="E20" s="350">
        <v>-2.248906284614391</v>
      </c>
      <c r="F20" s="350" t="s">
        <v>110</v>
      </c>
      <c r="G20" s="350">
        <v>-9.565893186610376</v>
      </c>
      <c r="H20" s="350">
        <v>-2.1025895432589903</v>
      </c>
      <c r="I20" s="350">
        <v>-2.2598339855330898</v>
      </c>
      <c r="J20" s="350">
        <v>-10.352388922684069</v>
      </c>
      <c r="K20" s="350">
        <v>0.55808304860054037</v>
      </c>
      <c r="L20" s="350">
        <v>-1.2964380911271773</v>
      </c>
      <c r="M20" s="350" t="s">
        <v>110</v>
      </c>
      <c r="N20" s="350">
        <v>-22.990600702292454</v>
      </c>
      <c r="O20" s="349"/>
      <c r="P20" s="350">
        <v>6.0783010654019485</v>
      </c>
      <c r="Q20" s="350">
        <v>-34.46349312353351</v>
      </c>
      <c r="R20" s="350">
        <v>-34.46349312353351</v>
      </c>
      <c r="S20" s="350">
        <v>-32.023876855502429</v>
      </c>
    </row>
    <row r="21" spans="2:19">
      <c r="B21" s="235" t="s">
        <v>422</v>
      </c>
      <c r="C21" s="350">
        <v>-7.6250213139087935</v>
      </c>
      <c r="D21" s="350">
        <v>11.115915434162774</v>
      </c>
      <c r="E21" s="350">
        <v>11.115915434162774</v>
      </c>
      <c r="F21" s="350" t="s">
        <v>110</v>
      </c>
      <c r="G21" s="350">
        <v>8.8528287672205384</v>
      </c>
      <c r="H21" s="350">
        <v>32.754541897512091</v>
      </c>
      <c r="I21" s="350">
        <v>41.721070068990471</v>
      </c>
      <c r="J21" s="350">
        <v>41.62726865919462</v>
      </c>
      <c r="K21" s="350">
        <v>58.387202114890968</v>
      </c>
      <c r="L21" s="350">
        <v>12.934769776228956</v>
      </c>
      <c r="M21" s="350" t="s">
        <v>110</v>
      </c>
      <c r="N21" s="350">
        <v>9.8802488876477259</v>
      </c>
      <c r="O21" s="349"/>
      <c r="P21" s="350">
        <v>-2.1278078748800722</v>
      </c>
      <c r="Q21" s="350">
        <v>22.330944429368575</v>
      </c>
      <c r="R21" s="350">
        <v>22.330944429368575</v>
      </c>
      <c r="S21" s="350">
        <v>17.621911481873052</v>
      </c>
    </row>
    <row r="22" spans="2:19">
      <c r="B22" s="235" t="s">
        <v>423</v>
      </c>
      <c r="C22" s="350">
        <v>-5.2222122305306051</v>
      </c>
      <c r="D22" s="350">
        <v>-2.294141149351133</v>
      </c>
      <c r="E22" s="350">
        <v>-2.1940693013100234</v>
      </c>
      <c r="F22" s="350">
        <v>-77.75151289650988</v>
      </c>
      <c r="G22" s="350">
        <v>-2.6866939853834415</v>
      </c>
      <c r="H22" s="350">
        <v>-1.2959997762064963</v>
      </c>
      <c r="I22" s="350">
        <v>-6.6810410806858664</v>
      </c>
      <c r="J22" s="350">
        <v>-8.6059474456092939</v>
      </c>
      <c r="K22" s="350">
        <v>-2.1614372885027495</v>
      </c>
      <c r="L22" s="350">
        <v>1.068085292138913</v>
      </c>
      <c r="M22" s="350">
        <v>-100</v>
      </c>
      <c r="N22" s="350">
        <v>-2.2457182465731416</v>
      </c>
      <c r="O22" s="351"/>
      <c r="P22" s="350">
        <v>5.2535397263289365</v>
      </c>
      <c r="Q22" s="350">
        <v>-0.13193782409454588</v>
      </c>
      <c r="R22" s="350">
        <v>-0.13193782409454588</v>
      </c>
      <c r="S22" s="350">
        <v>2.3111744225498234</v>
      </c>
    </row>
    <row r="23" spans="2:19">
      <c r="B23" s="235" t="s">
        <v>424</v>
      </c>
      <c r="C23" s="350">
        <v>-3.4726325956127391</v>
      </c>
      <c r="D23" s="350">
        <v>0.15511814041599806</v>
      </c>
      <c r="E23" s="350">
        <v>0.15511814041599806</v>
      </c>
      <c r="F23" s="350" t="s">
        <v>110</v>
      </c>
      <c r="G23" s="350">
        <v>-50.032018229405978</v>
      </c>
      <c r="H23" s="350">
        <v>0.16433174633970177</v>
      </c>
      <c r="I23" s="350">
        <v>0.51716507291411007</v>
      </c>
      <c r="J23" s="350">
        <v>-12.21833488460658</v>
      </c>
      <c r="K23" s="350">
        <v>1.6554516188009154</v>
      </c>
      <c r="L23" s="350">
        <v>-20.521694529493946</v>
      </c>
      <c r="M23" s="350" t="s">
        <v>110</v>
      </c>
      <c r="N23" s="350">
        <v>-10.591246106347738</v>
      </c>
      <c r="O23" s="351"/>
      <c r="P23" s="350">
        <v>2.4075820222124684</v>
      </c>
      <c r="Q23" s="350">
        <v>-24.745022466976231</v>
      </c>
      <c r="R23" s="350">
        <v>-24.745022466976231</v>
      </c>
      <c r="S23" s="350">
        <v>-21.46443969761286</v>
      </c>
    </row>
    <row r="24" spans="2:19">
      <c r="B24" s="235" t="s">
        <v>425</v>
      </c>
      <c r="C24" s="350">
        <v>-9.1520511234916135</v>
      </c>
      <c r="D24" s="350">
        <v>-3.5732965586504646</v>
      </c>
      <c r="E24" s="350">
        <v>-3.4645103573262417</v>
      </c>
      <c r="F24" s="350">
        <v>-41.80918629202462</v>
      </c>
      <c r="G24" s="350">
        <v>-6.8331955943252511</v>
      </c>
      <c r="H24" s="350">
        <v>-0.6536467529287604</v>
      </c>
      <c r="I24" s="350">
        <v>-2.6568782489250722E-2</v>
      </c>
      <c r="J24" s="350">
        <v>-2.5463985672383522</v>
      </c>
      <c r="K24" s="350">
        <v>6.6618208574632831</v>
      </c>
      <c r="L24" s="350">
        <v>-0.86025347960079435</v>
      </c>
      <c r="M24" s="350">
        <v>-68.71395399222132</v>
      </c>
      <c r="N24" s="350">
        <v>0.89569940858471864</v>
      </c>
      <c r="O24" s="349"/>
      <c r="P24" s="350">
        <v>3.1684533321849009</v>
      </c>
      <c r="Q24" s="350">
        <v>8.6318413427826339</v>
      </c>
      <c r="R24" s="350">
        <v>8.6318413427826339</v>
      </c>
      <c r="S24" s="350">
        <v>14.647123832802386</v>
      </c>
    </row>
    <row r="25" spans="2:19">
      <c r="B25" s="235" t="s">
        <v>426</v>
      </c>
      <c r="C25" s="350">
        <v>-12.933813003688204</v>
      </c>
      <c r="D25" s="350">
        <v>-0.76823004710656551</v>
      </c>
      <c r="E25" s="350">
        <v>-0.76823004710656551</v>
      </c>
      <c r="F25" s="350" t="s">
        <v>110</v>
      </c>
      <c r="G25" s="350">
        <v>-2.9085364531529252</v>
      </c>
      <c r="H25" s="350">
        <v>6.9438577749151493</v>
      </c>
      <c r="I25" s="350">
        <v>0.8628652980533752</v>
      </c>
      <c r="J25" s="350">
        <v>3.6886121743316331</v>
      </c>
      <c r="K25" s="350">
        <v>-0.68044316556898787</v>
      </c>
      <c r="L25" s="350">
        <v>9.5416204361616881</v>
      </c>
      <c r="M25" s="350" t="s">
        <v>110</v>
      </c>
      <c r="N25" s="350">
        <v>3.722322181820529</v>
      </c>
      <c r="O25" s="349"/>
      <c r="P25" s="350">
        <v>6.5562238060406912</v>
      </c>
      <c r="Q25" s="350">
        <v>-15.143474099979789</v>
      </c>
      <c r="R25" s="350">
        <v>-15.143474099979789</v>
      </c>
      <c r="S25" s="350">
        <v>-4.4667521299011783</v>
      </c>
    </row>
    <row r="26" spans="2:19">
      <c r="B26" s="235" t="s">
        <v>427</v>
      </c>
      <c r="C26" s="350">
        <v>-40.05650711589405</v>
      </c>
      <c r="D26" s="350">
        <v>-5.6582916861495907</v>
      </c>
      <c r="E26" s="350">
        <v>-5.6582916861495907</v>
      </c>
      <c r="F26" s="350" t="s">
        <v>110</v>
      </c>
      <c r="G26" s="350">
        <v>-5.6582916861495907</v>
      </c>
      <c r="H26" s="350" t="s">
        <v>110</v>
      </c>
      <c r="I26" s="350" t="s">
        <v>110</v>
      </c>
      <c r="J26" s="350" t="s">
        <v>110</v>
      </c>
      <c r="K26" s="350" t="s">
        <v>110</v>
      </c>
      <c r="L26" s="350" t="s">
        <v>110</v>
      </c>
      <c r="M26" s="350" t="s">
        <v>110</v>
      </c>
      <c r="N26" s="350">
        <v>-5.6582932593898256</v>
      </c>
      <c r="O26" s="349"/>
      <c r="P26" s="350" t="s">
        <v>110</v>
      </c>
      <c r="Q26" s="350" t="s">
        <v>110</v>
      </c>
      <c r="R26" s="350" t="s">
        <v>110</v>
      </c>
      <c r="S26" s="350" t="s">
        <v>110</v>
      </c>
    </row>
    <row r="27" spans="2:19">
      <c r="B27" s="235" t="s">
        <v>428</v>
      </c>
      <c r="C27" s="350">
        <v>0.91257989410970242</v>
      </c>
      <c r="D27" s="350">
        <v>-13.217647071632076</v>
      </c>
      <c r="E27" s="350">
        <v>-13.217647071632076</v>
      </c>
      <c r="F27" s="350" t="s">
        <v>110</v>
      </c>
      <c r="G27" s="350">
        <v>-13.217647071632076</v>
      </c>
      <c r="H27" s="350" t="s">
        <v>110</v>
      </c>
      <c r="I27" s="350" t="s">
        <v>110</v>
      </c>
      <c r="J27" s="350" t="s">
        <v>110</v>
      </c>
      <c r="K27" s="350" t="s">
        <v>110</v>
      </c>
      <c r="L27" s="350" t="s">
        <v>110</v>
      </c>
      <c r="M27" s="350" t="s">
        <v>110</v>
      </c>
      <c r="N27" s="350">
        <v>-17.034948100778472</v>
      </c>
      <c r="O27" s="349"/>
      <c r="P27" s="350">
        <v>-33.450186564611244</v>
      </c>
      <c r="Q27" s="350" t="s">
        <v>110</v>
      </c>
      <c r="R27" s="350" t="s">
        <v>110</v>
      </c>
      <c r="S27" s="350">
        <v>-12.363498959715331</v>
      </c>
    </row>
    <row r="28" spans="2:19">
      <c r="B28" s="235" t="s">
        <v>429</v>
      </c>
      <c r="C28" s="350">
        <v>6.5680213168379069</v>
      </c>
      <c r="D28" s="350">
        <v>22.46844482983742</v>
      </c>
      <c r="E28" s="350">
        <v>22.46844482983742</v>
      </c>
      <c r="F28" s="350" t="s">
        <v>110</v>
      </c>
      <c r="G28" s="350">
        <v>22.457229049767747</v>
      </c>
      <c r="H28" s="350">
        <v>314.0811100973819</v>
      </c>
      <c r="I28" s="350">
        <v>314.0811100973819</v>
      </c>
      <c r="J28" s="350">
        <v>314.0811100973819</v>
      </c>
      <c r="K28" s="350" t="s">
        <v>110</v>
      </c>
      <c r="L28" s="350" t="s">
        <v>110</v>
      </c>
      <c r="M28" s="350">
        <v>22.362871083390431</v>
      </c>
      <c r="N28" s="350">
        <v>2.2056418511203333</v>
      </c>
      <c r="O28" s="349"/>
      <c r="P28" s="350">
        <v>43.620213506835498</v>
      </c>
      <c r="Q28" s="350" t="s">
        <v>110</v>
      </c>
      <c r="R28" s="350" t="s">
        <v>110</v>
      </c>
      <c r="S28" s="350" t="s">
        <v>110</v>
      </c>
    </row>
    <row r="29" spans="2:19">
      <c r="B29" s="235" t="s">
        <v>430</v>
      </c>
      <c r="C29" s="350">
        <v>6.8131928182248416</v>
      </c>
      <c r="D29" s="350">
        <v>-95.202107623695298</v>
      </c>
      <c r="E29" s="350">
        <v>-95.202107623695298</v>
      </c>
      <c r="F29" s="350" t="s">
        <v>110</v>
      </c>
      <c r="G29" s="350">
        <v>-95.202107623695298</v>
      </c>
      <c r="H29" s="350" t="s">
        <v>110</v>
      </c>
      <c r="I29" s="350" t="s">
        <v>110</v>
      </c>
      <c r="J29" s="350" t="s">
        <v>110</v>
      </c>
      <c r="K29" s="350" t="s">
        <v>110</v>
      </c>
      <c r="L29" s="350" t="s">
        <v>110</v>
      </c>
      <c r="M29" s="350" t="s">
        <v>110</v>
      </c>
      <c r="N29" s="350">
        <v>-99.756027474800817</v>
      </c>
      <c r="O29" s="349"/>
      <c r="P29" s="350">
        <v>-1.7110735504284309</v>
      </c>
      <c r="Q29" s="350" t="s">
        <v>110</v>
      </c>
      <c r="R29" s="350" t="s">
        <v>110</v>
      </c>
      <c r="S29" s="350" t="s">
        <v>110</v>
      </c>
    </row>
    <row r="30" spans="2:19" ht="13.5" thickBot="1">
      <c r="B30" s="237" t="s">
        <v>431</v>
      </c>
      <c r="C30" s="352">
        <v>-5.1930918120515646</v>
      </c>
      <c r="D30" s="352">
        <v>-3.8606190339149626</v>
      </c>
      <c r="E30" s="352">
        <v>-3.8606190339149626</v>
      </c>
      <c r="F30" s="352" t="s">
        <v>110</v>
      </c>
      <c r="G30" s="352">
        <v>-6.2089497248373737</v>
      </c>
      <c r="H30" s="352">
        <v>-1.9463047876386566</v>
      </c>
      <c r="I30" s="352">
        <v>0.40585773555934745</v>
      </c>
      <c r="J30" s="352">
        <v>3.5588468660972605</v>
      </c>
      <c r="K30" s="352">
        <v>-1.1762160330616862</v>
      </c>
      <c r="L30" s="352">
        <v>-2.6399988966502499</v>
      </c>
      <c r="M30" s="352">
        <v>-87.870173488118809</v>
      </c>
      <c r="N30" s="352">
        <v>4.713521087638787</v>
      </c>
      <c r="O30" s="349"/>
      <c r="P30" s="352">
        <v>0.30969846696868214</v>
      </c>
      <c r="Q30" s="352">
        <v>12.676876559767114</v>
      </c>
      <c r="R30" s="352">
        <v>12.676876559767114</v>
      </c>
      <c r="S30" s="352">
        <v>24.6009862037575</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-5.6137955111391111</v>
      </c>
      <c r="D32" s="354">
        <v>-4.737157563633953E-4</v>
      </c>
      <c r="E32" s="354">
        <v>2.8585512544708438E-2</v>
      </c>
      <c r="F32" s="354">
        <v>-35.765051335220633</v>
      </c>
      <c r="G32" s="354">
        <v>-1.1755860097331989</v>
      </c>
      <c r="H32" s="354">
        <v>0.93854311992839123</v>
      </c>
      <c r="I32" s="354">
        <v>-1.7198184166910304</v>
      </c>
      <c r="J32" s="354">
        <v>-2.6413196889283586</v>
      </c>
      <c r="K32" s="354">
        <v>-0.10700051409656858</v>
      </c>
      <c r="L32" s="354">
        <v>1.8641353099768503</v>
      </c>
      <c r="M32" s="354">
        <v>30.048052573616388</v>
      </c>
      <c r="N32" s="354">
        <v>-0.77269863290263352</v>
      </c>
      <c r="O32" s="355"/>
      <c r="P32" s="354">
        <v>2.290609789232612</v>
      </c>
      <c r="Q32" s="354">
        <v>8.7221373005831158</v>
      </c>
      <c r="R32" s="354">
        <v>8.7221373005831158</v>
      </c>
      <c r="S32" s="354">
        <v>11.471606636096384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F76F064E-BE31-454C-9DFE-736154754872}"/>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57C6-B413-4804-A1E2-4DB63D6BF7D6}">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18.916665885147694</v>
      </c>
      <c r="D14" s="348">
        <v>15.398419851463578</v>
      </c>
      <c r="E14" s="348">
        <v>1.5646270702710832</v>
      </c>
      <c r="F14" s="348">
        <v>1.2736274291293506</v>
      </c>
      <c r="G14" s="82"/>
      <c r="H14" s="348">
        <v>19.641664699968985</v>
      </c>
      <c r="I14" s="348">
        <v>16.132497855472796</v>
      </c>
      <c r="J14" s="348">
        <v>1.5894900776953638</v>
      </c>
      <c r="K14" s="348">
        <v>1.3055128300686363</v>
      </c>
      <c r="L14" s="82"/>
      <c r="M14" s="348">
        <v>51.18605884408813</v>
      </c>
      <c r="N14" s="348">
        <v>1.8625598370376149</v>
      </c>
      <c r="O14" s="82"/>
    </row>
    <row r="15" spans="1:15">
      <c r="B15" s="235" t="s">
        <v>416</v>
      </c>
      <c r="C15" s="350">
        <v>22.160063817342021</v>
      </c>
      <c r="D15" s="350">
        <v>15.834368487001129</v>
      </c>
      <c r="E15" s="350">
        <v>2.8621492884479252</v>
      </c>
      <c r="F15" s="350">
        <v>2.0451351977888148</v>
      </c>
      <c r="G15" s="82"/>
      <c r="H15" s="350">
        <v>23.418336949699377</v>
      </c>
      <c r="I15" s="350">
        <v>16.790170232787649</v>
      </c>
      <c r="J15" s="350">
        <v>3.0519879672876953</v>
      </c>
      <c r="K15" s="350">
        <v>2.1881740633097246</v>
      </c>
      <c r="L15" s="82"/>
      <c r="M15" s="350">
        <v>38.888257217454274</v>
      </c>
      <c r="N15" s="350">
        <v>1.9163959136242583</v>
      </c>
      <c r="O15" s="82"/>
    </row>
    <row r="16" spans="1:15">
      <c r="B16" s="235" t="s">
        <v>417</v>
      </c>
      <c r="C16" s="350">
        <v>9.7091945174455141</v>
      </c>
      <c r="D16" s="350">
        <v>8.9815734548846926</v>
      </c>
      <c r="E16" s="350">
        <v>0.89805904341684739</v>
      </c>
      <c r="F16" s="350">
        <v>0.8307572014113952</v>
      </c>
      <c r="G16" s="82"/>
      <c r="H16" s="350">
        <v>10.778994219934628</v>
      </c>
      <c r="I16" s="350">
        <v>9.9698520604869678</v>
      </c>
      <c r="J16" s="350">
        <v>0.9201196731954151</v>
      </c>
      <c r="K16" s="350">
        <v>0.85104944232519875</v>
      </c>
      <c r="L16" s="82"/>
      <c r="M16" s="350">
        <v>47.481133507048149</v>
      </c>
      <c r="N16" s="350">
        <v>0.98567485831510881</v>
      </c>
      <c r="O16" s="82"/>
    </row>
    <row r="17" spans="2:15">
      <c r="B17" s="235" t="s">
        <v>418</v>
      </c>
      <c r="C17" s="350">
        <v>27.637185722502458</v>
      </c>
      <c r="D17" s="350">
        <v>21.877880710924472</v>
      </c>
      <c r="E17" s="350">
        <v>2.9840068294625213</v>
      </c>
      <c r="F17" s="350">
        <v>2.362170523115541</v>
      </c>
      <c r="G17" s="82"/>
      <c r="H17" s="350">
        <v>28.774756607634188</v>
      </c>
      <c r="I17" s="350">
        <v>23.674756035693797</v>
      </c>
      <c r="J17" s="350">
        <v>2.8296652058500587</v>
      </c>
      <c r="K17" s="350">
        <v>2.3281390117273122</v>
      </c>
      <c r="L17" s="82"/>
      <c r="M17" s="350">
        <v>36.31851965054269</v>
      </c>
      <c r="N17" s="350">
        <v>2.1396957953173259</v>
      </c>
      <c r="O17" s="82"/>
    </row>
    <row r="18" spans="2:15">
      <c r="B18" s="235" t="s">
        <v>419</v>
      </c>
      <c r="C18" s="350">
        <v>15.284738352887342</v>
      </c>
      <c r="D18" s="350">
        <v>11.783625771178333</v>
      </c>
      <c r="E18" s="350">
        <v>1.2764644217812122</v>
      </c>
      <c r="F18" s="350">
        <v>0.98407828182757018</v>
      </c>
      <c r="G18" s="82"/>
      <c r="H18" s="350">
        <v>15.745371830898362</v>
      </c>
      <c r="I18" s="350">
        <v>12.490100458768293</v>
      </c>
      <c r="J18" s="350">
        <v>1.2514442194088273</v>
      </c>
      <c r="K18" s="350">
        <v>0.99271482355773022</v>
      </c>
      <c r="L18" s="82"/>
      <c r="M18" s="350">
        <v>49.073863353119442</v>
      </c>
      <c r="N18" s="350">
        <v>1.6060948902738807</v>
      </c>
      <c r="O18" s="82"/>
    </row>
    <row r="19" spans="2:15">
      <c r="B19" s="235" t="s">
        <v>859</v>
      </c>
      <c r="C19" s="350">
        <v>28.634987605622921</v>
      </c>
      <c r="D19" s="350">
        <v>14.136826286696536</v>
      </c>
      <c r="E19" s="350">
        <v>1.8391734011267384</v>
      </c>
      <c r="F19" s="350">
        <v>0.90798275315949617</v>
      </c>
      <c r="G19" s="82"/>
      <c r="H19" s="350">
        <v>29.837037423012148</v>
      </c>
      <c r="I19" s="350">
        <v>14.823332469161731</v>
      </c>
      <c r="J19" s="350">
        <v>1.833209998255342</v>
      </c>
      <c r="K19" s="350">
        <v>0.91075668487689265</v>
      </c>
      <c r="L19" s="82"/>
      <c r="M19" s="350">
        <v>47.946937986174262</v>
      </c>
      <c r="N19" s="350">
        <v>2.4206148867549042</v>
      </c>
      <c r="O19" s="82"/>
    </row>
    <row r="20" spans="2:15">
      <c r="B20" s="235" t="s">
        <v>421</v>
      </c>
      <c r="C20" s="350">
        <v>24.753012622632063</v>
      </c>
      <c r="D20" s="350">
        <v>19.230988077518024</v>
      </c>
      <c r="E20" s="350">
        <v>4.080607360975109</v>
      </c>
      <c r="F20" s="350">
        <v>3.1702852781723432</v>
      </c>
      <c r="G20" s="82"/>
      <c r="H20" s="350">
        <v>22.771792284712522</v>
      </c>
      <c r="I20" s="350">
        <v>17.973955747698664</v>
      </c>
      <c r="J20" s="350">
        <v>3.6318210415234087</v>
      </c>
      <c r="K20" s="350">
        <v>2.8666250713926491</v>
      </c>
      <c r="L20" s="82"/>
      <c r="M20" s="350">
        <v>48.22568133239605</v>
      </c>
      <c r="N20" s="350">
        <v>5.8990371759629374</v>
      </c>
      <c r="O20" s="82"/>
    </row>
    <row r="21" spans="2:15">
      <c r="B21" s="235" t="s">
        <v>422</v>
      </c>
      <c r="C21" s="350">
        <v>15.920298806990932</v>
      </c>
      <c r="D21" s="350">
        <v>14.005207233093568</v>
      </c>
      <c r="E21" s="350">
        <v>1.2059988608879975</v>
      </c>
      <c r="F21" s="350">
        <v>1.0609263164202876</v>
      </c>
      <c r="G21" s="82"/>
      <c r="H21" s="350">
        <v>18.688277858039275</v>
      </c>
      <c r="I21" s="350">
        <v>15.724136767737599</v>
      </c>
      <c r="J21" s="350">
        <v>1.3564177049401358</v>
      </c>
      <c r="K21" s="350">
        <v>1.1412767762057006</v>
      </c>
      <c r="L21" s="82"/>
      <c r="M21" s="350">
        <v>54.312899672266951</v>
      </c>
      <c r="N21" s="350">
        <v>2.0908207274355068</v>
      </c>
      <c r="O21" s="82"/>
    </row>
    <row r="22" spans="2:15">
      <c r="B22" s="235" t="s">
        <v>423</v>
      </c>
      <c r="C22" s="350">
        <v>12.037580613483509</v>
      </c>
      <c r="D22" s="350">
        <v>9.5476206938372368</v>
      </c>
      <c r="E22" s="350">
        <v>1.1207134788309778</v>
      </c>
      <c r="F22" s="350">
        <v>0.88889516472799657</v>
      </c>
      <c r="G22" s="82"/>
      <c r="H22" s="350">
        <v>12.029380643960241</v>
      </c>
      <c r="I22" s="350">
        <v>9.6686639340103611</v>
      </c>
      <c r="J22" s="350">
        <v>1.0670602921004246</v>
      </c>
      <c r="K22" s="350">
        <v>0.85765407771230184</v>
      </c>
      <c r="L22" s="82"/>
      <c r="M22" s="350">
        <v>49.922349084551442</v>
      </c>
      <c r="N22" s="350">
        <v>1.8875240221691367</v>
      </c>
      <c r="O22" s="82"/>
    </row>
    <row r="23" spans="2:15">
      <c r="B23" s="235" t="s">
        <v>424</v>
      </c>
      <c r="C23" s="350">
        <v>18.782998256892025</v>
      </c>
      <c r="D23" s="350">
        <v>14.739302325420928</v>
      </c>
      <c r="E23" s="350">
        <v>3.528081117248119</v>
      </c>
      <c r="F23" s="350">
        <v>2.7685385210877094</v>
      </c>
      <c r="G23" s="82"/>
      <c r="H23" s="350">
        <v>16.729268231119175</v>
      </c>
      <c r="I23" s="350">
        <v>13.4827432497397</v>
      </c>
      <c r="J23" s="350">
        <v>2.9818723531750448</v>
      </c>
      <c r="K23" s="350">
        <v>2.4032025062859947</v>
      </c>
      <c r="L23" s="82"/>
      <c r="M23" s="350">
        <v>50.205984314462455</v>
      </c>
      <c r="N23" s="350">
        <v>10.820822122178916</v>
      </c>
      <c r="O23" s="82"/>
    </row>
    <row r="24" spans="2:15">
      <c r="B24" s="235" t="s">
        <v>425</v>
      </c>
      <c r="C24" s="350">
        <v>23.958056708291995</v>
      </c>
      <c r="D24" s="350">
        <v>19.35468743218836</v>
      </c>
      <c r="E24" s="350">
        <v>1.5537089246257565</v>
      </c>
      <c r="F24" s="350">
        <v>1.255174865093508</v>
      </c>
      <c r="G24" s="82"/>
      <c r="H24" s="350">
        <v>23.763146549871859</v>
      </c>
      <c r="I24" s="350">
        <v>19.318100631949786</v>
      </c>
      <c r="J24" s="350">
        <v>1.4928229362965177</v>
      </c>
      <c r="K24" s="350">
        <v>1.2135810233941602</v>
      </c>
      <c r="L24" s="82"/>
      <c r="M24" s="350">
        <v>39.368315377200162</v>
      </c>
      <c r="N24" s="350">
        <v>1.5129030023217442</v>
      </c>
      <c r="O24" s="82"/>
    </row>
    <row r="25" spans="2:15">
      <c r="B25" s="235" t="s">
        <v>426</v>
      </c>
      <c r="C25" s="350">
        <v>19.231918137298656</v>
      </c>
      <c r="D25" s="350">
        <v>15.62703080219705</v>
      </c>
      <c r="E25" s="350">
        <v>1.8391536655028433</v>
      </c>
      <c r="F25" s="350">
        <v>1.4944172898202381</v>
      </c>
      <c r="G25" s="82"/>
      <c r="H25" s="350">
        <v>19.190489723229167</v>
      </c>
      <c r="I25" s="350">
        <v>15.737844966053563</v>
      </c>
      <c r="J25" s="350">
        <v>1.6824971985914414</v>
      </c>
      <c r="K25" s="350">
        <v>1.3797917848443506</v>
      </c>
      <c r="L25" s="82"/>
      <c r="M25" s="350">
        <v>46.228908932156976</v>
      </c>
      <c r="N25" s="350">
        <v>2.0046862397837724</v>
      </c>
      <c r="O25" s="82"/>
    </row>
    <row r="26" spans="2:15">
      <c r="B26" s="235" t="s">
        <v>427</v>
      </c>
      <c r="C26" s="350">
        <v>5.6564070210386479</v>
      </c>
      <c r="D26" s="350">
        <v>5.641979675893551</v>
      </c>
      <c r="E26" s="350">
        <v>4.8793913769097754</v>
      </c>
      <c r="F26" s="350">
        <v>4.8669459034438711</v>
      </c>
      <c r="G26" s="82"/>
      <c r="H26" s="350">
        <v>4.6054558943542485</v>
      </c>
      <c r="I26" s="350">
        <v>4.5906800660468399</v>
      </c>
      <c r="J26" s="350">
        <v>3.2669139053265548</v>
      </c>
      <c r="K26" s="350">
        <v>3.2564325631820417</v>
      </c>
      <c r="L26" s="82"/>
      <c r="M26" s="350">
        <v>57.565313615090204</v>
      </c>
      <c r="N26" s="350">
        <v>5.3628749742941419</v>
      </c>
      <c r="O26" s="82"/>
    </row>
    <row r="27" spans="2:15">
      <c r="B27" s="235" t="s">
        <v>428</v>
      </c>
      <c r="C27" s="350">
        <v>5.0197877471776398</v>
      </c>
      <c r="D27" s="350">
        <v>4.6172405099863498</v>
      </c>
      <c r="E27" s="350">
        <v>1.9698365569326792</v>
      </c>
      <c r="F27" s="350">
        <v>1.8118712596633897</v>
      </c>
      <c r="G27" s="82"/>
      <c r="H27" s="350">
        <v>5.6991772326009249</v>
      </c>
      <c r="I27" s="350">
        <v>5.2928324882071882</v>
      </c>
      <c r="J27" s="350">
        <v>2.3086848390134582</v>
      </c>
      <c r="K27" s="350">
        <v>2.1440782804687806</v>
      </c>
      <c r="L27" s="82"/>
      <c r="M27" s="350">
        <v>47.268955751401215</v>
      </c>
      <c r="N27" s="350">
        <v>1.9389526966855677</v>
      </c>
      <c r="O27" s="82"/>
    </row>
    <row r="28" spans="2:15">
      <c r="B28" s="235" t="s">
        <v>429</v>
      </c>
      <c r="C28" s="350">
        <v>22.748695687915497</v>
      </c>
      <c r="D28" s="350">
        <v>19.176950376466948</v>
      </c>
      <c r="E28" s="350">
        <v>1.7111066330928086</v>
      </c>
      <c r="F28" s="350">
        <v>1.4424478414863802</v>
      </c>
      <c r="G28" s="82"/>
      <c r="H28" s="350">
        <v>25.103585078205914</v>
      </c>
      <c r="I28" s="350">
        <v>20.428509170113273</v>
      </c>
      <c r="J28" s="350">
        <v>1.7842702395214702</v>
      </c>
      <c r="K28" s="350">
        <v>1.451983086737249</v>
      </c>
      <c r="L28" s="82"/>
      <c r="M28" s="350">
        <v>44.772577060167954</v>
      </c>
      <c r="N28" s="350">
        <v>1.5435312762557738</v>
      </c>
      <c r="O28" s="82"/>
    </row>
    <row r="29" spans="2:15">
      <c r="B29" s="235" t="s">
        <v>430</v>
      </c>
      <c r="C29" s="350">
        <v>10.657657181897827</v>
      </c>
      <c r="D29" s="350">
        <v>9.0682144168301591</v>
      </c>
      <c r="E29" s="350">
        <v>5.1545008865711681</v>
      </c>
      <c r="F29" s="350">
        <v>4.3857780798729964</v>
      </c>
      <c r="G29" s="82"/>
      <c r="H29" s="350">
        <v>11.006123512376053</v>
      </c>
      <c r="I29" s="350">
        <v>9.4627163117569157</v>
      </c>
      <c r="J29" s="350">
        <v>4.3041281545015826</v>
      </c>
      <c r="K29" s="350">
        <v>3.70055302847511</v>
      </c>
      <c r="L29" s="82"/>
      <c r="M29" s="350">
        <v>33.808288783558929</v>
      </c>
      <c r="N29" s="350">
        <v>2.630253510405987</v>
      </c>
      <c r="O29" s="82"/>
    </row>
    <row r="30" spans="2:15" ht="13.5" thickBot="1">
      <c r="B30" s="237" t="s">
        <v>431</v>
      </c>
      <c r="C30" s="352">
        <v>14.409511531279927</v>
      </c>
      <c r="D30" s="352">
        <v>11.98979818728032</v>
      </c>
      <c r="E30" s="352">
        <v>1.2167738399989081</v>
      </c>
      <c r="F30" s="352">
        <v>1.012447420544391</v>
      </c>
      <c r="G30" s="82"/>
      <c r="H30" s="352">
        <v>14.939053530558464</v>
      </c>
      <c r="I30" s="352">
        <v>12.569040077333899</v>
      </c>
      <c r="J30" s="352">
        <v>1.2225092358661442</v>
      </c>
      <c r="K30" s="352">
        <v>1.0285636602801564</v>
      </c>
      <c r="L30" s="82"/>
      <c r="M30" s="352">
        <v>40.823013712136834</v>
      </c>
      <c r="N30" s="352">
        <v>1.5083555973668563</v>
      </c>
      <c r="O30" s="82"/>
    </row>
    <row r="31" spans="2:15" ht="13.5" thickBot="1">
      <c r="B31" s="239"/>
      <c r="C31" s="353"/>
      <c r="D31" s="353"/>
      <c r="E31" s="353"/>
      <c r="F31" s="353"/>
      <c r="H31" s="353"/>
      <c r="I31" s="353"/>
      <c r="J31" s="353"/>
      <c r="K31" s="353"/>
      <c r="M31" s="353"/>
      <c r="N31" s="353"/>
    </row>
    <row r="32" spans="2:15" ht="13.5" thickBot="1">
      <c r="B32" s="241" t="s">
        <v>432</v>
      </c>
      <c r="C32" s="354">
        <v>19.827712955166419</v>
      </c>
      <c r="D32" s="354">
        <v>14.867606223161268</v>
      </c>
      <c r="E32" s="354">
        <v>1.705474192547707</v>
      </c>
      <c r="F32" s="354">
        <v>1.2788322473649814</v>
      </c>
      <c r="H32" s="354">
        <v>20.316557408215218</v>
      </c>
      <c r="I32" s="354">
        <v>15.511091881632598</v>
      </c>
      <c r="J32" s="354">
        <v>1.6595526612978044</v>
      </c>
      <c r="K32" s="354">
        <v>1.2670194706013189</v>
      </c>
      <c r="M32" s="354">
        <v>44.221391745934739</v>
      </c>
      <c r="N32" s="354">
        <v>1.9164346686369063</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DD175F5A-E6F8-4F20-80C9-46F166468373}"/>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906E4-FB8B-4745-9CC7-4A5A18AAFE80}">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1.2715410291655016</v>
      </c>
      <c r="D14" s="348">
        <v>1.573483453594775</v>
      </c>
      <c r="E14" s="348">
        <v>0.42402681939012266</v>
      </c>
      <c r="F14" s="348">
        <v>2.7925002571052975</v>
      </c>
      <c r="G14" s="348">
        <v>0.1063819905749884</v>
      </c>
      <c r="H14" s="348">
        <v>3.600000000023993E-2</v>
      </c>
      <c r="I14" s="348">
        <v>1.2715410291655016</v>
      </c>
      <c r="J14" s="348">
        <v>1.573483453594775</v>
      </c>
      <c r="K14" s="348">
        <v>0.42402681939012266</v>
      </c>
      <c r="L14" s="348">
        <v>2.7925002571052975</v>
      </c>
      <c r="M14" s="348">
        <v>0.1063819905749884</v>
      </c>
      <c r="N14" s="348">
        <v>2.0382376378715672</v>
      </c>
      <c r="O14" s="348">
        <v>2.318985740378035</v>
      </c>
      <c r="P14" s="348">
        <v>1.2896760071117075</v>
      </c>
      <c r="Q14" s="348">
        <v>5.2935933365919157</v>
      </c>
      <c r="R14" s="348">
        <v>0.7526956827980027</v>
      </c>
      <c r="S14" s="348">
        <v>1.2715410291655016</v>
      </c>
      <c r="T14" s="348">
        <v>2.0382376378715672</v>
      </c>
    </row>
    <row r="15" spans="1:20">
      <c r="B15" s="235" t="s">
        <v>416</v>
      </c>
      <c r="C15" s="350">
        <v>1.304464896933706</v>
      </c>
      <c r="D15" s="350">
        <v>1.304464896933706</v>
      </c>
      <c r="E15" s="350" t="s">
        <v>110</v>
      </c>
      <c r="F15" s="350" t="s">
        <v>110</v>
      </c>
      <c r="G15" s="350" t="s">
        <v>110</v>
      </c>
      <c r="H15" s="350" t="s">
        <v>110</v>
      </c>
      <c r="I15" s="350">
        <v>1.304464896933706</v>
      </c>
      <c r="J15" s="350">
        <v>1.304464896933706</v>
      </c>
      <c r="K15" s="350" t="s">
        <v>110</v>
      </c>
      <c r="L15" s="350" t="s">
        <v>110</v>
      </c>
      <c r="M15" s="350" t="s">
        <v>110</v>
      </c>
      <c r="N15" s="350">
        <v>1.304464896933706</v>
      </c>
      <c r="O15" s="350">
        <v>1.304464896933706</v>
      </c>
      <c r="P15" s="350" t="s">
        <v>110</v>
      </c>
      <c r="Q15" s="350" t="s">
        <v>110</v>
      </c>
      <c r="R15" s="350" t="s">
        <v>110</v>
      </c>
      <c r="S15" s="350">
        <v>1.304464896933706</v>
      </c>
      <c r="T15" s="350">
        <v>1.304464896933706</v>
      </c>
    </row>
    <row r="16" spans="1:20">
      <c r="B16" s="235" t="s">
        <v>417</v>
      </c>
      <c r="C16" s="350">
        <v>1.9158623885151767</v>
      </c>
      <c r="D16" s="350">
        <v>2.7289102556771483</v>
      </c>
      <c r="E16" s="350">
        <v>0.52064963582798274</v>
      </c>
      <c r="F16" s="350">
        <v>5.3396430540158502</v>
      </c>
      <c r="G16" s="350">
        <v>0.20349451084672124</v>
      </c>
      <c r="H16" s="350" t="s">
        <v>110</v>
      </c>
      <c r="I16" s="350">
        <v>1.9158623885151767</v>
      </c>
      <c r="J16" s="350">
        <v>2.7289102556771483</v>
      </c>
      <c r="K16" s="350">
        <v>0.52064963582798274</v>
      </c>
      <c r="L16" s="350">
        <v>5.3396430540158502</v>
      </c>
      <c r="M16" s="350">
        <v>0.20349451084672124</v>
      </c>
      <c r="N16" s="350">
        <v>2.1873462040203888</v>
      </c>
      <c r="O16" s="350">
        <v>3.1500783051445791</v>
      </c>
      <c r="P16" s="350">
        <v>0.53527114280850285</v>
      </c>
      <c r="Q16" s="350">
        <v>5.5764301208537983</v>
      </c>
      <c r="R16" s="350">
        <v>0.20349451084672124</v>
      </c>
      <c r="S16" s="350">
        <v>1.9158623885151767</v>
      </c>
      <c r="T16" s="350">
        <v>2.1873462040203888</v>
      </c>
    </row>
    <row r="17" spans="2:20">
      <c r="B17" s="235" t="s">
        <v>418</v>
      </c>
      <c r="C17" s="350">
        <v>2.0416303867011818</v>
      </c>
      <c r="D17" s="350">
        <v>1.9624068370919074</v>
      </c>
      <c r="E17" s="350">
        <v>2.1923072485709842</v>
      </c>
      <c r="F17" s="350">
        <v>6.7502578286703336</v>
      </c>
      <c r="G17" s="350">
        <v>0.29583959779797292</v>
      </c>
      <c r="H17" s="350">
        <v>0.12589872613401562</v>
      </c>
      <c r="I17" s="350">
        <v>2.0416303867011818</v>
      </c>
      <c r="J17" s="350">
        <v>1.9624068370919074</v>
      </c>
      <c r="K17" s="350">
        <v>2.1923072485709842</v>
      </c>
      <c r="L17" s="350">
        <v>6.7502578286703336</v>
      </c>
      <c r="M17" s="350">
        <v>0.29583959779797292</v>
      </c>
      <c r="N17" s="350">
        <v>3.8362669881319871</v>
      </c>
      <c r="O17" s="350">
        <v>5.4933917990439047</v>
      </c>
      <c r="P17" s="350">
        <v>2.1923072485709842</v>
      </c>
      <c r="Q17" s="350">
        <v>6.7502578286703336</v>
      </c>
      <c r="R17" s="350">
        <v>0.29583959779797292</v>
      </c>
      <c r="S17" s="350">
        <v>2.0416303867011818</v>
      </c>
      <c r="T17" s="350">
        <v>3.8362669881319871</v>
      </c>
    </row>
    <row r="18" spans="2:20">
      <c r="B18" s="235" t="s">
        <v>419</v>
      </c>
      <c r="C18" s="350">
        <v>1.6809067921041372</v>
      </c>
      <c r="D18" s="350">
        <v>1.5058128285804819</v>
      </c>
      <c r="E18" s="350">
        <v>2.1093660087743982</v>
      </c>
      <c r="F18" s="350">
        <v>8.3153651513076348</v>
      </c>
      <c r="G18" s="350">
        <v>0.78867928588274594</v>
      </c>
      <c r="H18" s="350">
        <v>0.10954864045586397</v>
      </c>
      <c r="I18" s="350">
        <v>1.6809067921041372</v>
      </c>
      <c r="J18" s="350">
        <v>1.5058128285804819</v>
      </c>
      <c r="K18" s="350">
        <v>2.1093660087743982</v>
      </c>
      <c r="L18" s="350">
        <v>8.3153651513076348</v>
      </c>
      <c r="M18" s="350">
        <v>0.78867928588274594</v>
      </c>
      <c r="N18" s="350">
        <v>2.2259168724768714</v>
      </c>
      <c r="O18" s="350">
        <v>1.9135299054278849</v>
      </c>
      <c r="P18" s="350">
        <v>2.9511701177561802</v>
      </c>
      <c r="Q18" s="350">
        <v>12.396069952263726</v>
      </c>
      <c r="R18" s="350">
        <v>0.94121917770754793</v>
      </c>
      <c r="S18" s="350">
        <v>1.6901815742099027</v>
      </c>
      <c r="T18" s="350">
        <v>2.2351916545826369</v>
      </c>
    </row>
    <row r="19" spans="2:20">
      <c r="B19" s="235" t="s">
        <v>420</v>
      </c>
      <c r="C19" s="350">
        <v>3.4605372870380111</v>
      </c>
      <c r="D19" s="350">
        <v>4.4855074924022871</v>
      </c>
      <c r="E19" s="350">
        <v>2.6837122797309299</v>
      </c>
      <c r="F19" s="350">
        <v>13.768114938067452</v>
      </c>
      <c r="G19" s="350">
        <v>0.85396591624287999</v>
      </c>
      <c r="H19" s="350">
        <v>0.23251194043413825</v>
      </c>
      <c r="I19" s="350">
        <v>3.4605372870380111</v>
      </c>
      <c r="J19" s="350">
        <v>4.4855074924022871</v>
      </c>
      <c r="K19" s="350">
        <v>2.6837122797309299</v>
      </c>
      <c r="L19" s="350">
        <v>13.768114938067452</v>
      </c>
      <c r="M19" s="350">
        <v>0.85396591624287999</v>
      </c>
      <c r="N19" s="350">
        <v>6.025342515504839</v>
      </c>
      <c r="O19" s="350">
        <v>6.6992709605704004</v>
      </c>
      <c r="P19" s="350">
        <v>5.7223954789952041</v>
      </c>
      <c r="Q19" s="350">
        <v>22.733876152721699</v>
      </c>
      <c r="R19" s="350">
        <v>2.9142428108053617</v>
      </c>
      <c r="S19" s="350">
        <v>3.4605372870380111</v>
      </c>
      <c r="T19" s="350">
        <v>6.025342515504839</v>
      </c>
    </row>
    <row r="20" spans="2:20">
      <c r="B20" s="235" t="s">
        <v>421</v>
      </c>
      <c r="C20" s="350">
        <v>6.4933676063034742</v>
      </c>
      <c r="D20" s="350">
        <v>4.4974553494962661</v>
      </c>
      <c r="E20" s="350">
        <v>6.5302368507055446</v>
      </c>
      <c r="F20" s="350">
        <v>7.7133421417839596</v>
      </c>
      <c r="G20" s="350">
        <v>0.52396507132477055</v>
      </c>
      <c r="H20" s="350" t="s">
        <v>110</v>
      </c>
      <c r="I20" s="350">
        <v>6.4933676063034742</v>
      </c>
      <c r="J20" s="350">
        <v>4.4974553494962661</v>
      </c>
      <c r="K20" s="350">
        <v>6.5302368507055446</v>
      </c>
      <c r="L20" s="350">
        <v>7.7133421417839596</v>
      </c>
      <c r="M20" s="350">
        <v>0.52396507132477055</v>
      </c>
      <c r="N20" s="350">
        <v>6.6407061185144967</v>
      </c>
      <c r="O20" s="350">
        <v>4.4974553494962661</v>
      </c>
      <c r="P20" s="350">
        <v>6.6802970555150383</v>
      </c>
      <c r="Q20" s="350">
        <v>7.8929609527990348</v>
      </c>
      <c r="R20" s="350">
        <v>0.52396507132477055</v>
      </c>
      <c r="S20" s="350">
        <v>6.4933676063034742</v>
      </c>
      <c r="T20" s="350">
        <v>6.6407061185144967</v>
      </c>
    </row>
    <row r="21" spans="2:20">
      <c r="B21" s="235" t="s">
        <v>422</v>
      </c>
      <c r="C21" s="350">
        <v>1.8774159261368708</v>
      </c>
      <c r="D21" s="350">
        <v>1.7771467291883212</v>
      </c>
      <c r="E21" s="350">
        <v>2.6635314486347981</v>
      </c>
      <c r="F21" s="350">
        <v>3.5322765140401629</v>
      </c>
      <c r="G21" s="350">
        <v>0.25377338465789356</v>
      </c>
      <c r="H21" s="350" t="s">
        <v>110</v>
      </c>
      <c r="I21" s="350">
        <v>1.8774159261368708</v>
      </c>
      <c r="J21" s="350">
        <v>1.7771467291883212</v>
      </c>
      <c r="K21" s="350">
        <v>2.6635314486347981</v>
      </c>
      <c r="L21" s="350">
        <v>3.5322765140401629</v>
      </c>
      <c r="M21" s="350">
        <v>0.25377338465789356</v>
      </c>
      <c r="N21" s="350">
        <v>2.3751816593929278</v>
      </c>
      <c r="O21" s="350">
        <v>2.3384025843332026</v>
      </c>
      <c r="P21" s="350">
        <v>2.6635314486347981</v>
      </c>
      <c r="Q21" s="350">
        <v>3.5322765140401629</v>
      </c>
      <c r="R21" s="350">
        <v>0.25377338465789356</v>
      </c>
      <c r="S21" s="350">
        <v>1.8774159261368708</v>
      </c>
      <c r="T21" s="350">
        <v>2.3751816593929278</v>
      </c>
    </row>
    <row r="22" spans="2:20">
      <c r="B22" s="235" t="s">
        <v>423</v>
      </c>
      <c r="C22" s="350">
        <v>2.9872337707171166</v>
      </c>
      <c r="D22" s="350">
        <v>2.9368469856722688</v>
      </c>
      <c r="E22" s="350">
        <v>3.0639178229080919</v>
      </c>
      <c r="F22" s="350">
        <v>8.7934708216948057</v>
      </c>
      <c r="G22" s="350">
        <v>0.74144495471937777</v>
      </c>
      <c r="H22" s="350" t="s">
        <v>110</v>
      </c>
      <c r="I22" s="350">
        <v>2.9872337707171166</v>
      </c>
      <c r="J22" s="350">
        <v>2.9368469856722688</v>
      </c>
      <c r="K22" s="350">
        <v>3.0639178229080919</v>
      </c>
      <c r="L22" s="350">
        <v>8.7934708216948057</v>
      </c>
      <c r="M22" s="350">
        <v>0.74144495471937777</v>
      </c>
      <c r="N22" s="350">
        <v>3.3814537787872019</v>
      </c>
      <c r="O22" s="350">
        <v>3.4264065705818711</v>
      </c>
      <c r="P22" s="350">
        <v>3.313039764496668</v>
      </c>
      <c r="Q22" s="350">
        <v>9.6564872374061892</v>
      </c>
      <c r="R22" s="350">
        <v>0.74172492549747104</v>
      </c>
      <c r="S22" s="350">
        <v>2.9872337707171166</v>
      </c>
      <c r="T22" s="350">
        <v>3.3814537787872019</v>
      </c>
    </row>
    <row r="23" spans="2:20">
      <c r="B23" s="235" t="s">
        <v>424</v>
      </c>
      <c r="C23" s="350">
        <v>10.063919723780467</v>
      </c>
      <c r="D23" s="350">
        <v>3.0232318011185741</v>
      </c>
      <c r="E23" s="350">
        <v>10.064564532679134</v>
      </c>
      <c r="F23" s="350">
        <v>10.19318291765498</v>
      </c>
      <c r="G23" s="350">
        <v>0.5277759054772182</v>
      </c>
      <c r="H23" s="350" t="s">
        <v>110</v>
      </c>
      <c r="I23" s="350">
        <v>10.421965412543207</v>
      </c>
      <c r="J23" s="350">
        <v>3.0232318011185741</v>
      </c>
      <c r="K23" s="350">
        <v>10.422643012420364</v>
      </c>
      <c r="L23" s="350">
        <v>10.556090641029394</v>
      </c>
      <c r="M23" s="350">
        <v>0.5277759054772182</v>
      </c>
      <c r="N23" s="350">
        <v>11.162056819555056</v>
      </c>
      <c r="O23" s="350">
        <v>3.0232318011185741</v>
      </c>
      <c r="P23" s="350">
        <v>11.162802199389274</v>
      </c>
      <c r="Q23" s="350">
        <v>11.306232022526705</v>
      </c>
      <c r="R23" s="350">
        <v>0.5277759054772182</v>
      </c>
      <c r="S23" s="350">
        <v>10.421965412543207</v>
      </c>
      <c r="T23" s="350">
        <v>11.520102508317795</v>
      </c>
    </row>
    <row r="24" spans="2:20">
      <c r="B24" s="235" t="s">
        <v>425</v>
      </c>
      <c r="C24" s="350">
        <v>2.9587183254699365</v>
      </c>
      <c r="D24" s="350">
        <v>4.0035988669849658</v>
      </c>
      <c r="E24" s="350">
        <v>2.178873547847664</v>
      </c>
      <c r="F24" s="350">
        <v>5.9899933400046113</v>
      </c>
      <c r="G24" s="350">
        <v>0.91264439960104082</v>
      </c>
      <c r="H24" s="350">
        <v>4.3427595891887057E-2</v>
      </c>
      <c r="I24" s="350">
        <v>2.9733943070675712</v>
      </c>
      <c r="J24" s="350">
        <v>4.0379064404087206</v>
      </c>
      <c r="K24" s="350">
        <v>2.178873547847664</v>
      </c>
      <c r="L24" s="350">
        <v>5.9899933400046113</v>
      </c>
      <c r="M24" s="350">
        <v>0.91264439960104082</v>
      </c>
      <c r="N24" s="350">
        <v>3.6753954268210935</v>
      </c>
      <c r="O24" s="350">
        <v>4.7011861932679686</v>
      </c>
      <c r="P24" s="350">
        <v>2.9102586700156667</v>
      </c>
      <c r="Q24" s="350">
        <v>8.6311577517868479</v>
      </c>
      <c r="R24" s="350">
        <v>1.0095130711962186</v>
      </c>
      <c r="S24" s="350">
        <v>2.9733943070675712</v>
      </c>
      <c r="T24" s="350">
        <v>3.6900714084187283</v>
      </c>
    </row>
    <row r="25" spans="2:20">
      <c r="B25" s="235" t="s">
        <v>426</v>
      </c>
      <c r="C25" s="350">
        <v>2.7154403817181763</v>
      </c>
      <c r="D25" s="350">
        <v>3.018555479188362</v>
      </c>
      <c r="E25" s="350">
        <v>1.7238580390261788</v>
      </c>
      <c r="F25" s="350">
        <v>5.551003134665109</v>
      </c>
      <c r="G25" s="350">
        <v>0.21845748348507935</v>
      </c>
      <c r="H25" s="350" t="s">
        <v>110</v>
      </c>
      <c r="I25" s="350">
        <v>2.7154403817181763</v>
      </c>
      <c r="J25" s="350">
        <v>3.018555479188362</v>
      </c>
      <c r="K25" s="350">
        <v>1.7238580390261788</v>
      </c>
      <c r="L25" s="350">
        <v>5.551003134665109</v>
      </c>
      <c r="M25" s="350">
        <v>0.21845748348507935</v>
      </c>
      <c r="N25" s="350">
        <v>3.0447540832352731</v>
      </c>
      <c r="O25" s="350">
        <v>3.2249463781018752</v>
      </c>
      <c r="P25" s="350">
        <v>2.4552898850804881</v>
      </c>
      <c r="Q25" s="350">
        <v>7.7433320313985021</v>
      </c>
      <c r="R25" s="350">
        <v>0.37524813441284371</v>
      </c>
      <c r="S25" s="350">
        <v>2.7154403817181763</v>
      </c>
      <c r="T25" s="350">
        <v>3.0447540832352731</v>
      </c>
    </row>
    <row r="26" spans="2:20">
      <c r="B26" s="235" t="s">
        <v>427</v>
      </c>
      <c r="C26" s="350">
        <v>0.21874999910125878</v>
      </c>
      <c r="D26" s="350">
        <v>0.21874999910125878</v>
      </c>
      <c r="E26" s="350" t="s">
        <v>110</v>
      </c>
      <c r="F26" s="350" t="s">
        <v>110</v>
      </c>
      <c r="G26" s="350" t="s">
        <v>110</v>
      </c>
      <c r="H26" s="350" t="s">
        <v>110</v>
      </c>
      <c r="I26" s="350">
        <v>0.21874999910125878</v>
      </c>
      <c r="J26" s="350">
        <v>0.21874999910125878</v>
      </c>
      <c r="K26" s="350" t="s">
        <v>110</v>
      </c>
      <c r="L26" s="350" t="s">
        <v>110</v>
      </c>
      <c r="M26" s="350" t="s">
        <v>110</v>
      </c>
      <c r="N26" s="350">
        <v>0.21874999910125878</v>
      </c>
      <c r="O26" s="350">
        <v>0.21874999910125878</v>
      </c>
      <c r="P26" s="350" t="s">
        <v>110</v>
      </c>
      <c r="Q26" s="350" t="s">
        <v>110</v>
      </c>
      <c r="R26" s="350" t="s">
        <v>110</v>
      </c>
      <c r="S26" s="350">
        <v>0.49999999794573435</v>
      </c>
      <c r="T26" s="350">
        <v>0.49999999794573435</v>
      </c>
    </row>
    <row r="27" spans="2:20">
      <c r="B27" s="235" t="s">
        <v>428</v>
      </c>
      <c r="C27" s="350">
        <v>7.2616668948275613</v>
      </c>
      <c r="D27" s="350">
        <v>7.2616668948275613</v>
      </c>
      <c r="E27" s="350" t="s">
        <v>110</v>
      </c>
      <c r="F27" s="350" t="s">
        <v>110</v>
      </c>
      <c r="G27" s="350" t="s">
        <v>110</v>
      </c>
      <c r="H27" s="350" t="s">
        <v>110</v>
      </c>
      <c r="I27" s="350">
        <v>7.2616668948275613</v>
      </c>
      <c r="J27" s="350">
        <v>7.2616668948275613</v>
      </c>
      <c r="K27" s="350" t="s">
        <v>110</v>
      </c>
      <c r="L27" s="350" t="s">
        <v>110</v>
      </c>
      <c r="M27" s="350" t="s">
        <v>110</v>
      </c>
      <c r="N27" s="350">
        <v>7.2616668948275613</v>
      </c>
      <c r="O27" s="350">
        <v>7.2616668948275613</v>
      </c>
      <c r="P27" s="350" t="s">
        <v>110</v>
      </c>
      <c r="Q27" s="350" t="s">
        <v>110</v>
      </c>
      <c r="R27" s="350" t="s">
        <v>110</v>
      </c>
      <c r="S27" s="350">
        <v>7.2616668948275613</v>
      </c>
      <c r="T27" s="350">
        <v>7.2616668948275613</v>
      </c>
    </row>
    <row r="28" spans="2:20">
      <c r="B28" s="235" t="s">
        <v>429</v>
      </c>
      <c r="C28" s="350">
        <v>2.938429423543556</v>
      </c>
      <c r="D28" s="350">
        <v>3.3023527110128676</v>
      </c>
      <c r="E28" s="350">
        <v>0.39999916463097862</v>
      </c>
      <c r="F28" s="350">
        <v>0.39999916463097862</v>
      </c>
      <c r="G28" s="350" t="s">
        <v>110</v>
      </c>
      <c r="H28" s="350">
        <v>5.9206596909323866E-2</v>
      </c>
      <c r="I28" s="350">
        <v>2.938429423543556</v>
      </c>
      <c r="J28" s="350">
        <v>3.3023527110128676</v>
      </c>
      <c r="K28" s="350">
        <v>0.39999916463097862</v>
      </c>
      <c r="L28" s="350">
        <v>0.39999916463097862</v>
      </c>
      <c r="M28" s="350" t="s">
        <v>110</v>
      </c>
      <c r="N28" s="350">
        <v>2.938429423543556</v>
      </c>
      <c r="O28" s="350">
        <v>3.3023527110128676</v>
      </c>
      <c r="P28" s="350">
        <v>0.39999916463097862</v>
      </c>
      <c r="Q28" s="350">
        <v>0.39999916463097862</v>
      </c>
      <c r="R28" s="350" t="s">
        <v>110</v>
      </c>
      <c r="S28" s="350">
        <v>2.938429423543556</v>
      </c>
      <c r="T28" s="350">
        <v>2.938429423543556</v>
      </c>
    </row>
    <row r="29" spans="2:20">
      <c r="B29" s="235" t="s">
        <v>430</v>
      </c>
      <c r="C29" s="350">
        <v>3.5999977588293361E-2</v>
      </c>
      <c r="D29" s="350">
        <v>3.5999977588293361E-2</v>
      </c>
      <c r="E29" s="350" t="s">
        <v>110</v>
      </c>
      <c r="F29" s="350" t="s">
        <v>110</v>
      </c>
      <c r="G29" s="350" t="s">
        <v>110</v>
      </c>
      <c r="H29" s="350" t="s">
        <v>110</v>
      </c>
      <c r="I29" s="350">
        <v>3.5999977588293361E-2</v>
      </c>
      <c r="J29" s="350">
        <v>3.5999977588293361E-2</v>
      </c>
      <c r="K29" s="350" t="s">
        <v>110</v>
      </c>
      <c r="L29" s="350" t="s">
        <v>110</v>
      </c>
      <c r="M29" s="350" t="s">
        <v>110</v>
      </c>
      <c r="N29" s="350">
        <v>3.5999977588293361E-2</v>
      </c>
      <c r="O29" s="350">
        <v>3.5999977588293361E-2</v>
      </c>
      <c r="P29" s="350" t="s">
        <v>110</v>
      </c>
      <c r="Q29" s="350" t="s">
        <v>110</v>
      </c>
      <c r="R29" s="350" t="s">
        <v>110</v>
      </c>
      <c r="S29" s="350">
        <v>3.5999977588293361E-2</v>
      </c>
      <c r="T29" s="350">
        <v>3.5999977588293361E-2</v>
      </c>
    </row>
    <row r="30" spans="2:20" ht="13.5" thickBot="1">
      <c r="B30" s="237" t="s">
        <v>431</v>
      </c>
      <c r="C30" s="352">
        <v>2.3329074834326664</v>
      </c>
      <c r="D30" s="352">
        <v>2.6534909789219387</v>
      </c>
      <c r="E30" s="352">
        <v>2.0907756180602006</v>
      </c>
      <c r="F30" s="352">
        <v>7.8559959933242371</v>
      </c>
      <c r="G30" s="352">
        <v>0.33731880636403599</v>
      </c>
      <c r="H30" s="352">
        <v>3.9204742784292111E-2</v>
      </c>
      <c r="I30" s="352">
        <v>2.3329074834326664</v>
      </c>
      <c r="J30" s="352">
        <v>2.6534909789219387</v>
      </c>
      <c r="K30" s="352">
        <v>2.0907756180602006</v>
      </c>
      <c r="L30" s="352">
        <v>7.8559959933242371</v>
      </c>
      <c r="M30" s="352">
        <v>0.33731880636403599</v>
      </c>
      <c r="N30" s="352">
        <v>2.8415062039582515</v>
      </c>
      <c r="O30" s="352">
        <v>3.2844514538660006</v>
      </c>
      <c r="P30" s="352">
        <v>2.5069247356647946</v>
      </c>
      <c r="Q30" s="352">
        <v>9.0910559436956699</v>
      </c>
      <c r="R30" s="352">
        <v>0.5044011607885619</v>
      </c>
      <c r="S30" s="352">
        <v>2.3329074834326664</v>
      </c>
      <c r="T30" s="352">
        <v>2.8415062039582515</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2.5260993752353338</v>
      </c>
      <c r="D32" s="354">
        <v>2.6282925145700697</v>
      </c>
      <c r="E32" s="354">
        <v>2.4610311702298877</v>
      </c>
      <c r="F32" s="354">
        <v>7.8803340890401259</v>
      </c>
      <c r="G32" s="354">
        <v>0.6405184772125142</v>
      </c>
      <c r="H32" s="354">
        <v>0.15466672440769866</v>
      </c>
      <c r="I32" s="354">
        <v>2.5296080121327282</v>
      </c>
      <c r="J32" s="354">
        <v>2.6324922501782186</v>
      </c>
      <c r="K32" s="354">
        <v>2.4637965701873119</v>
      </c>
      <c r="L32" s="354">
        <v>7.8913315327061317</v>
      </c>
      <c r="M32" s="354">
        <v>0.6405184772125142</v>
      </c>
      <c r="N32" s="354">
        <v>3.5294721381788294</v>
      </c>
      <c r="O32" s="354">
        <v>3.7588176229525065</v>
      </c>
      <c r="P32" s="354">
        <v>3.3363187552563351</v>
      </c>
      <c r="Q32" s="354">
        <v>9.9996289401949436</v>
      </c>
      <c r="R32" s="354">
        <v>1.0979052635344402</v>
      </c>
      <c r="S32" s="354">
        <v>2.5315153173111224</v>
      </c>
      <c r="T32" s="354">
        <v>3.5348880802546194</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0D537603-C8F3-4333-A705-604CECE29197}"/>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BDBD-1E39-41FF-8FDD-D6B814AD5607}">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0.98684126843382924</v>
      </c>
      <c r="D14" s="348">
        <v>0.98684126843382924</v>
      </c>
      <c r="E14" s="348">
        <v>1.1244232278803501</v>
      </c>
      <c r="F14" s="348">
        <v>0.62026560604699099</v>
      </c>
      <c r="G14" s="348">
        <v>0.77425322527916718</v>
      </c>
      <c r="H14" s="348">
        <v>0.59961375064858713</v>
      </c>
      <c r="I14" s="348">
        <v>0</v>
      </c>
      <c r="J14" s="348">
        <v>3.2689483840351219</v>
      </c>
      <c r="K14" s="348">
        <v>3.8925034155989615</v>
      </c>
      <c r="L14" s="348">
        <v>1.5518801592344484</v>
      </c>
      <c r="M14" s="348">
        <v>2.7208292012544315</v>
      </c>
      <c r="N14" s="348">
        <v>1.3951080323305263</v>
      </c>
      <c r="O14" s="348">
        <v>0</v>
      </c>
    </row>
    <row r="15" spans="1:15">
      <c r="B15" s="235" t="s">
        <v>416</v>
      </c>
      <c r="C15" s="350">
        <v>0.11696574835217331</v>
      </c>
      <c r="D15" s="350">
        <v>0.11696574835217331</v>
      </c>
      <c r="E15" s="350">
        <v>0.11696574835217331</v>
      </c>
      <c r="F15" s="350" t="s">
        <v>110</v>
      </c>
      <c r="G15" s="350" t="s">
        <v>110</v>
      </c>
      <c r="H15" s="350" t="s">
        <v>110</v>
      </c>
      <c r="I15" s="350" t="s">
        <v>110</v>
      </c>
      <c r="J15" s="350">
        <v>2.7379511121397759</v>
      </c>
      <c r="K15" s="350">
        <v>2.7379511121397759</v>
      </c>
      <c r="L15" s="350" t="s">
        <v>110</v>
      </c>
      <c r="M15" s="350" t="s">
        <v>110</v>
      </c>
      <c r="N15" s="350" t="s">
        <v>110</v>
      </c>
      <c r="O15" s="350" t="s">
        <v>110</v>
      </c>
    </row>
    <row r="16" spans="1:15">
      <c r="B16" s="235" t="s">
        <v>417</v>
      </c>
      <c r="C16" s="350">
        <v>2.5855701910288182</v>
      </c>
      <c r="D16" s="350">
        <v>2.5855701910288182</v>
      </c>
      <c r="E16" s="350">
        <v>3.5455398710152655</v>
      </c>
      <c r="F16" s="350">
        <v>0.93823552131826315</v>
      </c>
      <c r="G16" s="350">
        <v>1.5801778486530051</v>
      </c>
      <c r="H16" s="350">
        <v>0.89598700977471113</v>
      </c>
      <c r="I16" s="350" t="s">
        <v>110</v>
      </c>
      <c r="J16" s="350">
        <v>7.2217513649161011</v>
      </c>
      <c r="K16" s="350">
        <v>10.453725134023923</v>
      </c>
      <c r="L16" s="350">
        <v>1.6755944888764585</v>
      </c>
      <c r="M16" s="350">
        <v>4.5505279345083398</v>
      </c>
      <c r="N16" s="350">
        <v>1.4863848765908576</v>
      </c>
      <c r="O16" s="350" t="s">
        <v>110</v>
      </c>
    </row>
    <row r="17" spans="2:15">
      <c r="B17" s="235" t="s">
        <v>418</v>
      </c>
      <c r="C17" s="350">
        <v>1.4368201684759525</v>
      </c>
      <c r="D17" s="350">
        <v>1.4368201684759525</v>
      </c>
      <c r="E17" s="350">
        <v>1.4709417185593761</v>
      </c>
      <c r="F17" s="350">
        <v>1.4498198422965969</v>
      </c>
      <c r="G17" s="350">
        <v>1.8156385298578031</v>
      </c>
      <c r="H17" s="350">
        <v>1.2976103580522667</v>
      </c>
      <c r="I17" s="350">
        <v>0</v>
      </c>
      <c r="J17" s="350">
        <v>3.4259439359589865</v>
      </c>
      <c r="K17" s="350">
        <v>3.5857961738489559</v>
      </c>
      <c r="L17" s="350">
        <v>3.3730183607438775</v>
      </c>
      <c r="M17" s="350">
        <v>5.3919573360054995</v>
      </c>
      <c r="N17" s="350">
        <v>2.5329801926720719</v>
      </c>
      <c r="O17" s="350">
        <v>0</v>
      </c>
    </row>
    <row r="18" spans="2:15">
      <c r="B18" s="235" t="s">
        <v>419</v>
      </c>
      <c r="C18" s="350">
        <v>1.568204924860495</v>
      </c>
      <c r="D18" s="350">
        <v>1.5699318777878195</v>
      </c>
      <c r="E18" s="350">
        <v>1.4022420656428796</v>
      </c>
      <c r="F18" s="350">
        <v>1.9839791838770717</v>
      </c>
      <c r="G18" s="350">
        <v>2.7117181205510192</v>
      </c>
      <c r="H18" s="350">
        <v>1.8291104626087262</v>
      </c>
      <c r="I18" s="350">
        <v>0</v>
      </c>
      <c r="J18" s="350">
        <v>5.1694073291345992</v>
      </c>
      <c r="K18" s="350">
        <v>5.7454508785525507</v>
      </c>
      <c r="L18" s="350">
        <v>4.3491418534785229</v>
      </c>
      <c r="M18" s="350">
        <v>7.2605020609020681</v>
      </c>
      <c r="N18" s="350">
        <v>3.7295808958967802</v>
      </c>
      <c r="O18" s="350">
        <v>0</v>
      </c>
    </row>
    <row r="19" spans="2:15">
      <c r="B19" s="235" t="s">
        <v>420</v>
      </c>
      <c r="C19" s="350">
        <v>4.2373254200638959</v>
      </c>
      <c r="D19" s="350">
        <v>4.2373254200638959</v>
      </c>
      <c r="E19" s="350">
        <v>4.500810173009703</v>
      </c>
      <c r="F19" s="350">
        <v>4.2305700517354792</v>
      </c>
      <c r="G19" s="350">
        <v>3.6600024632174644</v>
      </c>
      <c r="H19" s="350">
        <v>4.3247559093224739</v>
      </c>
      <c r="I19" s="350">
        <v>0</v>
      </c>
      <c r="J19" s="350">
        <v>9.6902262795239231</v>
      </c>
      <c r="K19" s="350">
        <v>8.446203826598099</v>
      </c>
      <c r="L19" s="350">
        <v>11.403589354912484</v>
      </c>
      <c r="M19" s="350">
        <v>15.443884464616174</v>
      </c>
      <c r="N19" s="350">
        <v>10.73664179695465</v>
      </c>
      <c r="O19" s="350">
        <v>0</v>
      </c>
    </row>
    <row r="20" spans="2:15">
      <c r="B20" s="235" t="s">
        <v>421</v>
      </c>
      <c r="C20" s="350">
        <v>2.8062843233722523</v>
      </c>
      <c r="D20" s="350">
        <v>2.8062843233722523</v>
      </c>
      <c r="E20" s="350">
        <v>7.3257002598512768</v>
      </c>
      <c r="F20" s="350">
        <v>2.7227999667085943</v>
      </c>
      <c r="G20" s="350">
        <v>2.3900008036352212</v>
      </c>
      <c r="H20" s="350">
        <v>4.4123218008533289</v>
      </c>
      <c r="I20" s="350" t="s">
        <v>110</v>
      </c>
      <c r="J20" s="350">
        <v>5.0661102364086732</v>
      </c>
      <c r="K20" s="350">
        <v>11.231406204603799</v>
      </c>
      <c r="L20" s="350">
        <v>4.9522225626959475</v>
      </c>
      <c r="M20" s="350">
        <v>4.5060049898010481</v>
      </c>
      <c r="N20" s="350">
        <v>7.2175357480502855</v>
      </c>
      <c r="O20" s="350" t="s">
        <v>110</v>
      </c>
    </row>
    <row r="21" spans="2:15">
      <c r="B21" s="235" t="s">
        <v>422</v>
      </c>
      <c r="C21" s="350">
        <v>2.9482364830047447</v>
      </c>
      <c r="D21" s="350">
        <v>2.9482364830047447</v>
      </c>
      <c r="E21" s="350">
        <v>3.1675088332804284</v>
      </c>
      <c r="F21" s="350">
        <v>1.2291302823759802</v>
      </c>
      <c r="G21" s="350">
        <v>1.2994906199091696</v>
      </c>
      <c r="H21" s="350">
        <v>1.0339621053048094</v>
      </c>
      <c r="I21" s="350" t="s">
        <v>110</v>
      </c>
      <c r="J21" s="350">
        <v>7.1046988895834708</v>
      </c>
      <c r="K21" s="350">
        <v>7.6923122701294631</v>
      </c>
      <c r="L21" s="350">
        <v>2.4977805763579695</v>
      </c>
      <c r="M21" s="350">
        <v>2.5399840903183124</v>
      </c>
      <c r="N21" s="350">
        <v>2.3807148661238124</v>
      </c>
      <c r="O21" s="350" t="s">
        <v>110</v>
      </c>
    </row>
    <row r="22" spans="2:15">
      <c r="B22" s="235" t="s">
        <v>423</v>
      </c>
      <c r="C22" s="350">
        <v>2.3217517725969481</v>
      </c>
      <c r="D22" s="350">
        <v>2.3224521970921939</v>
      </c>
      <c r="E22" s="350">
        <v>2.5146539013267457</v>
      </c>
      <c r="F22" s="350">
        <v>2.0299388822300179</v>
      </c>
      <c r="G22" s="350">
        <v>3.0173196852286073</v>
      </c>
      <c r="H22" s="350">
        <v>1.6297043218689895</v>
      </c>
      <c r="I22" s="350" t="s">
        <v>110</v>
      </c>
      <c r="J22" s="350">
        <v>7.2204589960237584</v>
      </c>
      <c r="K22" s="350">
        <v>8.374291643068986</v>
      </c>
      <c r="L22" s="350">
        <v>5.4644318383690056</v>
      </c>
      <c r="M22" s="350">
        <v>7.1249929160152323</v>
      </c>
      <c r="N22" s="350">
        <v>4.7913238228536148</v>
      </c>
      <c r="O22" s="350" t="s">
        <v>110</v>
      </c>
    </row>
    <row r="23" spans="2:15">
      <c r="B23" s="235" t="s">
        <v>424</v>
      </c>
      <c r="C23" s="350">
        <v>3.9635823843614886</v>
      </c>
      <c r="D23" s="350">
        <v>3.9635823843614886</v>
      </c>
      <c r="E23" s="350">
        <v>22.159746131929776</v>
      </c>
      <c r="F23" s="350">
        <v>3.9619159210222681</v>
      </c>
      <c r="G23" s="350">
        <v>3.730051083971214</v>
      </c>
      <c r="H23" s="350">
        <v>21.154216550918793</v>
      </c>
      <c r="I23" s="350" t="s">
        <v>110</v>
      </c>
      <c r="J23" s="350">
        <v>6.736883761803977</v>
      </c>
      <c r="K23" s="350">
        <v>22.159746131929776</v>
      </c>
      <c r="L23" s="350">
        <v>6.7354712863458417</v>
      </c>
      <c r="M23" s="350">
        <v>6.4948108819928656</v>
      </c>
      <c r="N23" s="350">
        <v>24.579945135728071</v>
      </c>
      <c r="O23" s="350" t="s">
        <v>110</v>
      </c>
    </row>
    <row r="24" spans="2:15">
      <c r="B24" s="235" t="s">
        <v>425</v>
      </c>
      <c r="C24" s="350">
        <v>2.7567251914305722</v>
      </c>
      <c r="D24" s="350">
        <v>2.7614530395101795</v>
      </c>
      <c r="E24" s="350">
        <v>3.8456327098851308</v>
      </c>
      <c r="F24" s="350">
        <v>1.9521198691701342</v>
      </c>
      <c r="G24" s="350">
        <v>2.145413096188435</v>
      </c>
      <c r="H24" s="350">
        <v>1.8878989756907656</v>
      </c>
      <c r="I24" s="350">
        <v>0</v>
      </c>
      <c r="J24" s="350">
        <v>6.6727592741554309</v>
      </c>
      <c r="K24" s="350">
        <v>8.6178532028600507</v>
      </c>
      <c r="L24" s="350">
        <v>5.2217867549196351</v>
      </c>
      <c r="M24" s="350">
        <v>5.1611845036963553</v>
      </c>
      <c r="N24" s="350">
        <v>5.2419216079636675</v>
      </c>
      <c r="O24" s="350">
        <v>0</v>
      </c>
    </row>
    <row r="25" spans="2:15">
      <c r="B25" s="235" t="s">
        <v>426</v>
      </c>
      <c r="C25" s="350">
        <v>1.6938040365119533</v>
      </c>
      <c r="D25" s="350">
        <v>1.6938040365119533</v>
      </c>
      <c r="E25" s="350">
        <v>1.8711338069177328</v>
      </c>
      <c r="F25" s="350">
        <v>1.1137040327987029</v>
      </c>
      <c r="G25" s="350">
        <v>1.4667824585283795</v>
      </c>
      <c r="H25" s="350">
        <v>0.97482127686433562</v>
      </c>
      <c r="I25" s="350" t="s">
        <v>110</v>
      </c>
      <c r="J25" s="350">
        <v>7.7108302132954494</v>
      </c>
      <c r="K25" s="350">
        <v>9.3774125466202243</v>
      </c>
      <c r="L25" s="350">
        <v>2.258928845928478</v>
      </c>
      <c r="M25" s="350">
        <v>4.2402680622504425</v>
      </c>
      <c r="N25" s="350">
        <v>1.4795726724807352</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11.022719640321478</v>
      </c>
      <c r="K27" s="350">
        <v>11.022719640321478</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2.3847019990071128</v>
      </c>
      <c r="D30" s="352">
        <v>2.3847019990071128</v>
      </c>
      <c r="E30" s="352">
        <v>2.8885719148022448</v>
      </c>
      <c r="F30" s="352">
        <v>2.0040314891853264</v>
      </c>
      <c r="G30" s="352">
        <v>2.8811607482033961</v>
      </c>
      <c r="H30" s="352">
        <v>1.7372579447494287</v>
      </c>
      <c r="I30" s="352">
        <v>0</v>
      </c>
      <c r="J30" s="352">
        <v>6.5715575620809625</v>
      </c>
      <c r="K30" s="352">
        <v>8.2229884118404399</v>
      </c>
      <c r="L30" s="352">
        <v>5.3238048362720978</v>
      </c>
      <c r="M30" s="352">
        <v>10.71683325734414</v>
      </c>
      <c r="N30" s="352">
        <v>3.6835479501393289</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2.3174200757689691</v>
      </c>
      <c r="D32" s="354">
        <v>2.3186292336067567</v>
      </c>
      <c r="E32" s="354">
        <v>2.4330657679801044</v>
      </c>
      <c r="F32" s="354">
        <v>2.2376117897427426</v>
      </c>
      <c r="G32" s="354">
        <v>2.5179365776242655</v>
      </c>
      <c r="H32" s="354">
        <v>2.1434419597569789</v>
      </c>
      <c r="I32" s="354">
        <v>0</v>
      </c>
      <c r="J32" s="354">
        <v>6.2186927297891152</v>
      </c>
      <c r="K32" s="354">
        <v>6.8295328692724775</v>
      </c>
      <c r="L32" s="354">
        <v>5.6372158093347409</v>
      </c>
      <c r="M32" s="354">
        <v>7.2393091851274418</v>
      </c>
      <c r="N32" s="354">
        <v>5.0990227299432709</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E0EA78C6-7FF1-4EB9-ADE8-507CBCB47120}"/>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8A4E1-3AC2-48E4-BE63-AF49DBFD9F24}">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8743100.4459739998</v>
      </c>
      <c r="D14" s="233">
        <v>8226072.5299190003</v>
      </c>
      <c r="E14" s="233">
        <v>5392899.467251</v>
      </c>
      <c r="F14" s="233">
        <v>2833173.0626679999</v>
      </c>
      <c r="G14" s="233">
        <v>335182.50412200001</v>
      </c>
      <c r="H14" s="233">
        <v>181845.411933</v>
      </c>
      <c r="I14" s="233">
        <v>120532.49572000001</v>
      </c>
      <c r="J14" s="233">
        <v>61312.916212999997</v>
      </c>
    </row>
    <row r="15" spans="1:10">
      <c r="B15" s="235" t="s">
        <v>416</v>
      </c>
      <c r="C15" s="236">
        <v>2823407.9094150001</v>
      </c>
      <c r="D15" s="236">
        <v>2730824.5936690001</v>
      </c>
      <c r="E15" s="236">
        <v>2730824.5936690001</v>
      </c>
      <c r="F15" s="236">
        <v>0</v>
      </c>
      <c r="G15" s="236">
        <v>16042.559563999999</v>
      </c>
      <c r="H15" s="236">
        <v>76540.756181999997</v>
      </c>
      <c r="I15" s="236">
        <v>76540.756181999997</v>
      </c>
      <c r="J15" s="236">
        <v>0</v>
      </c>
    </row>
    <row r="16" spans="1:10">
      <c r="B16" s="235" t="s">
        <v>417</v>
      </c>
      <c r="C16" s="236">
        <v>4885374.0965650007</v>
      </c>
      <c r="D16" s="236">
        <v>4075372.3950709999</v>
      </c>
      <c r="E16" s="236">
        <v>2180454.840907</v>
      </c>
      <c r="F16" s="236">
        <v>1894917.5541640001</v>
      </c>
      <c r="G16" s="236">
        <v>577761.88377900003</v>
      </c>
      <c r="H16" s="236">
        <v>232239.81771500001</v>
      </c>
      <c r="I16" s="236">
        <v>197336.481707</v>
      </c>
      <c r="J16" s="236">
        <v>34903.336007999998</v>
      </c>
    </row>
    <row r="17" spans="2:10">
      <c r="B17" s="235" t="s">
        <v>418</v>
      </c>
      <c r="C17" s="236">
        <v>39019146.081146002</v>
      </c>
      <c r="D17" s="236">
        <v>37471690.401427001</v>
      </c>
      <c r="E17" s="236">
        <v>15126899.418144001</v>
      </c>
      <c r="F17" s="236">
        <v>22344790.983282998</v>
      </c>
      <c r="G17" s="236">
        <v>249040.79210600001</v>
      </c>
      <c r="H17" s="236">
        <v>1298414.8876129999</v>
      </c>
      <c r="I17" s="236">
        <v>282967.50026399997</v>
      </c>
      <c r="J17" s="236">
        <v>1015447.387349</v>
      </c>
    </row>
    <row r="18" spans="2:10">
      <c r="B18" s="235" t="s">
        <v>419</v>
      </c>
      <c r="C18" s="236">
        <v>54246114.130974002</v>
      </c>
      <c r="D18" s="236">
        <v>49661927.380809002</v>
      </c>
      <c r="E18" s="236">
        <v>28472101.338208001</v>
      </c>
      <c r="F18" s="236">
        <v>21189826.042601001</v>
      </c>
      <c r="G18" s="236">
        <v>2612342.046625</v>
      </c>
      <c r="H18" s="236">
        <v>1971844.7035399999</v>
      </c>
      <c r="I18" s="236">
        <v>732642.00011599995</v>
      </c>
      <c r="J18" s="236">
        <v>1239202.7034239999</v>
      </c>
    </row>
    <row r="19" spans="2:10">
      <c r="B19" s="235" t="s">
        <v>420</v>
      </c>
      <c r="C19" s="236">
        <v>37242791.029518999</v>
      </c>
      <c r="D19" s="236">
        <v>32753757.864969</v>
      </c>
      <c r="E19" s="236">
        <v>11187480.448292</v>
      </c>
      <c r="F19" s="236">
        <v>21566277.416676998</v>
      </c>
      <c r="G19" s="236">
        <v>957469.77938600001</v>
      </c>
      <c r="H19" s="236">
        <v>3531563.3851640001</v>
      </c>
      <c r="I19" s="236">
        <v>452548.38059299998</v>
      </c>
      <c r="J19" s="236">
        <v>3079015.0045710001</v>
      </c>
    </row>
    <row r="20" spans="2:10">
      <c r="B20" s="235" t="s">
        <v>421</v>
      </c>
      <c r="C20" s="236">
        <v>4020673.1499469997</v>
      </c>
      <c r="D20" s="236">
        <v>3816981.4159249999</v>
      </c>
      <c r="E20" s="236">
        <v>0</v>
      </c>
      <c r="F20" s="236">
        <v>3816981.4159249999</v>
      </c>
      <c r="G20" s="236">
        <v>0</v>
      </c>
      <c r="H20" s="236">
        <v>203691.73402199999</v>
      </c>
      <c r="I20" s="236">
        <v>0</v>
      </c>
      <c r="J20" s="236">
        <v>203691.73402199999</v>
      </c>
    </row>
    <row r="21" spans="2:10">
      <c r="B21" s="235" t="s">
        <v>422</v>
      </c>
      <c r="C21" s="236">
        <v>4044635.9926639996</v>
      </c>
      <c r="D21" s="236">
        <v>3437691.1911959997</v>
      </c>
      <c r="E21" s="236">
        <v>2772075.9774759999</v>
      </c>
      <c r="F21" s="236">
        <v>665615.21372</v>
      </c>
      <c r="G21" s="236">
        <v>365759.47613999998</v>
      </c>
      <c r="H21" s="236">
        <v>241185.32532800001</v>
      </c>
      <c r="I21" s="236">
        <v>192942.89814500001</v>
      </c>
      <c r="J21" s="236">
        <v>48242.427183</v>
      </c>
    </row>
    <row r="22" spans="2:10">
      <c r="B22" s="235" t="s">
        <v>423</v>
      </c>
      <c r="C22" s="236">
        <v>27849899.955479003</v>
      </c>
      <c r="D22" s="236">
        <v>25228008.677285001</v>
      </c>
      <c r="E22" s="236">
        <v>12252579.152712001</v>
      </c>
      <c r="F22" s="236">
        <v>12975429.524573</v>
      </c>
      <c r="G22" s="236">
        <v>800822.115521</v>
      </c>
      <c r="H22" s="236">
        <v>1821069.162673</v>
      </c>
      <c r="I22" s="236">
        <v>864164.61111900001</v>
      </c>
      <c r="J22" s="236">
        <v>956904.55155400001</v>
      </c>
    </row>
    <row r="23" spans="2:10">
      <c r="B23" s="235" t="s">
        <v>424</v>
      </c>
      <c r="C23" s="236">
        <v>920832.20200000005</v>
      </c>
      <c r="D23" s="236">
        <v>858796.80691000004</v>
      </c>
      <c r="E23" s="236">
        <v>0</v>
      </c>
      <c r="F23" s="236">
        <v>858796.80691000004</v>
      </c>
      <c r="G23" s="236">
        <v>0</v>
      </c>
      <c r="H23" s="236">
        <v>62035.395089999998</v>
      </c>
      <c r="I23" s="236">
        <v>0</v>
      </c>
      <c r="J23" s="236">
        <v>62035.395089999998</v>
      </c>
    </row>
    <row r="24" spans="2:10">
      <c r="B24" s="235" t="s">
        <v>425</v>
      </c>
      <c r="C24" s="236">
        <v>40883125.670903005</v>
      </c>
      <c r="D24" s="236">
        <v>37191740.372398004</v>
      </c>
      <c r="E24" s="236">
        <v>10209481.360468</v>
      </c>
      <c r="F24" s="236">
        <v>26982259.01193</v>
      </c>
      <c r="G24" s="236">
        <v>1174128.181562</v>
      </c>
      <c r="H24" s="236">
        <v>2517257.1169429999</v>
      </c>
      <c r="I24" s="236">
        <v>788774.94238300005</v>
      </c>
      <c r="J24" s="236">
        <v>1728482.17456</v>
      </c>
    </row>
    <row r="25" spans="2:10">
      <c r="B25" s="235" t="s">
        <v>426</v>
      </c>
      <c r="C25" s="236">
        <v>7592225.8866809998</v>
      </c>
      <c r="D25" s="236">
        <v>6301511.5801679995</v>
      </c>
      <c r="E25" s="236">
        <v>4111917.781794</v>
      </c>
      <c r="F25" s="236">
        <v>2189593.798374</v>
      </c>
      <c r="G25" s="236">
        <v>837810.21103600005</v>
      </c>
      <c r="H25" s="236">
        <v>452904.095477</v>
      </c>
      <c r="I25" s="236">
        <v>377972.36945699999</v>
      </c>
      <c r="J25" s="236">
        <v>74931.726020000002</v>
      </c>
    </row>
    <row r="26" spans="2:10">
      <c r="B26" s="235" t="s">
        <v>427</v>
      </c>
      <c r="C26" s="236">
        <v>8032.0672329999998</v>
      </c>
      <c r="D26" s="236">
        <v>8032.0672329999998</v>
      </c>
      <c r="E26" s="236">
        <v>8032.0672329999998</v>
      </c>
      <c r="F26" s="236">
        <v>0</v>
      </c>
      <c r="G26" s="236">
        <v>0</v>
      </c>
      <c r="H26" s="236">
        <v>0</v>
      </c>
      <c r="I26" s="236">
        <v>0</v>
      </c>
      <c r="J26" s="236">
        <v>0</v>
      </c>
    </row>
    <row r="27" spans="2:10">
      <c r="B27" s="235" t="s">
        <v>428</v>
      </c>
      <c r="C27" s="236">
        <v>234304.51783900001</v>
      </c>
      <c r="D27" s="236">
        <v>208477.787733</v>
      </c>
      <c r="E27" s="236">
        <v>208477.787733</v>
      </c>
      <c r="F27" s="236">
        <v>0</v>
      </c>
      <c r="G27" s="236">
        <v>0</v>
      </c>
      <c r="H27" s="236">
        <v>25826.730105999999</v>
      </c>
      <c r="I27" s="236">
        <v>25826.730105999999</v>
      </c>
      <c r="J27" s="236">
        <v>0</v>
      </c>
    </row>
    <row r="28" spans="2:10">
      <c r="B28" s="235" t="s">
        <v>429</v>
      </c>
      <c r="C28" s="236">
        <v>352504.12495899992</v>
      </c>
      <c r="D28" s="236">
        <v>330048.86109599995</v>
      </c>
      <c r="E28" s="236">
        <v>329959.79865999997</v>
      </c>
      <c r="F28" s="236">
        <v>89.062436000000005</v>
      </c>
      <c r="G28" s="236">
        <v>22455.263863</v>
      </c>
      <c r="H28" s="236">
        <v>0</v>
      </c>
      <c r="I28" s="236">
        <v>0</v>
      </c>
      <c r="J28" s="236">
        <v>0</v>
      </c>
    </row>
    <row r="29" spans="2:10">
      <c r="B29" s="235" t="s">
        <v>430</v>
      </c>
      <c r="C29" s="236">
        <v>766.74214400000005</v>
      </c>
      <c r="D29" s="236">
        <v>766.74214400000005</v>
      </c>
      <c r="E29" s="236">
        <v>766.74214400000005</v>
      </c>
      <c r="F29" s="236">
        <v>0</v>
      </c>
      <c r="G29" s="236">
        <v>0</v>
      </c>
      <c r="H29" s="236">
        <v>0</v>
      </c>
      <c r="I29" s="236">
        <v>0</v>
      </c>
      <c r="J29" s="236">
        <v>0</v>
      </c>
    </row>
    <row r="30" spans="2:10" ht="13.5" thickBot="1">
      <c r="B30" s="237" t="s">
        <v>431</v>
      </c>
      <c r="C30" s="238">
        <v>32294613.501386002</v>
      </c>
      <c r="D30" s="238">
        <v>29700144.028117001</v>
      </c>
      <c r="E30" s="238">
        <v>10616973.309663</v>
      </c>
      <c r="F30" s="238">
        <v>19083170.718454</v>
      </c>
      <c r="G30" s="238">
        <v>868424.94609099999</v>
      </c>
      <c r="H30" s="238">
        <v>1726044.527178</v>
      </c>
      <c r="I30" s="238">
        <v>486773.56981000002</v>
      </c>
      <c r="J30" s="238">
        <v>1239270.9573679999</v>
      </c>
    </row>
    <row r="31" spans="2:10" ht="13.5" thickBot="1">
      <c r="B31" s="239"/>
      <c r="C31" s="114"/>
      <c r="D31" s="114"/>
      <c r="E31" s="114"/>
      <c r="F31" s="114"/>
      <c r="G31" s="114"/>
      <c r="H31" s="114"/>
      <c r="I31" s="114"/>
      <c r="J31" s="114"/>
    </row>
    <row r="32" spans="2:10" ht="13.5" thickBot="1">
      <c r="B32" s="241" t="s">
        <v>432</v>
      </c>
      <c r="C32" s="242">
        <v>265161547.50482798</v>
      </c>
      <c r="D32" s="242">
        <v>242001844.696069</v>
      </c>
      <c r="E32" s="242">
        <v>105600924.084354</v>
      </c>
      <c r="F32" s="242">
        <v>136400920.61171499</v>
      </c>
      <c r="G32" s="242">
        <v>8817239.7597950008</v>
      </c>
      <c r="H32" s="242">
        <v>14342463.048964001</v>
      </c>
      <c r="I32" s="242">
        <v>4599022.7356019998</v>
      </c>
      <c r="J32" s="242">
        <v>9743440.3133620005</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66F1A398-F47B-4E9E-9341-FAAAE40C264A}"/>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31E1-3137-419D-8B34-5862573C950D}">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6479838.4738469999</v>
      </c>
      <c r="D14" s="233">
        <v>5996381.3384980001</v>
      </c>
      <c r="E14" s="233">
        <v>5292870.3005849998</v>
      </c>
      <c r="F14" s="233">
        <v>703511.03791299998</v>
      </c>
      <c r="G14" s="233">
        <v>335182.50412200001</v>
      </c>
      <c r="H14" s="233">
        <v>148274.63122700001</v>
      </c>
      <c r="I14" s="233">
        <v>120532.49572000001</v>
      </c>
      <c r="J14" s="233">
        <v>27742.135506999999</v>
      </c>
      <c r="K14" s="233">
        <v>100029.166666</v>
      </c>
      <c r="L14" s="233">
        <v>100029.166666</v>
      </c>
      <c r="M14" s="233">
        <v>0</v>
      </c>
      <c r="N14" s="233">
        <v>0</v>
      </c>
    </row>
    <row r="15" spans="1:14">
      <c r="B15" s="235" t="s">
        <v>416</v>
      </c>
      <c r="C15" s="236">
        <v>2823407.9094150001</v>
      </c>
      <c r="D15" s="236">
        <v>2730824.5936690001</v>
      </c>
      <c r="E15" s="236">
        <v>2730824.5936690001</v>
      </c>
      <c r="F15" s="236">
        <v>0</v>
      </c>
      <c r="G15" s="236">
        <v>16042.559563999999</v>
      </c>
      <c r="H15" s="236">
        <v>76540.756181999997</v>
      </c>
      <c r="I15" s="236">
        <v>76540.756181999997</v>
      </c>
      <c r="J15" s="236">
        <v>0</v>
      </c>
      <c r="K15" s="236">
        <v>0</v>
      </c>
      <c r="L15" s="236">
        <v>0</v>
      </c>
      <c r="M15" s="236">
        <v>0</v>
      </c>
      <c r="N15" s="236">
        <v>0</v>
      </c>
    </row>
    <row r="16" spans="1:14">
      <c r="B16" s="235" t="s">
        <v>417</v>
      </c>
      <c r="C16" s="236">
        <v>3086653.8938660002</v>
      </c>
      <c r="D16" s="236">
        <v>2306791.4489589999</v>
      </c>
      <c r="E16" s="236">
        <v>2180454.840907</v>
      </c>
      <c r="F16" s="236">
        <v>126336.608052</v>
      </c>
      <c r="G16" s="236">
        <v>577761.88377900003</v>
      </c>
      <c r="H16" s="236">
        <v>202100.561128</v>
      </c>
      <c r="I16" s="236">
        <v>197336.481707</v>
      </c>
      <c r="J16" s="236">
        <v>4764.0794210000004</v>
      </c>
      <c r="K16" s="236">
        <v>0</v>
      </c>
      <c r="L16" s="236">
        <v>0</v>
      </c>
      <c r="M16" s="236">
        <v>0</v>
      </c>
      <c r="N16" s="236">
        <v>0</v>
      </c>
    </row>
    <row r="17" spans="2:14">
      <c r="B17" s="235" t="s">
        <v>418</v>
      </c>
      <c r="C17" s="236">
        <v>19831630.116909001</v>
      </c>
      <c r="D17" s="236">
        <v>18909826.672275998</v>
      </c>
      <c r="E17" s="236">
        <v>14488118.390174</v>
      </c>
      <c r="F17" s="236">
        <v>4421708.282102</v>
      </c>
      <c r="G17" s="236">
        <v>249040.79210600001</v>
      </c>
      <c r="H17" s="236">
        <v>672762.65252700006</v>
      </c>
      <c r="I17" s="236">
        <v>282967.50026399997</v>
      </c>
      <c r="J17" s="236">
        <v>389795.15226300003</v>
      </c>
      <c r="K17" s="236">
        <v>638781.02797000005</v>
      </c>
      <c r="L17" s="236">
        <v>638781.02797000005</v>
      </c>
      <c r="M17" s="236">
        <v>0</v>
      </c>
      <c r="N17" s="236">
        <v>0</v>
      </c>
    </row>
    <row r="18" spans="2:14">
      <c r="B18" s="235" t="s">
        <v>419</v>
      </c>
      <c r="C18" s="236">
        <v>35085096.721038006</v>
      </c>
      <c r="D18" s="236">
        <v>31289310.787356999</v>
      </c>
      <c r="E18" s="236">
        <v>27438816.778682999</v>
      </c>
      <c r="F18" s="236">
        <v>3850494.0086739999</v>
      </c>
      <c r="G18" s="236">
        <v>2612342.046625</v>
      </c>
      <c r="H18" s="236">
        <v>1183443.8870560001</v>
      </c>
      <c r="I18" s="236">
        <v>732642.00011599995</v>
      </c>
      <c r="J18" s="236">
        <v>450801.88694</v>
      </c>
      <c r="K18" s="236">
        <v>1033284.559525</v>
      </c>
      <c r="L18" s="236">
        <v>1033284.559525</v>
      </c>
      <c r="M18" s="236">
        <v>0</v>
      </c>
      <c r="N18" s="236">
        <v>0</v>
      </c>
    </row>
    <row r="19" spans="2:14">
      <c r="B19" s="235" t="s">
        <v>420</v>
      </c>
      <c r="C19" s="236">
        <v>17496385.21308</v>
      </c>
      <c r="D19" s="236">
        <v>15138482.414705999</v>
      </c>
      <c r="E19" s="236">
        <v>10129316.55156</v>
      </c>
      <c r="F19" s="236">
        <v>5009165.8631459996</v>
      </c>
      <c r="G19" s="236">
        <v>957469.77938600001</v>
      </c>
      <c r="H19" s="236">
        <v>1400433.018988</v>
      </c>
      <c r="I19" s="236">
        <v>452548.38059299998</v>
      </c>
      <c r="J19" s="236">
        <v>947884.63839500002</v>
      </c>
      <c r="K19" s="236">
        <v>1058163.8967319999</v>
      </c>
      <c r="L19" s="236">
        <v>1058163.8967319999</v>
      </c>
      <c r="M19" s="236">
        <v>0</v>
      </c>
      <c r="N19" s="236">
        <v>0</v>
      </c>
    </row>
    <row r="20" spans="2:14">
      <c r="B20" s="235" t="s">
        <v>421</v>
      </c>
      <c r="C20" s="236">
        <v>72924.306393999999</v>
      </c>
      <c r="D20" s="236">
        <v>64733.881321000001</v>
      </c>
      <c r="E20" s="236">
        <v>0</v>
      </c>
      <c r="F20" s="236">
        <v>64733.881321000001</v>
      </c>
      <c r="G20" s="236">
        <v>0</v>
      </c>
      <c r="H20" s="236">
        <v>8190.4250730000003</v>
      </c>
      <c r="I20" s="236">
        <v>0</v>
      </c>
      <c r="J20" s="236">
        <v>8190.4250730000003</v>
      </c>
      <c r="K20" s="236">
        <v>0</v>
      </c>
      <c r="L20" s="236">
        <v>0</v>
      </c>
      <c r="M20" s="236">
        <v>0</v>
      </c>
      <c r="N20" s="236">
        <v>0</v>
      </c>
    </row>
    <row r="21" spans="2:14">
      <c r="B21" s="235" t="s">
        <v>422</v>
      </c>
      <c r="C21" s="236">
        <v>3608426.6243099994</v>
      </c>
      <c r="D21" s="236">
        <v>3012377.3757169996</v>
      </c>
      <c r="E21" s="236">
        <v>2772075.9774759999</v>
      </c>
      <c r="F21" s="236">
        <v>240301.39824099999</v>
      </c>
      <c r="G21" s="236">
        <v>365759.47613999998</v>
      </c>
      <c r="H21" s="236">
        <v>230289.77245300001</v>
      </c>
      <c r="I21" s="236">
        <v>192942.89814500001</v>
      </c>
      <c r="J21" s="236">
        <v>37346.874307999999</v>
      </c>
      <c r="K21" s="236">
        <v>0</v>
      </c>
      <c r="L21" s="236">
        <v>0</v>
      </c>
      <c r="M21" s="236">
        <v>0</v>
      </c>
      <c r="N21" s="236">
        <v>0</v>
      </c>
    </row>
    <row r="22" spans="2:14">
      <c r="B22" s="235" t="s">
        <v>423</v>
      </c>
      <c r="C22" s="236">
        <v>16806713.705175001</v>
      </c>
      <c r="D22" s="236">
        <v>14788269.812413</v>
      </c>
      <c r="E22" s="236">
        <v>12252579.152712001</v>
      </c>
      <c r="F22" s="236">
        <v>2535690.659701</v>
      </c>
      <c r="G22" s="236">
        <v>800822.115521</v>
      </c>
      <c r="H22" s="236">
        <v>1217621.777241</v>
      </c>
      <c r="I22" s="236">
        <v>864164.61111900001</v>
      </c>
      <c r="J22" s="236">
        <v>353457.16612200002</v>
      </c>
      <c r="K22" s="236">
        <v>0</v>
      </c>
      <c r="L22" s="236">
        <v>0</v>
      </c>
      <c r="M22" s="236">
        <v>0</v>
      </c>
      <c r="N22" s="236">
        <v>0</v>
      </c>
    </row>
    <row r="23" spans="2:14">
      <c r="B23" s="235" t="s">
        <v>424</v>
      </c>
      <c r="C23" s="236">
        <v>84.32505900000001</v>
      </c>
      <c r="D23" s="236">
        <v>65.638840000000002</v>
      </c>
      <c r="E23" s="236">
        <v>0</v>
      </c>
      <c r="F23" s="236">
        <v>65.638840000000002</v>
      </c>
      <c r="G23" s="236">
        <v>0</v>
      </c>
      <c r="H23" s="236">
        <v>18.686219000000001</v>
      </c>
      <c r="I23" s="236">
        <v>0</v>
      </c>
      <c r="J23" s="236">
        <v>18.686219000000001</v>
      </c>
      <c r="K23" s="236">
        <v>0</v>
      </c>
      <c r="L23" s="236">
        <v>0</v>
      </c>
      <c r="M23" s="236">
        <v>0</v>
      </c>
      <c r="N23" s="236">
        <v>0</v>
      </c>
    </row>
    <row r="24" spans="2:14">
      <c r="B24" s="235" t="s">
        <v>425</v>
      </c>
      <c r="C24" s="236">
        <v>17488849.840501003</v>
      </c>
      <c r="D24" s="236">
        <v>15018333.695643</v>
      </c>
      <c r="E24" s="236">
        <v>10195500.646422001</v>
      </c>
      <c r="F24" s="236">
        <v>4822833.0492209997</v>
      </c>
      <c r="G24" s="236">
        <v>1174128.181562</v>
      </c>
      <c r="H24" s="236">
        <v>1296387.9632959999</v>
      </c>
      <c r="I24" s="236">
        <v>788774.94238300005</v>
      </c>
      <c r="J24" s="236">
        <v>507613.02091299999</v>
      </c>
      <c r="K24" s="236">
        <v>13980.714045999999</v>
      </c>
      <c r="L24" s="236">
        <v>13980.714045999999</v>
      </c>
      <c r="M24" s="236">
        <v>0</v>
      </c>
      <c r="N24" s="236">
        <v>0</v>
      </c>
    </row>
    <row r="25" spans="2:14">
      <c r="B25" s="235" t="s">
        <v>426</v>
      </c>
      <c r="C25" s="236">
        <v>5814890.0938619999</v>
      </c>
      <c r="D25" s="236">
        <v>4564324.5382620003</v>
      </c>
      <c r="E25" s="236">
        <v>4111917.781794</v>
      </c>
      <c r="F25" s="236">
        <v>452406.75646800001</v>
      </c>
      <c r="G25" s="236">
        <v>837810.21103600005</v>
      </c>
      <c r="H25" s="236">
        <v>412755.34456399997</v>
      </c>
      <c r="I25" s="236">
        <v>377972.36945699999</v>
      </c>
      <c r="J25" s="236">
        <v>34782.975106999998</v>
      </c>
      <c r="K25" s="236">
        <v>0</v>
      </c>
      <c r="L25" s="236">
        <v>0</v>
      </c>
      <c r="M25" s="236">
        <v>0</v>
      </c>
      <c r="N25" s="236">
        <v>0</v>
      </c>
    </row>
    <row r="26" spans="2:14">
      <c r="B26" s="235" t="s">
        <v>427</v>
      </c>
      <c r="C26" s="236">
        <v>8032.0672329999998</v>
      </c>
      <c r="D26" s="236">
        <v>8032.0672329999998</v>
      </c>
      <c r="E26" s="236">
        <v>8032.0672329999998</v>
      </c>
      <c r="F26" s="236">
        <v>0</v>
      </c>
      <c r="G26" s="236">
        <v>0</v>
      </c>
      <c r="H26" s="236">
        <v>0</v>
      </c>
      <c r="I26" s="236">
        <v>0</v>
      </c>
      <c r="J26" s="236">
        <v>0</v>
      </c>
      <c r="K26" s="236">
        <v>0</v>
      </c>
      <c r="L26" s="236">
        <v>0</v>
      </c>
      <c r="M26" s="236">
        <v>0</v>
      </c>
      <c r="N26" s="236">
        <v>0</v>
      </c>
    </row>
    <row r="27" spans="2:14">
      <c r="B27" s="235" t="s">
        <v>428</v>
      </c>
      <c r="C27" s="236">
        <v>234304.51783900001</v>
      </c>
      <c r="D27" s="236">
        <v>208477.787733</v>
      </c>
      <c r="E27" s="236">
        <v>208477.787733</v>
      </c>
      <c r="F27" s="236">
        <v>0</v>
      </c>
      <c r="G27" s="236">
        <v>0</v>
      </c>
      <c r="H27" s="236">
        <v>25826.730105999999</v>
      </c>
      <c r="I27" s="236">
        <v>25826.730105999999</v>
      </c>
      <c r="J27" s="236">
        <v>0</v>
      </c>
      <c r="K27" s="236">
        <v>0</v>
      </c>
      <c r="L27" s="236">
        <v>0</v>
      </c>
      <c r="M27" s="236">
        <v>0</v>
      </c>
      <c r="N27" s="236">
        <v>0</v>
      </c>
    </row>
    <row r="28" spans="2:14">
      <c r="B28" s="235" t="s">
        <v>429</v>
      </c>
      <c r="C28" s="236">
        <v>312939.20641900005</v>
      </c>
      <c r="D28" s="236">
        <v>290483.94255600002</v>
      </c>
      <c r="E28" s="236">
        <v>290483.94255600002</v>
      </c>
      <c r="F28" s="236">
        <v>0</v>
      </c>
      <c r="G28" s="236">
        <v>22455.263863</v>
      </c>
      <c r="H28" s="236">
        <v>0</v>
      </c>
      <c r="I28" s="236">
        <v>0</v>
      </c>
      <c r="J28" s="236">
        <v>0</v>
      </c>
      <c r="K28" s="236">
        <v>39475.856103999999</v>
      </c>
      <c r="L28" s="236">
        <v>39475.856103999999</v>
      </c>
      <c r="M28" s="236">
        <v>0</v>
      </c>
      <c r="N28" s="236">
        <v>0</v>
      </c>
    </row>
    <row r="29" spans="2:14">
      <c r="B29" s="235" t="s">
        <v>430</v>
      </c>
      <c r="C29" s="236">
        <v>766.74214400000005</v>
      </c>
      <c r="D29" s="236">
        <v>766.74214400000005</v>
      </c>
      <c r="E29" s="236">
        <v>766.74214400000005</v>
      </c>
      <c r="F29" s="236">
        <v>0</v>
      </c>
      <c r="G29" s="236">
        <v>0</v>
      </c>
      <c r="H29" s="236">
        <v>0</v>
      </c>
      <c r="I29" s="236">
        <v>0</v>
      </c>
      <c r="J29" s="236">
        <v>0</v>
      </c>
      <c r="K29" s="236">
        <v>0</v>
      </c>
      <c r="L29" s="236">
        <v>0</v>
      </c>
      <c r="M29" s="236">
        <v>0</v>
      </c>
      <c r="N29" s="236">
        <v>0</v>
      </c>
    </row>
    <row r="30" spans="2:14" ht="13.5" thickBot="1">
      <c r="B30" s="237" t="s">
        <v>431</v>
      </c>
      <c r="C30" s="238">
        <v>13902042.740528001</v>
      </c>
      <c r="D30" s="238">
        <v>12286673.450818</v>
      </c>
      <c r="E30" s="238">
        <v>10615388.200424001</v>
      </c>
      <c r="F30" s="238">
        <v>1671285.250394</v>
      </c>
      <c r="G30" s="238">
        <v>868424.94609099999</v>
      </c>
      <c r="H30" s="238">
        <v>746944.34361900005</v>
      </c>
      <c r="I30" s="238">
        <v>486773.56981000002</v>
      </c>
      <c r="J30" s="238">
        <v>260170.77380900001</v>
      </c>
      <c r="K30" s="238">
        <v>1585.1092389999999</v>
      </c>
      <c r="L30" s="238">
        <v>1585.1092389999999</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143052986.497619</v>
      </c>
      <c r="D32" s="242">
        <v>126614156.188145</v>
      </c>
      <c r="E32" s="242">
        <v>102715623.754072</v>
      </c>
      <c r="F32" s="242">
        <v>23898532.434073001</v>
      </c>
      <c r="G32" s="242">
        <v>8817239.7597950008</v>
      </c>
      <c r="H32" s="242">
        <v>7621590.5496789999</v>
      </c>
      <c r="I32" s="242">
        <v>4599022.7356019998</v>
      </c>
      <c r="J32" s="242">
        <v>3022567.8140770001</v>
      </c>
      <c r="K32" s="242">
        <v>2885300.3302819999</v>
      </c>
      <c r="L32" s="242">
        <v>2885300.3302819999</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F4CC189C-8F46-4D3B-B00D-EC6325CBF379}"/>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9E9F-4F68-42EC-9C91-796FEF3F4A92}">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2163232.8054610002</v>
      </c>
      <c r="D14" s="233">
        <v>2129662.0247550001</v>
      </c>
      <c r="E14" s="233">
        <v>33570.780705999998</v>
      </c>
      <c r="F14" s="233">
        <v>255811.41483600001</v>
      </c>
      <c r="G14" s="233">
        <v>248851.223161</v>
      </c>
      <c r="H14" s="233">
        <v>6960.191675</v>
      </c>
      <c r="I14" s="233">
        <v>1907421.390625</v>
      </c>
      <c r="J14" s="233">
        <v>1880810.8015940001</v>
      </c>
      <c r="K14" s="233">
        <v>26610.589031</v>
      </c>
    </row>
    <row r="15" spans="1:11">
      <c r="B15" s="235" t="s">
        <v>416</v>
      </c>
      <c r="C15" s="236">
        <v>0</v>
      </c>
      <c r="D15" s="236">
        <v>0</v>
      </c>
      <c r="E15" s="236">
        <v>0</v>
      </c>
      <c r="F15" s="236">
        <v>0</v>
      </c>
      <c r="G15" s="236">
        <v>0</v>
      </c>
      <c r="H15" s="236">
        <v>0</v>
      </c>
      <c r="I15" s="236">
        <v>0</v>
      </c>
      <c r="J15" s="236">
        <v>0</v>
      </c>
      <c r="K15" s="236">
        <v>0</v>
      </c>
    </row>
    <row r="16" spans="1:11">
      <c r="B16" s="235" t="s">
        <v>417</v>
      </c>
      <c r="C16" s="236">
        <v>1798720.202699</v>
      </c>
      <c r="D16" s="236">
        <v>1768580.9461120002</v>
      </c>
      <c r="E16" s="236">
        <v>30139.256587</v>
      </c>
      <c r="F16" s="236">
        <v>111070.25543</v>
      </c>
      <c r="G16" s="236">
        <v>106015.972429</v>
      </c>
      <c r="H16" s="236">
        <v>5054.2830009999998</v>
      </c>
      <c r="I16" s="236">
        <v>1687649.9472690001</v>
      </c>
      <c r="J16" s="236">
        <v>1662564.9736830001</v>
      </c>
      <c r="K16" s="236">
        <v>25084.973586</v>
      </c>
    </row>
    <row r="17" spans="2:11">
      <c r="B17" s="235" t="s">
        <v>418</v>
      </c>
      <c r="C17" s="236">
        <v>18548734.936267</v>
      </c>
      <c r="D17" s="236">
        <v>17923082.701180998</v>
      </c>
      <c r="E17" s="236">
        <v>625652.23508600006</v>
      </c>
      <c r="F17" s="236">
        <v>5450076.9102840004</v>
      </c>
      <c r="G17" s="236">
        <v>5156211.0885020001</v>
      </c>
      <c r="H17" s="236">
        <v>293865.82178200001</v>
      </c>
      <c r="I17" s="236">
        <v>13098658.025982998</v>
      </c>
      <c r="J17" s="236">
        <v>12766871.612678999</v>
      </c>
      <c r="K17" s="236">
        <v>331786.41330399999</v>
      </c>
    </row>
    <row r="18" spans="2:11">
      <c r="B18" s="235" t="s">
        <v>419</v>
      </c>
      <c r="C18" s="236">
        <v>18127732.850411002</v>
      </c>
      <c r="D18" s="236">
        <v>17339332.033927001</v>
      </c>
      <c r="E18" s="236">
        <v>788400.81648400007</v>
      </c>
      <c r="F18" s="236">
        <v>3180823.0766799999</v>
      </c>
      <c r="G18" s="236">
        <v>2949879.351644</v>
      </c>
      <c r="H18" s="236">
        <v>230943.72503599999</v>
      </c>
      <c r="I18" s="236">
        <v>14946909.773730999</v>
      </c>
      <c r="J18" s="236">
        <v>14389452.682282999</v>
      </c>
      <c r="K18" s="236">
        <v>557457.09144800005</v>
      </c>
    </row>
    <row r="19" spans="2:11">
      <c r="B19" s="235" t="s">
        <v>420</v>
      </c>
      <c r="C19" s="236">
        <v>18688241.919707</v>
      </c>
      <c r="D19" s="236">
        <v>16557111.553531</v>
      </c>
      <c r="E19" s="236">
        <v>2131130.3661759999</v>
      </c>
      <c r="F19" s="236">
        <v>2647851.0225320002</v>
      </c>
      <c r="G19" s="236">
        <v>2238919.969817</v>
      </c>
      <c r="H19" s="236">
        <v>408931.052715</v>
      </c>
      <c r="I19" s="236">
        <v>16040390.897175001</v>
      </c>
      <c r="J19" s="236">
        <v>14318191.583714001</v>
      </c>
      <c r="K19" s="236">
        <v>1722199.3134610001</v>
      </c>
    </row>
    <row r="20" spans="2:11">
      <c r="B20" s="235" t="s">
        <v>421</v>
      </c>
      <c r="C20" s="236">
        <v>3947748.8435529997</v>
      </c>
      <c r="D20" s="236">
        <v>3752247.5346039999</v>
      </c>
      <c r="E20" s="236">
        <v>195501.308949</v>
      </c>
      <c r="F20" s="236">
        <v>3298095.5427339999</v>
      </c>
      <c r="G20" s="236">
        <v>3149483.19301</v>
      </c>
      <c r="H20" s="236">
        <v>148612.349724</v>
      </c>
      <c r="I20" s="236">
        <v>649653.300819</v>
      </c>
      <c r="J20" s="236">
        <v>602764.341594</v>
      </c>
      <c r="K20" s="236">
        <v>46888.959224999999</v>
      </c>
    </row>
    <row r="21" spans="2:11">
      <c r="B21" s="235" t="s">
        <v>422</v>
      </c>
      <c r="C21" s="236">
        <v>436209.36835399998</v>
      </c>
      <c r="D21" s="236">
        <v>425313.81547899998</v>
      </c>
      <c r="E21" s="236">
        <v>10895.552875000001</v>
      </c>
      <c r="F21" s="236">
        <v>320621.63782999996</v>
      </c>
      <c r="G21" s="236">
        <v>312477.89923899999</v>
      </c>
      <c r="H21" s="236">
        <v>8143.7385910000003</v>
      </c>
      <c r="I21" s="236">
        <v>115587.73052400001</v>
      </c>
      <c r="J21" s="236">
        <v>112835.91624000001</v>
      </c>
      <c r="K21" s="236">
        <v>2751.814284</v>
      </c>
    </row>
    <row r="22" spans="2:11">
      <c r="B22" s="235" t="s">
        <v>423</v>
      </c>
      <c r="C22" s="236">
        <v>11043186.250304</v>
      </c>
      <c r="D22" s="236">
        <v>10439738.864872001</v>
      </c>
      <c r="E22" s="236">
        <v>603447.38543200004</v>
      </c>
      <c r="F22" s="236">
        <v>3185223.3050910002</v>
      </c>
      <c r="G22" s="236">
        <v>2958276.3702440001</v>
      </c>
      <c r="H22" s="236">
        <v>226946.934847</v>
      </c>
      <c r="I22" s="236">
        <v>7857962.9452130003</v>
      </c>
      <c r="J22" s="236">
        <v>7481462.4946280001</v>
      </c>
      <c r="K22" s="236">
        <v>376500.45058499998</v>
      </c>
    </row>
    <row r="23" spans="2:11">
      <c r="B23" s="235" t="s">
        <v>424</v>
      </c>
      <c r="C23" s="236">
        <v>920747.87694099999</v>
      </c>
      <c r="D23" s="236">
        <v>858731.16807000001</v>
      </c>
      <c r="E23" s="236">
        <v>62016.708870999995</v>
      </c>
      <c r="F23" s="236">
        <v>908495.407412</v>
      </c>
      <c r="G23" s="236">
        <v>849490.34882900002</v>
      </c>
      <c r="H23" s="236">
        <v>59005.058582999998</v>
      </c>
      <c r="I23" s="236">
        <v>12252.469528999998</v>
      </c>
      <c r="J23" s="236">
        <v>9240.8192409999992</v>
      </c>
      <c r="K23" s="236">
        <v>3011.6502879999998</v>
      </c>
    </row>
    <row r="24" spans="2:11">
      <c r="B24" s="235" t="s">
        <v>425</v>
      </c>
      <c r="C24" s="236">
        <v>23380295.116356</v>
      </c>
      <c r="D24" s="236">
        <v>22159425.962708998</v>
      </c>
      <c r="E24" s="236">
        <v>1220869.153647</v>
      </c>
      <c r="F24" s="236">
        <v>5830761.5880709998</v>
      </c>
      <c r="G24" s="236">
        <v>5529825.2245399999</v>
      </c>
      <c r="H24" s="236">
        <v>300936.36353099998</v>
      </c>
      <c r="I24" s="236">
        <v>17549533.528285</v>
      </c>
      <c r="J24" s="236">
        <v>16629600.738169</v>
      </c>
      <c r="K24" s="236">
        <v>919932.79011599999</v>
      </c>
    </row>
    <row r="25" spans="2:11">
      <c r="B25" s="235" t="s">
        <v>426</v>
      </c>
      <c r="C25" s="236">
        <v>1777335.7928190001</v>
      </c>
      <c r="D25" s="236">
        <v>1737187.0419060001</v>
      </c>
      <c r="E25" s="236">
        <v>40148.750912999996</v>
      </c>
      <c r="F25" s="236">
        <v>501749.53294599999</v>
      </c>
      <c r="G25" s="236">
        <v>480474.00774799997</v>
      </c>
      <c r="H25" s="236">
        <v>21275.525197999999</v>
      </c>
      <c r="I25" s="236">
        <v>1275586.259873</v>
      </c>
      <c r="J25" s="236">
        <v>1256713.034158</v>
      </c>
      <c r="K25" s="236">
        <v>18873.225715</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89.062436000000005</v>
      </c>
      <c r="D28" s="236">
        <v>89.062436000000005</v>
      </c>
      <c r="E28" s="236">
        <v>0</v>
      </c>
      <c r="F28" s="236">
        <v>89.062436000000005</v>
      </c>
      <c r="G28" s="236">
        <v>89.062436000000005</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18390985.651619002</v>
      </c>
      <c r="D30" s="238">
        <v>17411885.468060002</v>
      </c>
      <c r="E30" s="238">
        <v>979100.18355900003</v>
      </c>
      <c r="F30" s="238">
        <v>4289025.6175069995</v>
      </c>
      <c r="G30" s="238">
        <v>3829377.893714</v>
      </c>
      <c r="H30" s="238">
        <v>459647.72379299998</v>
      </c>
      <c r="I30" s="238">
        <v>14101960.034112001</v>
      </c>
      <c r="J30" s="238">
        <v>13582507.574346</v>
      </c>
      <c r="K30" s="238">
        <v>519452.45976599999</v>
      </c>
    </row>
    <row r="31" spans="2:11" ht="13.5" thickBot="1">
      <c r="B31" s="239"/>
      <c r="C31" s="114"/>
      <c r="D31" s="114"/>
      <c r="E31" s="114"/>
      <c r="F31" s="114"/>
      <c r="G31" s="114"/>
      <c r="H31" s="114"/>
      <c r="I31" s="114"/>
      <c r="J31" s="114"/>
      <c r="K31" s="114"/>
    </row>
    <row r="32" spans="2:11" ht="13.5" thickBot="1">
      <c r="B32" s="241" t="s">
        <v>432</v>
      </c>
      <c r="C32" s="242">
        <v>119223260.676927</v>
      </c>
      <c r="D32" s="242">
        <v>112502388.177642</v>
      </c>
      <c r="E32" s="242">
        <v>6720872.4992850004</v>
      </c>
      <c r="F32" s="242">
        <v>29979694.373788998</v>
      </c>
      <c r="G32" s="242">
        <v>27809371.605312999</v>
      </c>
      <c r="H32" s="242">
        <v>2170322.7684760001</v>
      </c>
      <c r="I32" s="242">
        <v>89243566.303138003</v>
      </c>
      <c r="J32" s="242">
        <v>84693016.572329</v>
      </c>
      <c r="K32" s="242">
        <v>4550549.7308090003</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88D6247-F8D0-4205-8CEF-C4AABDDD4314}"/>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70C53-CA2F-4DB6-9B09-45CB062D29F4}">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1704584.9280749999</v>
      </c>
      <c r="D14" s="233">
        <v>24560.747125999998</v>
      </c>
      <c r="E14" s="233">
        <v>83150.554726999995</v>
      </c>
      <c r="F14" s="233">
        <v>0</v>
      </c>
      <c r="G14" s="233">
        <v>553219.82181600004</v>
      </c>
      <c r="H14" s="233">
        <v>911705.43742199999</v>
      </c>
      <c r="I14" s="233">
        <v>0</v>
      </c>
      <c r="J14" s="233">
        <v>121707.517766</v>
      </c>
      <c r="K14" s="233">
        <v>0</v>
      </c>
      <c r="L14" s="233">
        <v>121707.517766</v>
      </c>
      <c r="M14" s="233">
        <v>10240.849217999999</v>
      </c>
    </row>
    <row r="15" spans="1:13">
      <c r="B15" s="235" t="s">
        <v>416</v>
      </c>
      <c r="C15" s="236">
        <v>339137.302363</v>
      </c>
      <c r="D15" s="236">
        <v>8067.9298479999998</v>
      </c>
      <c r="E15" s="236">
        <v>0</v>
      </c>
      <c r="F15" s="236">
        <v>0</v>
      </c>
      <c r="G15" s="236">
        <v>280728.918466</v>
      </c>
      <c r="H15" s="236">
        <v>0</v>
      </c>
      <c r="I15" s="236">
        <v>2999.9999990000001</v>
      </c>
      <c r="J15" s="236">
        <v>47340.45405</v>
      </c>
      <c r="K15" s="236">
        <v>0</v>
      </c>
      <c r="L15" s="236">
        <v>47340.45405</v>
      </c>
      <c r="M15" s="236">
        <v>0</v>
      </c>
    </row>
    <row r="16" spans="1:13">
      <c r="B16" s="235" t="s">
        <v>417</v>
      </c>
      <c r="C16" s="236">
        <v>279792.76966400002</v>
      </c>
      <c r="D16" s="236">
        <v>0</v>
      </c>
      <c r="E16" s="236">
        <v>27375.932014000002</v>
      </c>
      <c r="F16" s="236">
        <v>0</v>
      </c>
      <c r="G16" s="236">
        <v>155677.261352</v>
      </c>
      <c r="H16" s="236">
        <v>96739.576298</v>
      </c>
      <c r="I16" s="236">
        <v>0</v>
      </c>
      <c r="J16" s="236">
        <v>0</v>
      </c>
      <c r="K16" s="236">
        <v>0</v>
      </c>
      <c r="L16" s="236">
        <v>0</v>
      </c>
      <c r="M16" s="236">
        <v>0</v>
      </c>
    </row>
    <row r="17" spans="2:13">
      <c r="B17" s="235" t="s">
        <v>418</v>
      </c>
      <c r="C17" s="236">
        <v>14904180.576182</v>
      </c>
      <c r="D17" s="236">
        <v>329623.27116100001</v>
      </c>
      <c r="E17" s="236">
        <v>479496.00400700001</v>
      </c>
      <c r="F17" s="236">
        <v>0</v>
      </c>
      <c r="G17" s="236">
        <v>3018043.869043</v>
      </c>
      <c r="H17" s="236">
        <v>11025370.310161</v>
      </c>
      <c r="I17" s="236">
        <v>0</v>
      </c>
      <c r="J17" s="236">
        <v>51647.121809999997</v>
      </c>
      <c r="K17" s="236">
        <v>0</v>
      </c>
      <c r="L17" s="236">
        <v>51647.121809999997</v>
      </c>
      <c r="M17" s="236">
        <v>0</v>
      </c>
    </row>
    <row r="18" spans="2:13">
      <c r="B18" s="235" t="s">
        <v>419</v>
      </c>
      <c r="C18" s="236">
        <v>14503203.680276999</v>
      </c>
      <c r="D18" s="236">
        <v>336360.83623000002</v>
      </c>
      <c r="E18" s="236">
        <v>572656.39708799997</v>
      </c>
      <c r="F18" s="236">
        <v>0</v>
      </c>
      <c r="G18" s="236">
        <v>3247442.6661299998</v>
      </c>
      <c r="H18" s="236">
        <v>3860218.1726299999</v>
      </c>
      <c r="I18" s="236">
        <v>5650169.894514</v>
      </c>
      <c r="J18" s="236">
        <v>836355.71368499997</v>
      </c>
      <c r="K18" s="236">
        <v>625.20912899999996</v>
      </c>
      <c r="L18" s="236">
        <v>835730.504556</v>
      </c>
      <c r="M18" s="236">
        <v>0</v>
      </c>
    </row>
    <row r="19" spans="2:13">
      <c r="B19" s="235" t="s">
        <v>420</v>
      </c>
      <c r="C19" s="236">
        <v>6131934.503943</v>
      </c>
      <c r="D19" s="236">
        <v>131275.24543899999</v>
      </c>
      <c r="E19" s="236">
        <v>445747.74246799998</v>
      </c>
      <c r="F19" s="236">
        <v>0</v>
      </c>
      <c r="G19" s="236">
        <v>1687530.6264810001</v>
      </c>
      <c r="H19" s="236">
        <v>556785.612433</v>
      </c>
      <c r="I19" s="236">
        <v>1640256.090207</v>
      </c>
      <c r="J19" s="236">
        <v>1670339.186915</v>
      </c>
      <c r="K19" s="236">
        <v>1189882.6870190001</v>
      </c>
      <c r="L19" s="236">
        <v>480456.49989600002</v>
      </c>
      <c r="M19" s="236">
        <v>0</v>
      </c>
    </row>
    <row r="20" spans="2:13">
      <c r="B20" s="235" t="s">
        <v>421</v>
      </c>
      <c r="C20" s="236">
        <v>3642759.779168</v>
      </c>
      <c r="D20" s="236">
        <v>0</v>
      </c>
      <c r="E20" s="236">
        <v>0</v>
      </c>
      <c r="F20" s="236">
        <v>0</v>
      </c>
      <c r="G20" s="236">
        <v>0</v>
      </c>
      <c r="H20" s="236">
        <v>3642757.2937190002</v>
      </c>
      <c r="I20" s="236">
        <v>0</v>
      </c>
      <c r="J20" s="236">
        <v>2.485449</v>
      </c>
      <c r="K20" s="236">
        <v>2.485449</v>
      </c>
      <c r="L20" s="236">
        <v>0</v>
      </c>
      <c r="M20" s="236">
        <v>0</v>
      </c>
    </row>
    <row r="21" spans="2:13">
      <c r="B21" s="235" t="s">
        <v>422</v>
      </c>
      <c r="C21" s="236">
        <v>291704.74783399998</v>
      </c>
      <c r="D21" s="236">
        <v>6646.46994</v>
      </c>
      <c r="E21" s="236">
        <v>13683.857727000001</v>
      </c>
      <c r="F21" s="236">
        <v>0</v>
      </c>
      <c r="G21" s="236">
        <v>75128.715612</v>
      </c>
      <c r="H21" s="236">
        <v>117209.818163</v>
      </c>
      <c r="I21" s="236">
        <v>0</v>
      </c>
      <c r="J21" s="236">
        <v>52522.078990000002</v>
      </c>
      <c r="K21" s="236">
        <v>52522.078990000002</v>
      </c>
      <c r="L21" s="236">
        <v>0</v>
      </c>
      <c r="M21" s="236">
        <v>26513.807401999999</v>
      </c>
    </row>
    <row r="22" spans="2:13">
      <c r="B22" s="235" t="s">
        <v>423</v>
      </c>
      <c r="C22" s="236">
        <v>9443171.1017569993</v>
      </c>
      <c r="D22" s="236">
        <v>857152.05626800004</v>
      </c>
      <c r="E22" s="236">
        <v>190578.381135</v>
      </c>
      <c r="F22" s="236">
        <v>3721.3194290000001</v>
      </c>
      <c r="G22" s="236">
        <v>2355766.686915</v>
      </c>
      <c r="H22" s="236">
        <v>5690592.6643329998</v>
      </c>
      <c r="I22" s="236">
        <v>0</v>
      </c>
      <c r="J22" s="236">
        <v>345359.99367699999</v>
      </c>
      <c r="K22" s="236">
        <v>127473.283354</v>
      </c>
      <c r="L22" s="236">
        <v>217886.71032300001</v>
      </c>
      <c r="M22" s="236">
        <v>0</v>
      </c>
    </row>
    <row r="23" spans="2:13">
      <c r="B23" s="235" t="s">
        <v>424</v>
      </c>
      <c r="C23" s="236">
        <v>1280666.689675</v>
      </c>
      <c r="D23" s="236">
        <v>0</v>
      </c>
      <c r="E23" s="236">
        <v>0</v>
      </c>
      <c r="F23" s="236">
        <v>0</v>
      </c>
      <c r="G23" s="236">
        <v>0</v>
      </c>
      <c r="H23" s="236">
        <v>1280666.689675</v>
      </c>
      <c r="I23" s="236">
        <v>0</v>
      </c>
      <c r="J23" s="236">
        <v>0</v>
      </c>
      <c r="K23" s="236">
        <v>0</v>
      </c>
      <c r="L23" s="236">
        <v>0</v>
      </c>
      <c r="M23" s="236">
        <v>0</v>
      </c>
    </row>
    <row r="24" spans="2:13">
      <c r="B24" s="235" t="s">
        <v>425</v>
      </c>
      <c r="C24" s="236">
        <v>13266439.625045</v>
      </c>
      <c r="D24" s="236">
        <v>455178.46064800001</v>
      </c>
      <c r="E24" s="236">
        <v>377528.13746900001</v>
      </c>
      <c r="F24" s="236">
        <v>0</v>
      </c>
      <c r="G24" s="236">
        <v>1924111.2083699999</v>
      </c>
      <c r="H24" s="236">
        <v>10371984.799984001</v>
      </c>
      <c r="I24" s="236">
        <v>0</v>
      </c>
      <c r="J24" s="236">
        <v>137637.01857399999</v>
      </c>
      <c r="K24" s="236">
        <v>408.94718499999999</v>
      </c>
      <c r="L24" s="236">
        <v>137228.07138899999</v>
      </c>
      <c r="M24" s="236">
        <v>0</v>
      </c>
    </row>
    <row r="25" spans="2:13">
      <c r="B25" s="235" t="s">
        <v>426</v>
      </c>
      <c r="C25" s="236">
        <v>1516171.8382979999</v>
      </c>
      <c r="D25" s="236">
        <v>19493.362921</v>
      </c>
      <c r="E25" s="236">
        <v>27551.108355</v>
      </c>
      <c r="F25" s="236">
        <v>0</v>
      </c>
      <c r="G25" s="236">
        <v>314213.83169000002</v>
      </c>
      <c r="H25" s="236">
        <v>903851.70311700006</v>
      </c>
      <c r="I25" s="236">
        <v>180955.032152</v>
      </c>
      <c r="J25" s="236">
        <v>70106.800063000002</v>
      </c>
      <c r="K25" s="236">
        <v>0</v>
      </c>
      <c r="L25" s="236">
        <v>70106.800063000002</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27474.035951999998</v>
      </c>
      <c r="D27" s="236">
        <v>0</v>
      </c>
      <c r="E27" s="236">
        <v>0</v>
      </c>
      <c r="F27" s="236">
        <v>0</v>
      </c>
      <c r="G27" s="236">
        <v>0</v>
      </c>
      <c r="H27" s="236">
        <v>0</v>
      </c>
      <c r="I27" s="236">
        <v>0</v>
      </c>
      <c r="J27" s="236">
        <v>27474.035951999998</v>
      </c>
      <c r="K27" s="236">
        <v>0</v>
      </c>
      <c r="L27" s="236">
        <v>27474.035951999998</v>
      </c>
      <c r="M27" s="236">
        <v>0</v>
      </c>
    </row>
    <row r="28" spans="2:13">
      <c r="B28" s="235" t="s">
        <v>429</v>
      </c>
      <c r="C28" s="236">
        <v>117746.06566199999</v>
      </c>
      <c r="D28" s="236">
        <v>23283.650693</v>
      </c>
      <c r="E28" s="236">
        <v>0</v>
      </c>
      <c r="F28" s="236">
        <v>0</v>
      </c>
      <c r="G28" s="236">
        <v>70065.135492000001</v>
      </c>
      <c r="H28" s="236">
        <v>0</v>
      </c>
      <c r="I28" s="236">
        <v>24397.279477</v>
      </c>
      <c r="J28" s="236">
        <v>0</v>
      </c>
      <c r="K28" s="236">
        <v>0</v>
      </c>
      <c r="L28" s="236">
        <v>0</v>
      </c>
      <c r="M28" s="236">
        <v>0</v>
      </c>
    </row>
    <row r="29" spans="2:13">
      <c r="B29" s="235" t="s">
        <v>430</v>
      </c>
      <c r="C29" s="236">
        <v>106053.382856</v>
      </c>
      <c r="D29" s="236">
        <v>0</v>
      </c>
      <c r="E29" s="236">
        <v>0</v>
      </c>
      <c r="F29" s="236">
        <v>0</v>
      </c>
      <c r="G29" s="236">
        <v>0</v>
      </c>
      <c r="H29" s="236">
        <v>106053.382856</v>
      </c>
      <c r="I29" s="236">
        <v>0</v>
      </c>
      <c r="J29" s="236">
        <v>0</v>
      </c>
      <c r="K29" s="236">
        <v>0</v>
      </c>
      <c r="L29" s="236">
        <v>0</v>
      </c>
      <c r="M29" s="236">
        <v>0</v>
      </c>
    </row>
    <row r="30" spans="2:13" ht="13.5" thickBot="1">
      <c r="B30" s="237" t="s">
        <v>431</v>
      </c>
      <c r="C30" s="238">
        <v>8166390.4229699997</v>
      </c>
      <c r="D30" s="238">
        <v>548919.84555500001</v>
      </c>
      <c r="E30" s="238">
        <v>210396.149924</v>
      </c>
      <c r="F30" s="238">
        <v>0</v>
      </c>
      <c r="G30" s="238">
        <v>768704.34770399996</v>
      </c>
      <c r="H30" s="238">
        <v>6518146.4084719997</v>
      </c>
      <c r="I30" s="238">
        <v>0</v>
      </c>
      <c r="J30" s="238">
        <v>120223.671315</v>
      </c>
      <c r="K30" s="238">
        <v>10952.124352999999</v>
      </c>
      <c r="L30" s="238">
        <v>109271.54696199999</v>
      </c>
      <c r="M30" s="238">
        <v>0</v>
      </c>
    </row>
    <row r="31" spans="2:13" ht="13.5" thickBot="1">
      <c r="B31" s="239"/>
    </row>
    <row r="32" spans="2:13" ht="13.5" thickBot="1">
      <c r="B32" s="241" t="s">
        <v>432</v>
      </c>
      <c r="C32" s="242">
        <v>75721411.449720994</v>
      </c>
      <c r="D32" s="242">
        <v>2740561.875829</v>
      </c>
      <c r="E32" s="242">
        <v>2428164.2649139999</v>
      </c>
      <c r="F32" s="242">
        <v>3721.3194290000001</v>
      </c>
      <c r="G32" s="242">
        <v>14450633.089071</v>
      </c>
      <c r="H32" s="242">
        <v>45082081.869263001</v>
      </c>
      <c r="I32" s="242">
        <v>7498778.2963490002</v>
      </c>
      <c r="J32" s="242">
        <v>3480716.0782460002</v>
      </c>
      <c r="K32" s="242">
        <v>1381866.8154790001</v>
      </c>
      <c r="L32" s="242">
        <v>2098849.2627670001</v>
      </c>
      <c r="M32" s="242">
        <v>36754.656620000002</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484463DB-8BD3-4D66-8B89-E8A95AFF0D90}"/>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7D44-1505-4B95-AFB9-A64430B17389}">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1704584.9280749999</v>
      </c>
      <c r="D14" s="233">
        <v>1680332.4732249998</v>
      </c>
      <c r="E14" s="233">
        <v>1100142.390167</v>
      </c>
      <c r="F14" s="233">
        <v>580190.08305799996</v>
      </c>
      <c r="G14" s="233">
        <v>22469.146624000001</v>
      </c>
      <c r="H14" s="233">
        <v>1783.3082259999999</v>
      </c>
      <c r="I14" s="233">
        <v>936.52036799999996</v>
      </c>
      <c r="J14" s="233">
        <v>846.78785799999991</v>
      </c>
    </row>
    <row r="15" spans="1:10">
      <c r="B15" s="235" t="s">
        <v>416</v>
      </c>
      <c r="C15" s="236">
        <v>339137.302363</v>
      </c>
      <c r="D15" s="236">
        <v>336259.73594099999</v>
      </c>
      <c r="E15" s="236">
        <v>336259.73594099999</v>
      </c>
      <c r="F15" s="236">
        <v>0</v>
      </c>
      <c r="G15" s="236">
        <v>2877.5664219999999</v>
      </c>
      <c r="H15" s="236">
        <v>0</v>
      </c>
      <c r="I15" s="236">
        <v>0</v>
      </c>
      <c r="J15" s="236">
        <v>0</v>
      </c>
    </row>
    <row r="16" spans="1:10">
      <c r="B16" s="235" t="s">
        <v>417</v>
      </c>
      <c r="C16" s="236">
        <v>279792.77021300001</v>
      </c>
      <c r="D16" s="236">
        <v>271730.45871199999</v>
      </c>
      <c r="E16" s="236">
        <v>187030.00124000001</v>
      </c>
      <c r="F16" s="236">
        <v>84700.457471999995</v>
      </c>
      <c r="G16" s="236">
        <v>7486.3882640000002</v>
      </c>
      <c r="H16" s="236">
        <v>575.92323699999997</v>
      </c>
      <c r="I16" s="236">
        <v>202.47726499999999</v>
      </c>
      <c r="J16" s="236">
        <v>373.44597199999998</v>
      </c>
    </row>
    <row r="17" spans="2:10">
      <c r="B17" s="235" t="s">
        <v>418</v>
      </c>
      <c r="C17" s="236">
        <v>14904180.576182002</v>
      </c>
      <c r="D17" s="236">
        <v>14831526.834451001</v>
      </c>
      <c r="E17" s="236">
        <v>5187660.4545980003</v>
      </c>
      <c r="F17" s="236">
        <v>9643866.3798530009</v>
      </c>
      <c r="G17" s="236">
        <v>49299.617739000001</v>
      </c>
      <c r="H17" s="236">
        <v>23354.123992000001</v>
      </c>
      <c r="I17" s="236">
        <v>15680.653445</v>
      </c>
      <c r="J17" s="236">
        <v>7673.4705469999999</v>
      </c>
    </row>
    <row r="18" spans="2:10">
      <c r="B18" s="235" t="s">
        <v>419</v>
      </c>
      <c r="C18" s="236">
        <v>14503203.680277001</v>
      </c>
      <c r="D18" s="236">
        <v>14234979.938185999</v>
      </c>
      <c r="E18" s="236">
        <v>8787700.6970029995</v>
      </c>
      <c r="F18" s="236">
        <v>5447279.2411829997</v>
      </c>
      <c r="G18" s="236">
        <v>243425.27944099999</v>
      </c>
      <c r="H18" s="236">
        <v>24798.462650000001</v>
      </c>
      <c r="I18" s="236">
        <v>6637.9578060000003</v>
      </c>
      <c r="J18" s="236">
        <v>18160.504843999999</v>
      </c>
    </row>
    <row r="19" spans="2:10">
      <c r="B19" s="235" t="s">
        <v>420</v>
      </c>
      <c r="C19" s="236">
        <v>6131934.5039430009</v>
      </c>
      <c r="D19" s="236">
        <v>5968045.6231650002</v>
      </c>
      <c r="E19" s="236">
        <v>3138420.666737</v>
      </c>
      <c r="F19" s="236">
        <v>2829624.9564279998</v>
      </c>
      <c r="G19" s="236">
        <v>76512.668504000001</v>
      </c>
      <c r="H19" s="236">
        <v>87376.212274000005</v>
      </c>
      <c r="I19" s="236">
        <v>5334.9712079999999</v>
      </c>
      <c r="J19" s="236">
        <v>82041.241066000002</v>
      </c>
    </row>
    <row r="20" spans="2:10">
      <c r="B20" s="235" t="s">
        <v>421</v>
      </c>
      <c r="C20" s="236">
        <v>3642759.779168</v>
      </c>
      <c r="D20" s="236">
        <v>3641981.3109620004</v>
      </c>
      <c r="E20" s="236">
        <v>2000.000002</v>
      </c>
      <c r="F20" s="236">
        <v>3639981.3109600004</v>
      </c>
      <c r="G20" s="236">
        <v>0</v>
      </c>
      <c r="H20" s="236">
        <v>778.46820600000001</v>
      </c>
      <c r="I20" s="236">
        <v>0</v>
      </c>
      <c r="J20" s="236">
        <v>778.46820600000001</v>
      </c>
    </row>
    <row r="21" spans="2:10">
      <c r="B21" s="235" t="s">
        <v>422</v>
      </c>
      <c r="C21" s="236">
        <v>291704.74783400004</v>
      </c>
      <c r="D21" s="236">
        <v>280511.49704799999</v>
      </c>
      <c r="E21" s="236">
        <v>198459.44189399999</v>
      </c>
      <c r="F21" s="236">
        <v>82052.055154000001</v>
      </c>
      <c r="G21" s="236">
        <v>10533.827148</v>
      </c>
      <c r="H21" s="236">
        <v>659.42363799999998</v>
      </c>
      <c r="I21" s="236">
        <v>578.69600400000002</v>
      </c>
      <c r="J21" s="236">
        <v>80.727633999999995</v>
      </c>
    </row>
    <row r="22" spans="2:10">
      <c r="B22" s="235" t="s">
        <v>423</v>
      </c>
      <c r="C22" s="236">
        <v>9443171.1017570011</v>
      </c>
      <c r="D22" s="236">
        <v>9369683.7611230016</v>
      </c>
      <c r="E22" s="236">
        <v>3896705.9792320002</v>
      </c>
      <c r="F22" s="236">
        <v>5472977.7818909995</v>
      </c>
      <c r="G22" s="236">
        <v>48665.554794999996</v>
      </c>
      <c r="H22" s="236">
        <v>24821.785839</v>
      </c>
      <c r="I22" s="236">
        <v>2622.2546590000002</v>
      </c>
      <c r="J22" s="236">
        <v>22199.531180000002</v>
      </c>
    </row>
    <row r="23" spans="2:10">
      <c r="B23" s="235" t="s">
        <v>424</v>
      </c>
      <c r="C23" s="236">
        <v>1280666.689675</v>
      </c>
      <c r="D23" s="236">
        <v>1277198.9744160001</v>
      </c>
      <c r="E23" s="236">
        <v>0</v>
      </c>
      <c r="F23" s="236">
        <v>1277198.9744160001</v>
      </c>
      <c r="G23" s="236">
        <v>0</v>
      </c>
      <c r="H23" s="236">
        <v>3467.7152590000001</v>
      </c>
      <c r="I23" s="236">
        <v>0</v>
      </c>
      <c r="J23" s="236">
        <v>3467.7152590000001</v>
      </c>
    </row>
    <row r="24" spans="2:10">
      <c r="B24" s="235" t="s">
        <v>425</v>
      </c>
      <c r="C24" s="236">
        <v>13266439.625045</v>
      </c>
      <c r="D24" s="236">
        <v>13084596.965998</v>
      </c>
      <c r="E24" s="236">
        <v>4411535.2500689998</v>
      </c>
      <c r="F24" s="236">
        <v>8673061.7159289997</v>
      </c>
      <c r="G24" s="236">
        <v>157665.927432</v>
      </c>
      <c r="H24" s="236">
        <v>24176.731614999997</v>
      </c>
      <c r="I24" s="236">
        <v>9901.1834010000002</v>
      </c>
      <c r="J24" s="236">
        <v>14275.548213999999</v>
      </c>
    </row>
    <row r="25" spans="2:10">
      <c r="B25" s="235" t="s">
        <v>426</v>
      </c>
      <c r="C25" s="236">
        <v>1516171.8382980002</v>
      </c>
      <c r="D25" s="236">
        <v>1497848.090199</v>
      </c>
      <c r="E25" s="236">
        <v>556692.62595799996</v>
      </c>
      <c r="F25" s="236">
        <v>941155.46424100001</v>
      </c>
      <c r="G25" s="236">
        <v>17580.881592999998</v>
      </c>
      <c r="H25" s="236">
        <v>742.86650600000007</v>
      </c>
      <c r="I25" s="236">
        <v>176.242119</v>
      </c>
      <c r="J25" s="236">
        <v>566.62438700000007</v>
      </c>
    </row>
    <row r="26" spans="2:10">
      <c r="B26" s="235" t="s">
        <v>427</v>
      </c>
      <c r="C26" s="236">
        <v>0</v>
      </c>
      <c r="D26" s="236">
        <v>0</v>
      </c>
      <c r="E26" s="236">
        <v>0</v>
      </c>
      <c r="F26" s="236">
        <v>0</v>
      </c>
      <c r="G26" s="236">
        <v>0</v>
      </c>
      <c r="H26" s="236">
        <v>0</v>
      </c>
      <c r="I26" s="236">
        <v>0</v>
      </c>
      <c r="J26" s="236">
        <v>0</v>
      </c>
    </row>
    <row r="27" spans="2:10">
      <c r="B27" s="235" t="s">
        <v>428</v>
      </c>
      <c r="C27" s="236">
        <v>27474.035951999998</v>
      </c>
      <c r="D27" s="236">
        <v>27474.035951999998</v>
      </c>
      <c r="E27" s="236">
        <v>27474.035951999998</v>
      </c>
      <c r="F27" s="236">
        <v>0</v>
      </c>
      <c r="G27" s="236">
        <v>0</v>
      </c>
      <c r="H27" s="236">
        <v>0</v>
      </c>
      <c r="I27" s="236">
        <v>0</v>
      </c>
      <c r="J27" s="236">
        <v>0</v>
      </c>
    </row>
    <row r="28" spans="2:10">
      <c r="B28" s="235" t="s">
        <v>429</v>
      </c>
      <c r="C28" s="236">
        <v>117746.06566200001</v>
      </c>
      <c r="D28" s="236">
        <v>78901.806469000003</v>
      </c>
      <c r="E28" s="236">
        <v>78901.806469000003</v>
      </c>
      <c r="F28" s="236">
        <v>0</v>
      </c>
      <c r="G28" s="236">
        <v>38844.259192999998</v>
      </c>
      <c r="H28" s="236">
        <v>0</v>
      </c>
      <c r="I28" s="236">
        <v>0</v>
      </c>
      <c r="J28" s="236">
        <v>0</v>
      </c>
    </row>
    <row r="29" spans="2:10">
      <c r="B29" s="235" t="s">
        <v>430</v>
      </c>
      <c r="C29" s="236">
        <v>106053.382856</v>
      </c>
      <c r="D29" s="236">
        <v>106053.382856</v>
      </c>
      <c r="E29" s="236">
        <v>106053.382856</v>
      </c>
      <c r="F29" s="236">
        <v>0</v>
      </c>
      <c r="G29" s="236">
        <v>0</v>
      </c>
      <c r="H29" s="236">
        <v>0</v>
      </c>
      <c r="I29" s="236">
        <v>0</v>
      </c>
      <c r="J29" s="236">
        <v>0</v>
      </c>
    </row>
    <row r="30" spans="2:10" ht="13.5" thickBot="1">
      <c r="B30" s="237" t="s">
        <v>431</v>
      </c>
      <c r="C30" s="238">
        <v>8166390.4229699988</v>
      </c>
      <c r="D30" s="238">
        <v>8088069.6175179994</v>
      </c>
      <c r="E30" s="238">
        <v>2364609.2416869998</v>
      </c>
      <c r="F30" s="238">
        <v>5723460.3758309996</v>
      </c>
      <c r="G30" s="238">
        <v>49147.032399000003</v>
      </c>
      <c r="H30" s="238">
        <v>29173.773053000001</v>
      </c>
      <c r="I30" s="238">
        <v>4275.9749599999996</v>
      </c>
      <c r="J30" s="238">
        <v>24897.798093000001</v>
      </c>
    </row>
    <row r="31" spans="2:10" ht="13.5" thickBot="1">
      <c r="B31" s="239"/>
      <c r="C31" s="114"/>
      <c r="D31" s="114"/>
      <c r="E31" s="114"/>
      <c r="F31" s="114"/>
      <c r="G31" s="114"/>
      <c r="H31" s="114"/>
      <c r="I31" s="114"/>
      <c r="J31" s="114"/>
    </row>
    <row r="32" spans="2:10" ht="13.5" thickBot="1">
      <c r="B32" s="241" t="s">
        <v>432</v>
      </c>
      <c r="C32" s="242">
        <v>75721411.450269997</v>
      </c>
      <c r="D32" s="242">
        <v>74775194.506220996</v>
      </c>
      <c r="E32" s="242">
        <v>30379645.709805001</v>
      </c>
      <c r="F32" s="242">
        <v>44395548.796416</v>
      </c>
      <c r="G32" s="242">
        <v>724508.149554</v>
      </c>
      <c r="H32" s="242">
        <v>221708.79449499998</v>
      </c>
      <c r="I32" s="242">
        <v>46346.931234999996</v>
      </c>
      <c r="J32" s="242">
        <v>175361.86325999998</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11A0313D-9E99-4012-AEDE-98E0D84447ED}"/>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90E4-12BF-4493-819A-1137E3B98D76}">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11565120.913301</v>
      </c>
      <c r="E12" s="48"/>
      <c r="F12" s="138">
        <v>1.8605157239685499</v>
      </c>
      <c r="G12" s="138">
        <v>3.7569179804916892</v>
      </c>
      <c r="H12" s="82"/>
      <c r="I12" s="65" t="s">
        <v>196</v>
      </c>
      <c r="J12" s="66" t="s">
        <v>197</v>
      </c>
    </row>
    <row r="13" spans="1:11">
      <c r="B13" s="139" t="s">
        <v>198</v>
      </c>
      <c r="C13" s="82"/>
      <c r="D13" s="47">
        <v>9714253.7517820001</v>
      </c>
      <c r="E13" s="48"/>
      <c r="F13" s="140">
        <v>-11.105362152033052</v>
      </c>
      <c r="G13" s="140">
        <v>6.2505675285648117</v>
      </c>
      <c r="I13" s="61" t="s">
        <v>199</v>
      </c>
      <c r="J13" s="53" t="s">
        <v>58</v>
      </c>
    </row>
    <row r="14" spans="1:11">
      <c r="B14" s="141" t="s">
        <v>200</v>
      </c>
      <c r="C14" s="82"/>
      <c r="D14" s="74">
        <v>20269144.732212</v>
      </c>
      <c r="E14" s="92"/>
      <c r="F14" s="106">
        <v>-9.7471739176001098</v>
      </c>
      <c r="G14" s="106">
        <v>-12.15172127760207</v>
      </c>
      <c r="I14" s="61" t="s">
        <v>201</v>
      </c>
      <c r="J14" s="53" t="s">
        <v>58</v>
      </c>
    </row>
    <row r="15" spans="1:11">
      <c r="B15" s="141" t="s">
        <v>202</v>
      </c>
      <c r="C15" s="82"/>
      <c r="D15" s="85">
        <v>-10554890.98043</v>
      </c>
      <c r="E15" s="92"/>
      <c r="F15" s="109">
        <v>-8.3726612613082416</v>
      </c>
      <c r="G15" s="109">
        <v>-24.229724519404577</v>
      </c>
      <c r="I15" s="61" t="s">
        <v>203</v>
      </c>
      <c r="J15" s="53" t="s">
        <v>58</v>
      </c>
    </row>
    <row r="16" spans="1:11">
      <c r="B16" s="139" t="s">
        <v>204</v>
      </c>
      <c r="C16" s="82"/>
      <c r="D16" s="47">
        <v>1850867.1615190001</v>
      </c>
      <c r="E16" s="48"/>
      <c r="F16" s="140">
        <v>74.296621359088178</v>
      </c>
      <c r="G16" s="140">
        <v>-7.622138617700708</v>
      </c>
      <c r="I16" s="61" t="s">
        <v>205</v>
      </c>
      <c r="J16" s="53" t="s">
        <v>58</v>
      </c>
    </row>
    <row r="17" spans="2:10">
      <c r="B17" s="141" t="s">
        <v>206</v>
      </c>
      <c r="C17" s="82"/>
      <c r="D17" s="74">
        <v>4602337.8943039998</v>
      </c>
      <c r="E17" s="92"/>
      <c r="F17" s="106">
        <v>186.84566857004404</v>
      </c>
      <c r="G17" s="106">
        <v>-2.3972109874616385</v>
      </c>
      <c r="I17" s="61" t="s">
        <v>207</v>
      </c>
      <c r="J17" s="53" t="s">
        <v>58</v>
      </c>
    </row>
    <row r="18" spans="2:10">
      <c r="B18" s="142" t="s">
        <v>208</v>
      </c>
      <c r="C18" s="82"/>
      <c r="D18" s="85">
        <v>-2751470.732785</v>
      </c>
      <c r="E18" s="92"/>
      <c r="F18" s="109">
        <v>348.49594503233811</v>
      </c>
      <c r="G18" s="109">
        <v>1.4631791202134616</v>
      </c>
      <c r="I18" s="61" t="s">
        <v>209</v>
      </c>
      <c r="J18" s="53" t="s">
        <v>58</v>
      </c>
    </row>
    <row r="19" spans="2:10">
      <c r="B19" s="136" t="s">
        <v>210</v>
      </c>
      <c r="C19" s="82"/>
      <c r="D19" s="137">
        <v>2668501.5929240002</v>
      </c>
      <c r="E19" s="48"/>
      <c r="F19" s="138">
        <v>-12.220126094256319</v>
      </c>
      <c r="G19" s="138">
        <v>2.9042342757678363</v>
      </c>
      <c r="I19" s="61" t="s">
        <v>211</v>
      </c>
      <c r="J19" s="66" t="s">
        <v>212</v>
      </c>
    </row>
    <row r="20" spans="2:10">
      <c r="B20" s="141" t="s">
        <v>213</v>
      </c>
      <c r="C20" s="82"/>
      <c r="D20" s="74">
        <v>3989543.248592</v>
      </c>
      <c r="E20" s="92"/>
      <c r="F20" s="106">
        <v>-11.20225982605208</v>
      </c>
      <c r="G20" s="106">
        <v>2.8277688427858783</v>
      </c>
      <c r="I20" s="61" t="s">
        <v>214</v>
      </c>
      <c r="J20" s="66" t="s">
        <v>215</v>
      </c>
    </row>
    <row r="21" spans="2:10">
      <c r="B21" s="141" t="s">
        <v>216</v>
      </c>
      <c r="C21" s="82"/>
      <c r="D21" s="85">
        <v>-1321041.655668</v>
      </c>
      <c r="E21" s="92"/>
      <c r="F21" s="106">
        <v>-9.3083102373859017</v>
      </c>
      <c r="G21" s="106">
        <v>2.673654917196902</v>
      </c>
      <c r="I21" s="61" t="s">
        <v>217</v>
      </c>
      <c r="J21" s="53" t="s">
        <v>218</v>
      </c>
    </row>
    <row r="22" spans="2:10">
      <c r="B22" s="136" t="s">
        <v>219</v>
      </c>
      <c r="C22" s="82"/>
      <c r="D22" s="137">
        <v>1290521.2487379999</v>
      </c>
      <c r="E22" s="48"/>
      <c r="F22" s="138">
        <v>18.203374837349866</v>
      </c>
      <c r="G22" s="138">
        <v>-11.799309894757071</v>
      </c>
      <c r="I22" s="61" t="s">
        <v>220</v>
      </c>
      <c r="J22" s="66" t="s">
        <v>221</v>
      </c>
    </row>
    <row r="23" spans="2:10">
      <c r="B23" s="143" t="s">
        <v>222</v>
      </c>
      <c r="C23" s="82"/>
      <c r="D23" s="74">
        <v>1039302.9450869989</v>
      </c>
      <c r="E23" s="92"/>
      <c r="F23" s="106">
        <v>-34.030362777601979</v>
      </c>
      <c r="G23" s="106">
        <v>18.006765131428867</v>
      </c>
      <c r="I23" s="61" t="s">
        <v>223</v>
      </c>
      <c r="J23" s="66" t="s">
        <v>224</v>
      </c>
    </row>
    <row r="24" spans="2:10">
      <c r="B24" s="143" t="s">
        <v>225</v>
      </c>
      <c r="C24" s="82"/>
      <c r="D24" s="74">
        <v>303445.61085</v>
      </c>
      <c r="E24" s="92"/>
      <c r="F24" s="106">
        <v>-77.627539248664576</v>
      </c>
      <c r="G24" s="106">
        <v>-50.357200987085427</v>
      </c>
      <c r="I24" s="61" t="s">
        <v>226</v>
      </c>
      <c r="J24" s="53" t="s">
        <v>227</v>
      </c>
    </row>
    <row r="25" spans="2:10">
      <c r="B25" s="144" t="s">
        <v>228</v>
      </c>
      <c r="C25" s="82"/>
      <c r="D25" s="85">
        <v>-52227.30719899945</v>
      </c>
      <c r="E25" s="92"/>
      <c r="F25" s="109" t="s">
        <v>110</v>
      </c>
      <c r="G25" s="109">
        <v>81.293163539026452</v>
      </c>
      <c r="I25" s="61" t="s">
        <v>229</v>
      </c>
      <c r="J25" s="66" t="s">
        <v>230</v>
      </c>
    </row>
    <row r="26" spans="2:10">
      <c r="B26" s="145" t="s">
        <v>231</v>
      </c>
      <c r="C26" s="46"/>
      <c r="D26" s="56">
        <v>44328.828842000003</v>
      </c>
      <c r="E26" s="48"/>
      <c r="F26" s="146">
        <v>67.399237353039325</v>
      </c>
      <c r="G26" s="146">
        <v>-12.986598313032292</v>
      </c>
      <c r="I26" s="61" t="s">
        <v>232</v>
      </c>
      <c r="J26" s="66" t="s">
        <v>233</v>
      </c>
    </row>
    <row r="27" spans="2:10">
      <c r="B27" s="145" t="s">
        <v>234</v>
      </c>
      <c r="C27" s="46"/>
      <c r="D27" s="56">
        <v>-31948.877069999999</v>
      </c>
      <c r="E27" s="48"/>
      <c r="F27" s="146">
        <v>524.22101122994707</v>
      </c>
      <c r="G27" s="146" t="s">
        <v>110</v>
      </c>
      <c r="I27" s="61" t="s">
        <v>235</v>
      </c>
      <c r="J27" s="66" t="s">
        <v>236</v>
      </c>
    </row>
    <row r="28" spans="2:10">
      <c r="B28" s="145" t="s">
        <v>237</v>
      </c>
      <c r="C28" s="46"/>
      <c r="D28" s="56">
        <v>217891.903521</v>
      </c>
      <c r="E28" s="48"/>
      <c r="F28" s="146">
        <v>-18.144961895475941</v>
      </c>
      <c r="G28" s="146">
        <v>-15.100887309241067</v>
      </c>
      <c r="I28" s="61" t="s">
        <v>238</v>
      </c>
      <c r="J28" s="66" t="s">
        <v>239</v>
      </c>
    </row>
    <row r="29" spans="2:10" ht="13.15" customHeight="1">
      <c r="B29" s="136" t="s">
        <v>240</v>
      </c>
      <c r="C29" s="82"/>
      <c r="D29" s="137">
        <v>15754415.610255999</v>
      </c>
      <c r="E29" s="48"/>
      <c r="F29" s="138">
        <v>-0.6251450304256736</v>
      </c>
      <c r="G29" s="138">
        <v>1.4306498041609064</v>
      </c>
      <c r="I29" s="61" t="s">
        <v>241</v>
      </c>
      <c r="J29" s="147" t="s">
        <v>242</v>
      </c>
    </row>
    <row r="30" spans="2:10" ht="6" customHeight="1">
      <c r="B30" s="148"/>
      <c r="C30" s="82"/>
      <c r="D30" s="92"/>
      <c r="E30" s="92"/>
      <c r="F30" s="101"/>
      <c r="G30" s="101"/>
      <c r="I30" s="61"/>
      <c r="J30" s="53"/>
    </row>
    <row r="31" spans="2:10" ht="13.15" customHeight="1">
      <c r="B31" s="136" t="s">
        <v>243</v>
      </c>
      <c r="C31" s="82"/>
      <c r="D31" s="137">
        <v>-6966821.8442940004</v>
      </c>
      <c r="E31" s="48"/>
      <c r="F31" s="138">
        <v>-2.7095315894248282</v>
      </c>
      <c r="G31" s="138">
        <v>4.143225643782376</v>
      </c>
      <c r="I31" s="61" t="s">
        <v>244</v>
      </c>
      <c r="J31" s="66" t="s">
        <v>245</v>
      </c>
    </row>
    <row r="32" spans="2:10" ht="6" customHeight="1">
      <c r="B32" s="148"/>
      <c r="C32" s="82"/>
      <c r="D32" s="92"/>
      <c r="E32" s="92"/>
      <c r="F32" s="101"/>
      <c r="G32" s="101"/>
      <c r="I32" s="61"/>
      <c r="J32" s="53"/>
    </row>
    <row r="33" spans="2:10">
      <c r="B33" s="136" t="s">
        <v>246</v>
      </c>
      <c r="C33" s="82"/>
      <c r="D33" s="137">
        <v>8787593.7659619991</v>
      </c>
      <c r="E33" s="48"/>
      <c r="F33" s="138">
        <v>1.0313519776477946</v>
      </c>
      <c r="G33" s="138">
        <v>-0.62149524923336574</v>
      </c>
      <c r="I33" s="61" t="s">
        <v>247</v>
      </c>
      <c r="J33" s="149" t="s">
        <v>248</v>
      </c>
    </row>
    <row r="34" spans="2:10" ht="6" customHeight="1">
      <c r="B34" s="148"/>
      <c r="C34" s="82"/>
      <c r="D34" s="92"/>
      <c r="E34" s="92"/>
      <c r="F34" s="101"/>
      <c r="G34" s="101"/>
      <c r="I34" s="61"/>
      <c r="J34" s="53"/>
    </row>
    <row r="35" spans="2:10">
      <c r="B35" s="136" t="s">
        <v>249</v>
      </c>
      <c r="C35" s="82"/>
      <c r="D35" s="137">
        <v>-2587677.2992179999</v>
      </c>
      <c r="E35" s="48"/>
      <c r="F35" s="150">
        <v>1.4732310606160504</v>
      </c>
      <c r="G35" s="150">
        <v>-15.005538438719997</v>
      </c>
      <c r="I35" s="61" t="s">
        <v>250</v>
      </c>
      <c r="J35" s="66" t="s">
        <v>251</v>
      </c>
    </row>
    <row r="36" spans="2:10">
      <c r="B36" s="141" t="s">
        <v>252</v>
      </c>
      <c r="C36" s="82"/>
      <c r="D36" s="74">
        <v>-3411820.7400560002</v>
      </c>
      <c r="E36" s="92"/>
      <c r="F36" s="106">
        <v>-7.3342858541447846</v>
      </c>
      <c r="G36" s="106">
        <v>-5.1976064985947099</v>
      </c>
      <c r="I36" s="61" t="s">
        <v>253</v>
      </c>
      <c r="J36" s="53" t="s">
        <v>254</v>
      </c>
    </row>
    <row r="37" spans="2:10">
      <c r="B37" s="141" t="s">
        <v>255</v>
      </c>
      <c r="C37" s="82"/>
      <c r="D37" s="74">
        <v>152624.92110899999</v>
      </c>
      <c r="E37" s="92"/>
      <c r="F37" s="106">
        <v>-29.860735347948356</v>
      </c>
      <c r="G37" s="106" t="s">
        <v>110</v>
      </c>
      <c r="I37" s="61" t="s">
        <v>256</v>
      </c>
      <c r="J37" s="53" t="s">
        <v>257</v>
      </c>
    </row>
    <row r="38" spans="2:10">
      <c r="B38" s="141" t="s">
        <v>258</v>
      </c>
      <c r="C38" s="82"/>
      <c r="D38" s="74">
        <v>-2362.3336450000002</v>
      </c>
      <c r="E38" s="92"/>
      <c r="F38" s="106">
        <v>944.98902776291152</v>
      </c>
      <c r="G38" s="106" t="s">
        <v>110</v>
      </c>
      <c r="I38" s="61" t="s">
        <v>259</v>
      </c>
      <c r="J38" s="53" t="s">
        <v>260</v>
      </c>
    </row>
    <row r="39" spans="2:10">
      <c r="B39" s="141" t="s">
        <v>261</v>
      </c>
      <c r="C39" s="82"/>
      <c r="D39" s="74">
        <v>0</v>
      </c>
      <c r="E39" s="92"/>
      <c r="F39" s="106" t="s">
        <v>110</v>
      </c>
      <c r="G39" s="106">
        <v>-100</v>
      </c>
      <c r="I39" s="61" t="s">
        <v>262</v>
      </c>
      <c r="J39" s="53" t="s">
        <v>58</v>
      </c>
    </row>
    <row r="40" spans="2:10">
      <c r="B40" s="141" t="s">
        <v>263</v>
      </c>
      <c r="C40" s="82"/>
      <c r="D40" s="74">
        <v>-3999.3978300000003</v>
      </c>
      <c r="E40" s="92"/>
      <c r="F40" s="106">
        <v>-21.359101663116579</v>
      </c>
      <c r="G40" s="106">
        <v>48.268184396653062</v>
      </c>
      <c r="I40" s="61" t="s">
        <v>264</v>
      </c>
      <c r="J40" s="53" t="s">
        <v>265</v>
      </c>
    </row>
    <row r="41" spans="2:10">
      <c r="B41" s="141" t="s">
        <v>266</v>
      </c>
      <c r="C41" s="82"/>
      <c r="D41" s="74">
        <v>669934.02365600003</v>
      </c>
      <c r="E41" s="92"/>
      <c r="F41" s="106">
        <v>-19.890702996599646</v>
      </c>
      <c r="G41" s="106">
        <v>18.902324482216248</v>
      </c>
      <c r="I41" s="61" t="s">
        <v>267</v>
      </c>
      <c r="J41" s="53" t="s">
        <v>268</v>
      </c>
    </row>
    <row r="42" spans="2:10">
      <c r="B42" s="141" t="s">
        <v>269</v>
      </c>
      <c r="C42" s="82"/>
      <c r="D42" s="74">
        <v>5535.4640319999999</v>
      </c>
      <c r="E42" s="92"/>
      <c r="F42" s="106" t="s">
        <v>110</v>
      </c>
      <c r="G42" s="106">
        <v>-53.874732314518582</v>
      </c>
      <c r="I42" s="61" t="s">
        <v>270</v>
      </c>
      <c r="J42" s="53" t="s">
        <v>58</v>
      </c>
    </row>
    <row r="43" spans="2:10">
      <c r="B43" s="142" t="s">
        <v>271</v>
      </c>
      <c r="C43" s="82"/>
      <c r="D43" s="85">
        <v>2410.763516</v>
      </c>
      <c r="E43" s="92"/>
      <c r="F43" s="109" t="s">
        <v>110</v>
      </c>
      <c r="G43" s="109" t="s">
        <v>110</v>
      </c>
      <c r="I43" s="61" t="s">
        <v>272</v>
      </c>
      <c r="J43" s="53" t="s">
        <v>58</v>
      </c>
    </row>
    <row r="44" spans="2:10" ht="6" customHeight="1">
      <c r="B44" s="148"/>
      <c r="C44" s="82"/>
      <c r="D44" s="92"/>
      <c r="E44" s="92"/>
      <c r="F44" s="101"/>
      <c r="G44" s="101"/>
      <c r="I44" s="61"/>
      <c r="J44" s="53"/>
    </row>
    <row r="45" spans="2:10">
      <c r="B45" s="136" t="s">
        <v>273</v>
      </c>
      <c r="C45" s="82"/>
      <c r="D45" s="137">
        <v>6199916.4667440001</v>
      </c>
      <c r="E45" s="48"/>
      <c r="F45" s="138">
        <v>0.84564773138456517</v>
      </c>
      <c r="G45" s="138">
        <v>6.931520147700553</v>
      </c>
      <c r="I45" s="61" t="s">
        <v>274</v>
      </c>
      <c r="J45" s="66" t="s">
        <v>275</v>
      </c>
    </row>
    <row r="46" spans="2:10" ht="6" customHeight="1">
      <c r="B46" s="148"/>
      <c r="C46" s="82"/>
      <c r="D46" s="92"/>
      <c r="E46" s="92"/>
      <c r="F46" s="101"/>
      <c r="G46" s="101"/>
      <c r="I46" s="61"/>
      <c r="J46" s="53"/>
    </row>
    <row r="47" spans="2:10">
      <c r="B47" s="139" t="s">
        <v>276</v>
      </c>
      <c r="C47" s="46"/>
      <c r="D47" s="151">
        <v>6199916.4667440001</v>
      </c>
      <c r="E47" s="152"/>
      <c r="F47" s="153">
        <v>0.84564773138456517</v>
      </c>
      <c r="G47" s="153">
        <v>6.931520147700553</v>
      </c>
      <c r="I47" s="61" t="s">
        <v>277</v>
      </c>
      <c r="J47" s="66">
        <v>5008</v>
      </c>
    </row>
    <row r="48" spans="2:10">
      <c r="B48" s="154" t="s">
        <v>278</v>
      </c>
      <c r="C48" s="46"/>
      <c r="D48" s="69">
        <v>-1550972.99795</v>
      </c>
      <c r="E48" s="152"/>
      <c r="F48" s="155">
        <v>-53.717963030080952</v>
      </c>
      <c r="G48" s="155">
        <v>4.4195165640491787</v>
      </c>
      <c r="I48" s="61" t="s">
        <v>279</v>
      </c>
      <c r="J48" s="66">
        <v>4800</v>
      </c>
    </row>
    <row r="49" spans="2:10" ht="6" customHeight="1">
      <c r="B49" s="148"/>
      <c r="C49" s="82"/>
      <c r="D49" s="92"/>
      <c r="E49" s="92"/>
      <c r="F49" s="101"/>
      <c r="G49" s="101"/>
      <c r="I49" s="61"/>
      <c r="J49" s="53"/>
    </row>
    <row r="50" spans="2:10">
      <c r="B50" s="136" t="s">
        <v>280</v>
      </c>
      <c r="C50" s="46"/>
      <c r="D50" s="156">
        <v>4648943.4687940003</v>
      </c>
      <c r="E50" s="152"/>
      <c r="F50" s="157">
        <v>36.01851117895545</v>
      </c>
      <c r="G50" s="157">
        <v>7.7966751314464346</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4524319.1823230004</v>
      </c>
      <c r="E53" s="152"/>
      <c r="F53" s="157">
        <v>39.265252152752012</v>
      </c>
      <c r="G53" s="157">
        <v>7.1569063465742424</v>
      </c>
      <c r="I53" s="61" t="s">
        <v>284</v>
      </c>
      <c r="J53" s="53" t="s">
        <v>285</v>
      </c>
    </row>
    <row r="54" spans="2:10" ht="5.25" customHeight="1">
      <c r="B54" s="161"/>
      <c r="C54" s="82"/>
      <c r="D54" s="48"/>
      <c r="E54" s="48"/>
      <c r="F54" s="162" t="s">
        <v>110</v>
      </c>
      <c r="G54" s="162"/>
      <c r="I54" s="61"/>
      <c r="J54" s="53"/>
    </row>
    <row r="55" spans="2:10">
      <c r="B55" s="136" t="s">
        <v>286</v>
      </c>
      <c r="C55" s="82"/>
      <c r="D55" s="156">
        <v>124624.286471</v>
      </c>
      <c r="E55" s="152"/>
      <c r="F55" s="157">
        <v>-41.809035747044319</v>
      </c>
      <c r="G55" s="157">
        <v>37.626920277847383</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3296164.9405880002</v>
      </c>
      <c r="E59" s="167"/>
      <c r="F59" s="168">
        <v>-17.83195583105821</v>
      </c>
      <c r="G59" s="168">
        <v>3.7018787570252827</v>
      </c>
      <c r="I59" s="61" t="s">
        <v>290</v>
      </c>
      <c r="J59" s="53" t="s">
        <v>291</v>
      </c>
    </row>
    <row r="60" spans="2:10" ht="6" customHeight="1">
      <c r="B60" s="148"/>
      <c r="C60" s="82"/>
      <c r="D60" s="92"/>
      <c r="E60" s="167"/>
      <c r="F60" s="158"/>
      <c r="G60" s="158"/>
      <c r="I60" s="169"/>
      <c r="J60" s="53"/>
    </row>
    <row r="61" spans="2:10">
      <c r="B61" s="170" t="s">
        <v>292</v>
      </c>
      <c r="C61" s="82"/>
      <c r="D61" s="103">
        <v>15928775.260669</v>
      </c>
      <c r="E61" s="167"/>
      <c r="F61" s="171">
        <v>-2.6107910999478086</v>
      </c>
      <c r="G61" s="172">
        <v>1.4884608522171263</v>
      </c>
      <c r="I61" s="173" t="s">
        <v>293</v>
      </c>
      <c r="J61" s="66" t="s">
        <v>294</v>
      </c>
    </row>
    <row r="62" spans="2:10">
      <c r="B62" s="142" t="s">
        <v>295</v>
      </c>
      <c r="C62" s="82"/>
      <c r="D62" s="85">
        <v>-2588772.5193690006</v>
      </c>
      <c r="E62" s="167"/>
      <c r="F62" s="174">
        <v>4.2309773088757572</v>
      </c>
      <c r="G62" s="175">
        <v>-14.891207537738158</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73F1AADC-95CC-4D08-AD7B-FA3BC87471A8}"/>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3B43-F614-4C55-938C-0E1C1549588F}">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3611.932331</v>
      </c>
      <c r="E14" s="233">
        <v>0</v>
      </c>
      <c r="F14" s="233">
        <v>3112.8392290000002</v>
      </c>
      <c r="G14" s="233">
        <v>0.51060000000000005</v>
      </c>
      <c r="H14" s="233">
        <v>3.5290509999999999</v>
      </c>
      <c r="I14" s="233">
        <v>10.61753</v>
      </c>
      <c r="J14" s="233">
        <v>49.022992000000002</v>
      </c>
      <c r="K14" s="233">
        <v>435.41292900000002</v>
      </c>
      <c r="L14" s="435"/>
      <c r="M14" s="233">
        <v>2371.4310660000001</v>
      </c>
      <c r="N14" s="233">
        <v>0</v>
      </c>
      <c r="O14" s="233">
        <v>2187.4842659999999</v>
      </c>
      <c r="P14" s="233">
        <v>0</v>
      </c>
      <c r="Q14" s="233">
        <v>0</v>
      </c>
      <c r="R14" s="233">
        <v>0</v>
      </c>
      <c r="S14" s="233">
        <v>0</v>
      </c>
      <c r="T14" s="233">
        <v>183.9468</v>
      </c>
      <c r="V14" s="233">
        <v>1240.5012649999999</v>
      </c>
      <c r="X14" s="436"/>
    </row>
    <row r="15" spans="1:24">
      <c r="B15" s="235" t="s">
        <v>416</v>
      </c>
      <c r="C15" s="434"/>
      <c r="D15" s="236">
        <v>173.13334499999999</v>
      </c>
      <c r="E15" s="236">
        <v>0</v>
      </c>
      <c r="F15" s="236">
        <v>32.914847999999999</v>
      </c>
      <c r="G15" s="236">
        <v>0</v>
      </c>
      <c r="H15" s="236">
        <v>0.247118</v>
      </c>
      <c r="I15" s="236">
        <v>0</v>
      </c>
      <c r="J15" s="236">
        <v>14.796390000000001</v>
      </c>
      <c r="K15" s="236">
        <v>125.174989</v>
      </c>
      <c r="L15" s="435"/>
      <c r="M15" s="236">
        <v>0.43672</v>
      </c>
      <c r="N15" s="236">
        <v>0</v>
      </c>
      <c r="O15" s="236">
        <v>0</v>
      </c>
      <c r="P15" s="236">
        <v>0</v>
      </c>
      <c r="Q15" s="236">
        <v>0</v>
      </c>
      <c r="R15" s="236">
        <v>0</v>
      </c>
      <c r="S15" s="236">
        <v>0</v>
      </c>
      <c r="T15" s="236">
        <v>0.43672</v>
      </c>
      <c r="V15" s="236">
        <v>172.69662499999998</v>
      </c>
    </row>
    <row r="16" spans="1:24">
      <c r="B16" s="235" t="s">
        <v>417</v>
      </c>
      <c r="C16" s="434"/>
      <c r="D16" s="236">
        <v>318.12113900000003</v>
      </c>
      <c r="E16" s="236">
        <v>0</v>
      </c>
      <c r="F16" s="236">
        <v>285.15117500000002</v>
      </c>
      <c r="G16" s="236">
        <v>7.8531599999999999</v>
      </c>
      <c r="H16" s="236">
        <v>0</v>
      </c>
      <c r="I16" s="236">
        <v>0</v>
      </c>
      <c r="J16" s="236">
        <v>2.1168200000000001</v>
      </c>
      <c r="K16" s="236">
        <v>22.999984000000001</v>
      </c>
      <c r="L16" s="435"/>
      <c r="M16" s="236">
        <v>7.3980420000000002</v>
      </c>
      <c r="N16" s="236">
        <v>0</v>
      </c>
      <c r="O16" s="236">
        <v>7.3980420000000002</v>
      </c>
      <c r="P16" s="236">
        <v>0</v>
      </c>
      <c r="Q16" s="236">
        <v>0</v>
      </c>
      <c r="R16" s="236">
        <v>0</v>
      </c>
      <c r="S16" s="236">
        <v>0</v>
      </c>
      <c r="T16" s="236">
        <v>0</v>
      </c>
      <c r="V16" s="236">
        <v>310.72309700000005</v>
      </c>
    </row>
    <row r="17" spans="2:22">
      <c r="B17" s="235" t="s">
        <v>418</v>
      </c>
      <c r="C17" s="434"/>
      <c r="D17" s="236">
        <v>32043.471172000001</v>
      </c>
      <c r="E17" s="236">
        <v>53.854616</v>
      </c>
      <c r="F17" s="236">
        <v>23871.619323999999</v>
      </c>
      <c r="G17" s="236">
        <v>1390.6278850000001</v>
      </c>
      <c r="H17" s="236">
        <v>653.28171999999995</v>
      </c>
      <c r="I17" s="236">
        <v>1152.947118</v>
      </c>
      <c r="J17" s="236">
        <v>2084.5398</v>
      </c>
      <c r="K17" s="236">
        <v>2836.6007089999998</v>
      </c>
      <c r="L17" s="435"/>
      <c r="M17" s="236">
        <v>13309.075131</v>
      </c>
      <c r="N17" s="236">
        <v>0</v>
      </c>
      <c r="O17" s="236">
        <v>11718.933564999999</v>
      </c>
      <c r="P17" s="236">
        <v>1.1499999999999999</v>
      </c>
      <c r="Q17" s="236">
        <v>0</v>
      </c>
      <c r="R17" s="236">
        <v>152.13782599999999</v>
      </c>
      <c r="S17" s="236">
        <v>1415.6437570000001</v>
      </c>
      <c r="T17" s="236">
        <v>21.209983000000001</v>
      </c>
      <c r="V17" s="236">
        <v>18734.396041</v>
      </c>
    </row>
    <row r="18" spans="2:22">
      <c r="B18" s="235" t="s">
        <v>419</v>
      </c>
      <c r="C18" s="434"/>
      <c r="D18" s="236">
        <v>19271.546157000001</v>
      </c>
      <c r="E18" s="236">
        <v>140.37432799999999</v>
      </c>
      <c r="F18" s="236">
        <v>14636.629499000001</v>
      </c>
      <c r="G18" s="236">
        <v>1362.8449660000001</v>
      </c>
      <c r="H18" s="236">
        <v>1033.021264</v>
      </c>
      <c r="I18" s="236">
        <v>376.19603599999999</v>
      </c>
      <c r="J18" s="236">
        <v>1081.0955059999999</v>
      </c>
      <c r="K18" s="236">
        <v>641.38455799999997</v>
      </c>
      <c r="L18" s="435"/>
      <c r="M18" s="236">
        <v>4419.9436759999999</v>
      </c>
      <c r="N18" s="236">
        <v>18.333456999999999</v>
      </c>
      <c r="O18" s="236">
        <v>3913.3605680000001</v>
      </c>
      <c r="P18" s="236">
        <v>10</v>
      </c>
      <c r="Q18" s="236">
        <v>97.966854999999995</v>
      </c>
      <c r="R18" s="236">
        <v>269.472554</v>
      </c>
      <c r="S18" s="236">
        <v>6.1410729999999996</v>
      </c>
      <c r="T18" s="236">
        <v>104.669169</v>
      </c>
      <c r="V18" s="236">
        <v>14851.602481000002</v>
      </c>
    </row>
    <row r="19" spans="2:22">
      <c r="B19" s="235" t="s">
        <v>420</v>
      </c>
      <c r="C19" s="434"/>
      <c r="D19" s="236">
        <v>189617.66590299999</v>
      </c>
      <c r="E19" s="236">
        <v>6284.7364559999996</v>
      </c>
      <c r="F19" s="236">
        <v>166892.23568700001</v>
      </c>
      <c r="G19" s="236">
        <v>2669.663215</v>
      </c>
      <c r="H19" s="236">
        <v>2415.6885579999998</v>
      </c>
      <c r="I19" s="236">
        <v>79.39237</v>
      </c>
      <c r="J19" s="236">
        <v>6747.1867279999997</v>
      </c>
      <c r="K19" s="236">
        <v>4528.7628889999996</v>
      </c>
      <c r="L19" s="435"/>
      <c r="M19" s="236">
        <v>17891.960772999999</v>
      </c>
      <c r="N19" s="236">
        <v>0</v>
      </c>
      <c r="O19" s="236">
        <v>15772.999961</v>
      </c>
      <c r="P19" s="236">
        <v>1659.6205460000001</v>
      </c>
      <c r="Q19" s="236">
        <v>383.04088899999999</v>
      </c>
      <c r="R19" s="236">
        <v>0</v>
      </c>
      <c r="S19" s="236">
        <v>12.388123</v>
      </c>
      <c r="T19" s="236">
        <v>63.911254</v>
      </c>
      <c r="V19" s="236">
        <v>171725.70512999999</v>
      </c>
    </row>
    <row r="20" spans="2:22">
      <c r="B20" s="235" t="s">
        <v>421</v>
      </c>
      <c r="C20" s="434"/>
      <c r="D20" s="236">
        <v>28868.476911000002</v>
      </c>
      <c r="E20" s="236">
        <v>14.984024</v>
      </c>
      <c r="F20" s="236">
        <v>14199.653875</v>
      </c>
      <c r="G20" s="236">
        <v>1083.734226</v>
      </c>
      <c r="H20" s="236">
        <v>392.20748500000002</v>
      </c>
      <c r="I20" s="236">
        <v>17.124057000000001</v>
      </c>
      <c r="J20" s="236">
        <v>345.36623200000002</v>
      </c>
      <c r="K20" s="236">
        <v>12815.407012</v>
      </c>
      <c r="L20" s="435"/>
      <c r="M20" s="236">
        <v>7631.3296460000001</v>
      </c>
      <c r="N20" s="236">
        <v>168.26341400000001</v>
      </c>
      <c r="O20" s="236">
        <v>6016.3888980000002</v>
      </c>
      <c r="P20" s="236">
        <v>447.390784</v>
      </c>
      <c r="Q20" s="236">
        <v>116.508647</v>
      </c>
      <c r="R20" s="236">
        <v>0</v>
      </c>
      <c r="S20" s="236">
        <v>204.303989</v>
      </c>
      <c r="T20" s="236">
        <v>678.47391400000004</v>
      </c>
      <c r="V20" s="236">
        <v>21237.147265</v>
      </c>
    </row>
    <row r="21" spans="2:22">
      <c r="B21" s="235" t="s">
        <v>422</v>
      </c>
      <c r="C21" s="434"/>
      <c r="D21" s="236">
        <v>527.74829499999998</v>
      </c>
      <c r="E21" s="236">
        <v>0</v>
      </c>
      <c r="F21" s="236">
        <v>220.2681</v>
      </c>
      <c r="G21" s="236">
        <v>3.1533099999999998</v>
      </c>
      <c r="H21" s="236">
        <v>10.311855</v>
      </c>
      <c r="I21" s="236">
        <v>4.0852639999999996</v>
      </c>
      <c r="J21" s="236">
        <v>20.527256999999999</v>
      </c>
      <c r="K21" s="236">
        <v>269.40250900000001</v>
      </c>
      <c r="L21" s="435"/>
      <c r="M21" s="236">
        <v>73.164539000000005</v>
      </c>
      <c r="N21" s="236">
        <v>11.649089999999999</v>
      </c>
      <c r="O21" s="236">
        <v>22.018937999999999</v>
      </c>
      <c r="P21" s="236">
        <v>0</v>
      </c>
      <c r="Q21" s="236">
        <v>0</v>
      </c>
      <c r="R21" s="236">
        <v>0</v>
      </c>
      <c r="S21" s="236">
        <v>3.55009</v>
      </c>
      <c r="T21" s="236">
        <v>35.946421000000001</v>
      </c>
      <c r="V21" s="236">
        <v>454.58375599999999</v>
      </c>
    </row>
    <row r="22" spans="2:22">
      <c r="B22" s="235" t="s">
        <v>423</v>
      </c>
      <c r="C22" s="434"/>
      <c r="D22" s="236">
        <v>16391.763751999999</v>
      </c>
      <c r="E22" s="236">
        <v>1051.9287750000001</v>
      </c>
      <c r="F22" s="236">
        <v>12054.740954000001</v>
      </c>
      <c r="G22" s="236">
        <v>963.46588699999995</v>
      </c>
      <c r="H22" s="236">
        <v>20.911189</v>
      </c>
      <c r="I22" s="236">
        <v>258.25018699999998</v>
      </c>
      <c r="J22" s="236">
        <v>107.18014599999999</v>
      </c>
      <c r="K22" s="236">
        <v>1935.2866140000001</v>
      </c>
      <c r="L22" s="435"/>
      <c r="M22" s="236">
        <v>6712.4667680000002</v>
      </c>
      <c r="N22" s="236">
        <v>827.32490299999995</v>
      </c>
      <c r="O22" s="236">
        <v>4732.8429159999996</v>
      </c>
      <c r="P22" s="236">
        <v>382.87395099999998</v>
      </c>
      <c r="Q22" s="236">
        <v>0</v>
      </c>
      <c r="R22" s="236">
        <v>8.9945229999999992</v>
      </c>
      <c r="S22" s="236">
        <v>104.708505</v>
      </c>
      <c r="T22" s="236">
        <v>655.72197000000006</v>
      </c>
      <c r="V22" s="236">
        <v>9679.2969839999987</v>
      </c>
    </row>
    <row r="23" spans="2:22">
      <c r="B23" s="235" t="s">
        <v>424</v>
      </c>
      <c r="C23" s="434"/>
      <c r="D23" s="236">
        <v>3640.2902899999999</v>
      </c>
      <c r="E23" s="236">
        <v>22.556676</v>
      </c>
      <c r="F23" s="236">
        <v>3279.634008</v>
      </c>
      <c r="G23" s="236">
        <v>134.71836500000001</v>
      </c>
      <c r="H23" s="236">
        <v>0</v>
      </c>
      <c r="I23" s="236">
        <v>0</v>
      </c>
      <c r="J23" s="236">
        <v>0</v>
      </c>
      <c r="K23" s="236">
        <v>203.38124099999999</v>
      </c>
      <c r="L23" s="435"/>
      <c r="M23" s="236">
        <v>165.02575300000001</v>
      </c>
      <c r="N23" s="236">
        <v>3.2374369999999999</v>
      </c>
      <c r="O23" s="236">
        <v>150.67782</v>
      </c>
      <c r="P23" s="236">
        <v>0</v>
      </c>
      <c r="Q23" s="236">
        <v>0</v>
      </c>
      <c r="R23" s="236">
        <v>0</v>
      </c>
      <c r="S23" s="236">
        <v>0</v>
      </c>
      <c r="T23" s="236">
        <v>11.110495999999999</v>
      </c>
      <c r="V23" s="236">
        <v>3475.264537</v>
      </c>
    </row>
    <row r="24" spans="2:22">
      <c r="B24" s="235" t="s">
        <v>425</v>
      </c>
      <c r="C24" s="434"/>
      <c r="D24" s="236">
        <v>46905.750156000002</v>
      </c>
      <c r="E24" s="236">
        <v>3152.4043609999999</v>
      </c>
      <c r="F24" s="236">
        <v>31574.270388000001</v>
      </c>
      <c r="G24" s="236">
        <v>6503.1911980000004</v>
      </c>
      <c r="H24" s="236">
        <v>774.45174999999995</v>
      </c>
      <c r="I24" s="236">
        <v>326.61213700000002</v>
      </c>
      <c r="J24" s="236">
        <v>286.51185199999998</v>
      </c>
      <c r="K24" s="236">
        <v>4288.3084699999999</v>
      </c>
      <c r="L24" s="435"/>
      <c r="M24" s="236">
        <v>30758.375231999999</v>
      </c>
      <c r="N24" s="236">
        <v>1597.724285</v>
      </c>
      <c r="O24" s="236">
        <v>25742.255263999999</v>
      </c>
      <c r="P24" s="236">
        <v>1744.201928</v>
      </c>
      <c r="Q24" s="236">
        <v>226.89059900000001</v>
      </c>
      <c r="R24" s="236">
        <v>2.1035970000000002</v>
      </c>
      <c r="S24" s="236">
        <v>112.481748</v>
      </c>
      <c r="T24" s="236">
        <v>1332.717811</v>
      </c>
      <c r="V24" s="236">
        <v>16147.374924000003</v>
      </c>
    </row>
    <row r="25" spans="2:22">
      <c r="B25" s="235" t="s">
        <v>426</v>
      </c>
      <c r="C25" s="434"/>
      <c r="D25" s="236">
        <v>1910.6765869999999</v>
      </c>
      <c r="E25" s="236">
        <v>0</v>
      </c>
      <c r="F25" s="236">
        <v>1284.91029</v>
      </c>
      <c r="G25" s="236">
        <v>3.3752</v>
      </c>
      <c r="H25" s="236">
        <v>236.75719900000001</v>
      </c>
      <c r="I25" s="236">
        <v>0</v>
      </c>
      <c r="J25" s="236">
        <v>225.064233</v>
      </c>
      <c r="K25" s="236">
        <v>160.56966499999999</v>
      </c>
      <c r="L25" s="435"/>
      <c r="M25" s="236">
        <v>577.55836399999998</v>
      </c>
      <c r="N25" s="236">
        <v>0</v>
      </c>
      <c r="O25" s="236">
        <v>572.40058299999998</v>
      </c>
      <c r="P25" s="236">
        <v>0</v>
      </c>
      <c r="Q25" s="236">
        <v>3.161915</v>
      </c>
      <c r="R25" s="236">
        <v>0</v>
      </c>
      <c r="S25" s="236">
        <v>1.0019009999999999</v>
      </c>
      <c r="T25" s="236">
        <v>0.99396499999999999</v>
      </c>
      <c r="V25" s="236">
        <v>1333.1182229999999</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48.021861000000001</v>
      </c>
      <c r="E28" s="236">
        <v>0</v>
      </c>
      <c r="F28" s="236">
        <v>0</v>
      </c>
      <c r="G28" s="236">
        <v>5.7611999999999997E-2</v>
      </c>
      <c r="H28" s="236">
        <v>0</v>
      </c>
      <c r="I28" s="236">
        <v>0</v>
      </c>
      <c r="J28" s="236">
        <v>16.024628</v>
      </c>
      <c r="K28" s="236">
        <v>31.939620999999999</v>
      </c>
      <c r="L28" s="435"/>
      <c r="M28" s="236">
        <v>0</v>
      </c>
      <c r="N28" s="236">
        <v>0</v>
      </c>
      <c r="O28" s="236">
        <v>0</v>
      </c>
      <c r="P28" s="236">
        <v>0</v>
      </c>
      <c r="Q28" s="236">
        <v>0</v>
      </c>
      <c r="R28" s="236">
        <v>0</v>
      </c>
      <c r="S28" s="236">
        <v>0</v>
      </c>
      <c r="T28" s="236">
        <v>0</v>
      </c>
      <c r="V28" s="236">
        <v>48.021861000000001</v>
      </c>
    </row>
    <row r="29" spans="2:22">
      <c r="B29" s="235" t="s">
        <v>430</v>
      </c>
      <c r="C29" s="434"/>
      <c r="D29" s="236">
        <v>130.846754</v>
      </c>
      <c r="E29" s="236">
        <v>0</v>
      </c>
      <c r="F29" s="236">
        <v>0</v>
      </c>
      <c r="G29" s="236">
        <v>0</v>
      </c>
      <c r="H29" s="236">
        <v>0</v>
      </c>
      <c r="I29" s="236">
        <v>0</v>
      </c>
      <c r="J29" s="236">
        <v>0</v>
      </c>
      <c r="K29" s="236">
        <v>130.846754</v>
      </c>
      <c r="L29" s="435"/>
      <c r="M29" s="236">
        <v>122.219791</v>
      </c>
      <c r="N29" s="236">
        <v>0</v>
      </c>
      <c r="O29" s="236">
        <v>0</v>
      </c>
      <c r="P29" s="236">
        <v>0</v>
      </c>
      <c r="Q29" s="236">
        <v>0</v>
      </c>
      <c r="R29" s="236">
        <v>0</v>
      </c>
      <c r="S29" s="236">
        <v>0</v>
      </c>
      <c r="T29" s="236">
        <v>122.219791</v>
      </c>
      <c r="V29" s="236">
        <v>8.6269630000000035</v>
      </c>
    </row>
    <row r="30" spans="2:22" ht="15.75" thickBot="1">
      <c r="B30" s="237" t="s">
        <v>431</v>
      </c>
      <c r="C30" s="434"/>
      <c r="D30" s="238">
        <v>16245.070167</v>
      </c>
      <c r="E30" s="238">
        <v>1574.4540400000001</v>
      </c>
      <c r="F30" s="238">
        <v>12495.795253</v>
      </c>
      <c r="G30" s="238">
        <v>149.38950600000001</v>
      </c>
      <c r="H30" s="238">
        <v>42.707675000000002</v>
      </c>
      <c r="I30" s="238">
        <v>18.227592999999999</v>
      </c>
      <c r="J30" s="238">
        <v>82.799833000000007</v>
      </c>
      <c r="K30" s="238">
        <v>1881.696267</v>
      </c>
      <c r="L30" s="435"/>
      <c r="M30" s="238">
        <v>3588.0253699999998</v>
      </c>
      <c r="N30" s="238">
        <v>14.539785</v>
      </c>
      <c r="O30" s="238">
        <v>2350.78793</v>
      </c>
      <c r="P30" s="238">
        <v>0</v>
      </c>
      <c r="Q30" s="238">
        <v>15.682712</v>
      </c>
      <c r="R30" s="238">
        <v>0</v>
      </c>
      <c r="S30" s="238">
        <v>9.4232659999999999</v>
      </c>
      <c r="T30" s="238">
        <v>1197.5916769999999</v>
      </c>
      <c r="V30" s="238">
        <v>12657.044797</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359704.51481999998</v>
      </c>
      <c r="E32" s="242">
        <v>12295.293276</v>
      </c>
      <c r="F32" s="242">
        <v>283940.66262999998</v>
      </c>
      <c r="G32" s="242">
        <v>14272.585129999999</v>
      </c>
      <c r="H32" s="242">
        <v>5583.1148640000001</v>
      </c>
      <c r="I32" s="242">
        <v>2243.4522919999999</v>
      </c>
      <c r="J32" s="242">
        <v>11062.232416999999</v>
      </c>
      <c r="K32" s="242">
        <v>30307.174211000001</v>
      </c>
      <c r="L32" s="437"/>
      <c r="M32" s="242">
        <v>87628.410871</v>
      </c>
      <c r="N32" s="242">
        <v>2641.0723710000002</v>
      </c>
      <c r="O32" s="242">
        <v>73187.548750999995</v>
      </c>
      <c r="P32" s="242">
        <v>4245.2372089999999</v>
      </c>
      <c r="Q32" s="242">
        <v>843.25161700000001</v>
      </c>
      <c r="R32" s="242">
        <v>432.70850000000002</v>
      </c>
      <c r="S32" s="242">
        <v>1869.642452</v>
      </c>
      <c r="T32" s="242">
        <v>4408.949971</v>
      </c>
      <c r="V32" s="242">
        <v>272076.10394900001</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B8CD5C47-B433-465A-B6A8-F5C47BAB0D48}"/>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87F95-CFDF-47DC-84D8-70D70C0C2AAB}">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0.96068763361070797</v>
      </c>
      <c r="D14" s="348">
        <v>0.32994367434176042</v>
      </c>
      <c r="E14" s="82"/>
      <c r="F14" s="348">
        <v>0.45986915128003236</v>
      </c>
      <c r="G14" s="348">
        <v>0.18716082424454922</v>
      </c>
      <c r="H14" s="441"/>
      <c r="I14" s="442">
        <v>3.7214638584017468E-2</v>
      </c>
      <c r="J14" s="442">
        <v>1.5145878804787181E-2</v>
      </c>
    </row>
    <row r="15" spans="1:10">
      <c r="B15" s="235" t="s">
        <v>416</v>
      </c>
      <c r="C15" s="350">
        <v>7.4915381498604952E-2</v>
      </c>
      <c r="D15" s="350">
        <v>7.4726411283721886E-2</v>
      </c>
      <c r="E15" s="82"/>
      <c r="F15" s="350">
        <v>2.9057083513833543E-2</v>
      </c>
      <c r="G15" s="350">
        <v>2.8985856442280595E-2</v>
      </c>
      <c r="H15" s="441"/>
      <c r="I15" s="443">
        <v>3.7868559769711593E-3</v>
      </c>
      <c r="J15" s="443">
        <v>3.7775733295401458E-3</v>
      </c>
    </row>
    <row r="16" spans="1:10">
      <c r="B16" s="235" t="s">
        <v>417</v>
      </c>
      <c r="C16" s="350">
        <v>0.20150958033602481</v>
      </c>
      <c r="D16" s="350">
        <v>0.19682338958675719</v>
      </c>
      <c r="E16" s="82"/>
      <c r="F16" s="350">
        <v>4.8643145468550641E-2</v>
      </c>
      <c r="G16" s="350">
        <v>4.7602868543754111E-2</v>
      </c>
      <c r="H16" s="441"/>
      <c r="I16" s="443">
        <v>4.1522904826264296E-3</v>
      </c>
      <c r="J16" s="443">
        <v>4.0634900579721231E-3</v>
      </c>
    </row>
    <row r="17" spans="2:10">
      <c r="B17" s="235" t="s">
        <v>418</v>
      </c>
      <c r="C17" s="350">
        <v>1.1507741735734105</v>
      </c>
      <c r="D17" s="350">
        <v>0.67280660717922891</v>
      </c>
      <c r="E17" s="82"/>
      <c r="F17" s="350">
        <v>0.75648184341595515</v>
      </c>
      <c r="G17" s="350">
        <v>0.48972195955042103</v>
      </c>
      <c r="H17" s="441"/>
      <c r="I17" s="443">
        <v>7.4391258294901563E-2</v>
      </c>
      <c r="J17" s="443">
        <v>4.8158502550561456E-2</v>
      </c>
    </row>
    <row r="18" spans="2:10">
      <c r="B18" s="235" t="s">
        <v>419</v>
      </c>
      <c r="C18" s="350">
        <v>0.7768716995259376</v>
      </c>
      <c r="D18" s="350">
        <v>0.59869558810190393</v>
      </c>
      <c r="E18" s="82"/>
      <c r="F18" s="350">
        <v>0.32594513540529413</v>
      </c>
      <c r="G18" s="350">
        <v>0.23916540863914734</v>
      </c>
      <c r="H18" s="441"/>
      <c r="I18" s="443">
        <v>2.5906162136287242E-2</v>
      </c>
      <c r="J18" s="443">
        <v>1.9008898064678738E-2</v>
      </c>
    </row>
    <row r="19" spans="2:10">
      <c r="B19" s="235" t="s">
        <v>420</v>
      </c>
      <c r="C19" s="350">
        <v>7.1453578731357688</v>
      </c>
      <c r="D19" s="350">
        <v>6.4711355523073326</v>
      </c>
      <c r="E19" s="82"/>
      <c r="F19" s="350">
        <v>6.2360468711639214</v>
      </c>
      <c r="G19" s="350">
        <v>5.6553340455648602</v>
      </c>
      <c r="H19" s="441"/>
      <c r="I19" s="443">
        <v>0.38314740541195952</v>
      </c>
      <c r="J19" s="443">
        <v>0.34746797307052169</v>
      </c>
    </row>
    <row r="20" spans="2:10">
      <c r="B20" s="235" t="s">
        <v>421</v>
      </c>
      <c r="C20" s="350">
        <v>3.7782337705722995</v>
      </c>
      <c r="D20" s="350">
        <v>2.7794645084537186</v>
      </c>
      <c r="E20" s="82"/>
      <c r="F20" s="350">
        <v>3.1146737203234616</v>
      </c>
      <c r="G20" s="350">
        <v>2.338250985054104</v>
      </c>
      <c r="H20" s="441"/>
      <c r="I20" s="443">
        <v>0.49675218417238209</v>
      </c>
      <c r="J20" s="443">
        <v>0.3729222988558249</v>
      </c>
    </row>
    <row r="21" spans="2:10">
      <c r="B21" s="235" t="s">
        <v>422</v>
      </c>
      <c r="C21" s="350">
        <v>0.30342419044749336</v>
      </c>
      <c r="D21" s="350">
        <v>0.26135888919334332</v>
      </c>
      <c r="E21" s="82"/>
      <c r="F21" s="350">
        <v>0.15158181690303252</v>
      </c>
      <c r="G21" s="350">
        <v>0.131101055892511</v>
      </c>
      <c r="H21" s="441"/>
      <c r="I21" s="443">
        <v>1.1001990753568511E-2</v>
      </c>
      <c r="J21" s="443">
        <v>9.5154724635288269E-3</v>
      </c>
    </row>
    <row r="22" spans="2:10">
      <c r="B22" s="235" t="s">
        <v>423</v>
      </c>
      <c r="C22" s="350">
        <v>1.1157729699680046</v>
      </c>
      <c r="D22" s="350">
        <v>0.65886124924917289</v>
      </c>
      <c r="E22" s="82"/>
      <c r="F22" s="350">
        <v>0.48552980732009648</v>
      </c>
      <c r="G22" s="350">
        <v>0.29683358041955116</v>
      </c>
      <c r="H22" s="441"/>
      <c r="I22" s="443">
        <v>4.3068682699185311E-2</v>
      </c>
      <c r="J22" s="443">
        <v>2.6330476722152014E-2</v>
      </c>
    </row>
    <row r="23" spans="2:10">
      <c r="B23" s="235" t="s">
        <v>424</v>
      </c>
      <c r="C23" s="350">
        <v>1.500371018202681</v>
      </c>
      <c r="D23" s="350">
        <v>1.4323545037674341</v>
      </c>
      <c r="E23" s="82"/>
      <c r="F23" s="350">
        <v>1.863500405163993</v>
      </c>
      <c r="G23" s="350">
        <v>1.7858905853863838</v>
      </c>
      <c r="H23" s="441"/>
      <c r="I23" s="443">
        <v>0.33215561263777194</v>
      </c>
      <c r="J23" s="443">
        <v>0.31832221761220431</v>
      </c>
    </row>
    <row r="24" spans="2:10">
      <c r="B24" s="235" t="s">
        <v>425</v>
      </c>
      <c r="C24" s="350">
        <v>1.9788775090395008</v>
      </c>
      <c r="D24" s="350">
        <v>0.68123155393229828</v>
      </c>
      <c r="E24" s="82"/>
      <c r="F24" s="350">
        <v>1.1338107942164755</v>
      </c>
      <c r="G24" s="350">
        <v>0.37812395574396235</v>
      </c>
      <c r="H24" s="441"/>
      <c r="I24" s="443">
        <v>7.1227047119988951E-2</v>
      </c>
      <c r="J24" s="443">
        <v>2.3754098082637981E-2</v>
      </c>
    </row>
    <row r="25" spans="2:10">
      <c r="B25" s="235" t="s">
        <v>426</v>
      </c>
      <c r="C25" s="350">
        <v>0.49779011926977601</v>
      </c>
      <c r="D25" s="350">
        <v>0.34731837075045596</v>
      </c>
      <c r="E25" s="82"/>
      <c r="F25" s="350">
        <v>0.39592615800815922</v>
      </c>
      <c r="G25" s="350">
        <v>0.32394213351224932</v>
      </c>
      <c r="H25" s="441"/>
      <c r="I25" s="443">
        <v>3.4712227843329307E-2</v>
      </c>
      <c r="J25" s="443">
        <v>2.8401137229987387E-2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9.1709914060678271E-2</v>
      </c>
      <c r="D28" s="350">
        <v>9.1709914060678271E-2</v>
      </c>
      <c r="E28" s="82"/>
      <c r="F28" s="350">
        <v>4.1373557244041785E-2</v>
      </c>
      <c r="G28" s="350">
        <v>4.1373557244041785E-2</v>
      </c>
      <c r="H28" s="441"/>
      <c r="I28" s="443">
        <v>2.9406798536425428E-3</v>
      </c>
      <c r="J28" s="443">
        <v>2.9406798536425428E-3</v>
      </c>
    </row>
    <row r="29" spans="2:10">
      <c r="B29" s="235" t="s">
        <v>430</v>
      </c>
      <c r="C29" s="350">
        <v>0.18115541034883487</v>
      </c>
      <c r="D29" s="350">
        <v>1.1943903647233129E-2</v>
      </c>
      <c r="E29" s="82"/>
      <c r="F29" s="350">
        <v>2.7809567144670547E-2</v>
      </c>
      <c r="G29" s="350">
        <v>1.8335350283361874E-3</v>
      </c>
      <c r="H29" s="441"/>
      <c r="I29" s="443">
        <v>1.0875395026894278E-2</v>
      </c>
      <c r="J29" s="443">
        <v>7.1703445167161587E-4</v>
      </c>
    </row>
    <row r="30" spans="2:10" ht="13.5" thickBot="1">
      <c r="B30" s="237" t="s">
        <v>431</v>
      </c>
      <c r="C30" s="352">
        <v>1.0690350734688601</v>
      </c>
      <c r="D30" s="352">
        <v>0.8329188286269068</v>
      </c>
      <c r="E30" s="82"/>
      <c r="F30" s="352">
        <v>0.4742548349483805</v>
      </c>
      <c r="G30" s="352">
        <v>0.37045144741867841</v>
      </c>
      <c r="H30" s="441"/>
      <c r="I30" s="444">
        <v>3.8809748870141117E-2</v>
      </c>
      <c r="J30" s="444">
        <v>3.0315194666310673E-2</v>
      </c>
    </row>
    <row r="31" spans="2:10" ht="13.5" thickBot="1">
      <c r="B31" s="239"/>
      <c r="C31" s="353"/>
      <c r="D31" s="353"/>
      <c r="F31" s="353"/>
      <c r="G31" s="353"/>
      <c r="H31" s="445"/>
      <c r="I31" s="446"/>
      <c r="J31" s="446"/>
    </row>
    <row r="32" spans="2:10" ht="13.5" thickBot="1">
      <c r="B32" s="241" t="s">
        <v>432</v>
      </c>
      <c r="C32" s="354">
        <v>2.2831980805802483</v>
      </c>
      <c r="D32" s="354">
        <v>1.7269831562135547</v>
      </c>
      <c r="F32" s="354">
        <v>1.2607919946726978</v>
      </c>
      <c r="G32" s="354">
        <v>0.96775650948149183</v>
      </c>
      <c r="H32" s="445"/>
      <c r="I32" s="447">
        <v>0.10298746328233632</v>
      </c>
      <c r="J32" s="447">
        <v>7.9050936560190216E-2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7E15AB58-AEE1-48A3-ABBC-8E27D2EE4583}"/>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88A8-5973-400A-864C-D76E461C8799}">
  <sheetPr codeName="Hoja91">
    <tabColor theme="8"/>
    <pageSetUpPr fitToPage="1"/>
  </sheetPr>
  <dimension ref="A1:M77"/>
  <sheetViews>
    <sheetView showGridLines="0" zoomScale="85" zoomScaleNormal="85" workbookViewId="0">
      <pane xSplit="1" ySplit="9" topLeftCell="B36"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45260</v>
      </c>
      <c r="E9" s="41">
        <v>45596</v>
      </c>
      <c r="F9" s="41">
        <v>45626</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-0.83903578228478104</v>
      </c>
      <c r="E12" s="186">
        <v>1.3792379945904318</v>
      </c>
      <c r="F12" s="186">
        <v>0.20710697980279105</v>
      </c>
      <c r="I12" s="187" t="s">
        <v>52</v>
      </c>
      <c r="J12" s="188" t="s">
        <v>53</v>
      </c>
    </row>
    <row r="13" spans="1:11" ht="13.15" customHeight="1">
      <c r="B13" s="189" t="s">
        <v>309</v>
      </c>
      <c r="C13" s="46"/>
      <c r="D13" s="186">
        <v>-0.84910358829007015</v>
      </c>
      <c r="E13" s="186">
        <v>1.3708532898606127</v>
      </c>
      <c r="F13" s="186">
        <v>0.20208167171776298</v>
      </c>
      <c r="I13" s="187" t="s">
        <v>55</v>
      </c>
      <c r="J13" s="188" t="s">
        <v>53</v>
      </c>
    </row>
    <row r="14" spans="1:11" ht="13.15" customHeight="1">
      <c r="B14" s="189" t="s">
        <v>310</v>
      </c>
      <c r="C14" s="82"/>
      <c r="D14" s="186">
        <v>-1.6138711252525375</v>
      </c>
      <c r="E14" s="186">
        <v>1.5605382680436619</v>
      </c>
      <c r="F14" s="186">
        <v>0.49732897080096428</v>
      </c>
      <c r="I14" s="187" t="s">
        <v>86</v>
      </c>
      <c r="J14" s="188" t="s">
        <v>87</v>
      </c>
    </row>
    <row r="15" spans="1:11" ht="13.15" customHeight="1">
      <c r="B15" s="189" t="s">
        <v>311</v>
      </c>
      <c r="C15" s="46"/>
      <c r="D15" s="186">
        <v>0.13203612537744061</v>
      </c>
      <c r="E15" s="186">
        <v>0.51174699494816855</v>
      </c>
      <c r="F15" s="186">
        <v>0.21852725730989461</v>
      </c>
      <c r="I15" s="187" t="s">
        <v>89</v>
      </c>
      <c r="J15" s="188" t="s">
        <v>90</v>
      </c>
    </row>
    <row r="16" spans="1:11" ht="13.15" customHeight="1">
      <c r="B16" s="190" t="s">
        <v>312</v>
      </c>
      <c r="C16" s="82"/>
      <c r="D16" s="186">
        <v>0.49333684355364998</v>
      </c>
      <c r="E16" s="186">
        <v>1.1022315982264732</v>
      </c>
      <c r="F16" s="186">
        <v>0.33517267722233174</v>
      </c>
      <c r="I16" s="187" t="s">
        <v>92</v>
      </c>
      <c r="J16" s="188" t="s">
        <v>93</v>
      </c>
    </row>
    <row r="17" spans="2:10" ht="13.15" customHeight="1">
      <c r="B17" s="190" t="s">
        <v>313</v>
      </c>
      <c r="C17" s="82"/>
      <c r="D17" s="186">
        <v>6.846906570635229E-3</v>
      </c>
      <c r="E17" s="186">
        <v>0.31523446318432935</v>
      </c>
      <c r="F17" s="186">
        <v>0.17940326066567996</v>
      </c>
      <c r="I17" s="187" t="s">
        <v>95</v>
      </c>
      <c r="J17" s="188" t="s">
        <v>96</v>
      </c>
    </row>
    <row r="18" spans="2:10" ht="13.15" customHeight="1">
      <c r="B18" s="191" t="s">
        <v>314</v>
      </c>
      <c r="C18" s="46"/>
      <c r="D18" s="175">
        <v>-2.3289618761358639</v>
      </c>
      <c r="E18" s="175">
        <v>31.044874756099745</v>
      </c>
      <c r="F18" s="175">
        <v>-13.037852525747379</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-1.9059103835314561</v>
      </c>
      <c r="E21" s="186">
        <v>-1.0444493756417725</v>
      </c>
      <c r="F21" s="186">
        <v>-4.737157563633953E-4</v>
      </c>
      <c r="I21" s="187" t="s">
        <v>52</v>
      </c>
      <c r="J21" s="188" t="s">
        <v>53</v>
      </c>
    </row>
    <row r="22" spans="2:10" ht="13.15" customHeight="1">
      <c r="B22" s="189" t="s">
        <v>309</v>
      </c>
      <c r="C22" s="82"/>
      <c r="D22" s="186">
        <v>-1.9030548497954658</v>
      </c>
      <c r="E22" s="186">
        <v>-1.0207796594754499</v>
      </c>
      <c r="F22" s="186">
        <v>2.8585512544708438E-2</v>
      </c>
      <c r="I22" s="187" t="s">
        <v>55</v>
      </c>
      <c r="J22" s="188" t="s">
        <v>53</v>
      </c>
    </row>
    <row r="23" spans="2:10" ht="13.15" customHeight="1">
      <c r="B23" s="189" t="s">
        <v>310</v>
      </c>
      <c r="C23" s="160"/>
      <c r="D23" s="186">
        <v>-4.2195752327813638</v>
      </c>
      <c r="E23" s="186">
        <v>-3.2516423034213737</v>
      </c>
      <c r="F23" s="186">
        <v>-1.1755860097331989</v>
      </c>
      <c r="I23" s="187" t="s">
        <v>86</v>
      </c>
      <c r="J23" s="188" t="s">
        <v>87</v>
      </c>
    </row>
    <row r="24" spans="2:10" ht="13.15" customHeight="1">
      <c r="B24" s="189" t="s">
        <v>311</v>
      </c>
      <c r="C24" s="82"/>
      <c r="D24" s="186">
        <v>1.231936535638807</v>
      </c>
      <c r="E24" s="186">
        <v>0.85143059603707005</v>
      </c>
      <c r="F24" s="186">
        <v>0.93854311992839123</v>
      </c>
      <c r="I24" s="187" t="s">
        <v>89</v>
      </c>
      <c r="J24" s="188" t="s">
        <v>90</v>
      </c>
    </row>
    <row r="25" spans="2:10" ht="13.5" customHeight="1">
      <c r="B25" s="190" t="s">
        <v>312</v>
      </c>
      <c r="C25" s="82"/>
      <c r="D25" s="186">
        <v>-2.2316079395647548</v>
      </c>
      <c r="E25" s="186">
        <v>-1.5648936523013695</v>
      </c>
      <c r="F25" s="186">
        <v>-1.7198184166910304</v>
      </c>
      <c r="I25" s="187" t="s">
        <v>92</v>
      </c>
      <c r="J25" s="188" t="s">
        <v>93</v>
      </c>
    </row>
    <row r="26" spans="2:10" ht="13.15" customHeight="1">
      <c r="B26" s="190" t="s">
        <v>313</v>
      </c>
      <c r="C26" s="82"/>
      <c r="D26" s="186">
        <v>2.496194428977784</v>
      </c>
      <c r="E26" s="186">
        <v>1.688677049795384</v>
      </c>
      <c r="F26" s="186">
        <v>1.8641353099768503</v>
      </c>
      <c r="I26" s="187" t="s">
        <v>95</v>
      </c>
      <c r="J26" s="188" t="s">
        <v>96</v>
      </c>
    </row>
    <row r="27" spans="2:10" ht="13.15" customHeight="1">
      <c r="B27" s="191" t="s">
        <v>314</v>
      </c>
      <c r="C27" s="46"/>
      <c r="D27" s="175">
        <v>-8.5552826139824276</v>
      </c>
      <c r="E27" s="175">
        <v>46.062725792422576</v>
      </c>
      <c r="F27" s="175">
        <v>30.048052573616388</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19.967206718013276</v>
      </c>
      <c r="E30" s="186">
        <v>20.038461969305093</v>
      </c>
      <c r="F30" s="186">
        <v>20.316557408215218</v>
      </c>
      <c r="H30"/>
      <c r="I30" s="187" t="s">
        <v>318</v>
      </c>
      <c r="J30" s="188" t="s">
        <v>319</v>
      </c>
    </row>
    <row r="31" spans="2:10" s="82" customFormat="1" ht="13.15" customHeight="1">
      <c r="B31" s="185" t="s">
        <v>320</v>
      </c>
      <c r="D31" s="186">
        <v>15.194039747194781</v>
      </c>
      <c r="E31" s="186">
        <v>15.424136572222592</v>
      </c>
      <c r="F31" s="186">
        <v>15.511091881632598</v>
      </c>
      <c r="H31"/>
      <c r="I31" s="187" t="s">
        <v>321</v>
      </c>
      <c r="J31" s="188" t="s">
        <v>322</v>
      </c>
    </row>
    <row r="32" spans="2:10" s="82" customFormat="1" ht="13.15" customHeight="1">
      <c r="B32" s="185" t="s">
        <v>323</v>
      </c>
      <c r="D32" s="186">
        <v>1.4703348388434248</v>
      </c>
      <c r="E32" s="186">
        <v>1.6216338726780684</v>
      </c>
      <c r="F32" s="186">
        <v>1.6595526612978044</v>
      </c>
      <c r="H32"/>
      <c r="I32" s="187" t="s">
        <v>324</v>
      </c>
      <c r="J32" s="188" t="s">
        <v>325</v>
      </c>
    </row>
    <row r="33" spans="1:10" s="82" customFormat="1" ht="13.15" customHeight="1">
      <c r="B33" s="196" t="s">
        <v>326</v>
      </c>
      <c r="D33" s="175">
        <v>1.1188508387063503</v>
      </c>
      <c r="E33" s="175">
        <v>1.2482146763879673</v>
      </c>
      <c r="F33" s="175">
        <v>1.2670194706013189</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43.069575311376084</v>
      </c>
      <c r="E36" s="198">
        <v>44.305594362807263</v>
      </c>
      <c r="F36" s="198">
        <v>44.221391745934739</v>
      </c>
      <c r="I36" s="187" t="s">
        <v>331</v>
      </c>
      <c r="J36" s="188" t="s">
        <v>332</v>
      </c>
    </row>
    <row r="37" spans="1:10" ht="13.15" customHeight="1">
      <c r="B37" s="199" t="s">
        <v>333</v>
      </c>
      <c r="C37" s="82"/>
      <c r="D37" s="175">
        <v>1.7368868056979059</v>
      </c>
      <c r="E37" s="175">
        <v>1.9116774724344583</v>
      </c>
      <c r="F37" s="175">
        <v>1.9164346686369063</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2.5464982307046782</v>
      </c>
      <c r="E40" s="186">
        <v>2.5216294647746844</v>
      </c>
      <c r="F40" s="186">
        <v>2.5260993752353338</v>
      </c>
      <c r="I40" s="187" t="s">
        <v>337</v>
      </c>
      <c r="J40" s="147" t="s">
        <v>338</v>
      </c>
    </row>
    <row r="41" spans="1:10" ht="13.15" customHeight="1">
      <c r="B41" s="189" t="s">
        <v>310</v>
      </c>
      <c r="C41" s="82"/>
      <c r="D41" s="186">
        <v>2.555657219633086</v>
      </c>
      <c r="E41" s="186">
        <v>2.6530861341616334</v>
      </c>
      <c r="F41" s="186">
        <v>2.6282925145700697</v>
      </c>
      <c r="I41" s="187" t="s">
        <v>339</v>
      </c>
      <c r="J41" s="147" t="s">
        <v>340</v>
      </c>
    </row>
    <row r="42" spans="1:10" ht="13.15" customHeight="1">
      <c r="B42" s="189" t="s">
        <v>311</v>
      </c>
      <c r="C42" s="46"/>
      <c r="D42" s="198">
        <v>2.579646992808565</v>
      </c>
      <c r="E42" s="198">
        <v>2.4312537921569728</v>
      </c>
      <c r="F42" s="198">
        <v>2.4610311702298877</v>
      </c>
      <c r="I42" s="187" t="s">
        <v>341</v>
      </c>
      <c r="J42" s="147" t="s">
        <v>342</v>
      </c>
    </row>
    <row r="43" spans="1:10" ht="13.15" customHeight="1">
      <c r="B43" s="190" t="s">
        <v>312</v>
      </c>
      <c r="C43" s="82"/>
      <c r="D43" s="198">
        <v>8.2983052125312273</v>
      </c>
      <c r="E43" s="198">
        <v>7.8164506913614922</v>
      </c>
      <c r="F43" s="198">
        <v>7.8803340890401259</v>
      </c>
      <c r="I43" s="187" t="s">
        <v>343</v>
      </c>
      <c r="J43" s="147" t="s">
        <v>344</v>
      </c>
    </row>
    <row r="44" spans="1:10" ht="13.15" customHeight="1">
      <c r="B44" s="191" t="s">
        <v>313</v>
      </c>
      <c r="C44" s="46"/>
      <c r="D44" s="175">
        <v>0.58851624824366533</v>
      </c>
      <c r="E44" s="175">
        <v>0.62500691533106012</v>
      </c>
      <c r="F44" s="175">
        <v>0.6405184772125142</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2.1314970026555025</v>
      </c>
      <c r="E47" s="186">
        <v>2.3629937932960288</v>
      </c>
      <c r="F47" s="186">
        <v>2.3174200757689691</v>
      </c>
      <c r="I47" s="187" t="s">
        <v>349</v>
      </c>
      <c r="J47" s="147" t="s">
        <v>350</v>
      </c>
    </row>
    <row r="48" spans="1:10" ht="13.15" customHeight="1">
      <c r="B48" s="189" t="s">
        <v>309</v>
      </c>
      <c r="C48" s="46"/>
      <c r="D48" s="186">
        <v>2.1332288743046588</v>
      </c>
      <c r="E48" s="186">
        <v>2.3641081659620786</v>
      </c>
      <c r="F48" s="186">
        <v>2.3186292336067567</v>
      </c>
      <c r="I48" s="187" t="s">
        <v>351</v>
      </c>
      <c r="J48" s="147" t="s">
        <v>350</v>
      </c>
    </row>
    <row r="49" spans="2:13" ht="13.15" customHeight="1">
      <c r="B49" s="189" t="s">
        <v>310</v>
      </c>
      <c r="C49" s="160"/>
      <c r="D49" s="186">
        <v>2.2395048323298004</v>
      </c>
      <c r="E49" s="186">
        <v>2.4673433596635026</v>
      </c>
      <c r="F49" s="186">
        <v>2.4330657679801044</v>
      </c>
      <c r="I49" s="187" t="s">
        <v>352</v>
      </c>
      <c r="J49" s="147" t="s">
        <v>353</v>
      </c>
    </row>
    <row r="50" spans="2:13" ht="13.15" customHeight="1">
      <c r="B50" s="189" t="s">
        <v>311</v>
      </c>
      <c r="C50" s="82"/>
      <c r="D50" s="186">
        <v>2.0432233123292947</v>
      </c>
      <c r="E50" s="186">
        <v>2.3066787101460351</v>
      </c>
      <c r="F50" s="186">
        <v>2.2376117897427426</v>
      </c>
      <c r="I50" s="187" t="s">
        <v>354</v>
      </c>
      <c r="J50" s="147" t="s">
        <v>355</v>
      </c>
    </row>
    <row r="51" spans="2:13" ht="13.15" customHeight="1">
      <c r="B51" s="190" t="s">
        <v>312</v>
      </c>
      <c r="C51" s="82"/>
      <c r="D51" s="198">
        <v>2.8702476678445197</v>
      </c>
      <c r="E51" s="198">
        <v>2.5376791165450703</v>
      </c>
      <c r="F51" s="198">
        <v>2.5179365776242655</v>
      </c>
      <c r="I51" s="187" t="s">
        <v>356</v>
      </c>
      <c r="J51" s="147" t="s">
        <v>357</v>
      </c>
    </row>
    <row r="52" spans="2:13" ht="13.15" customHeight="1">
      <c r="B52" s="191" t="s">
        <v>313</v>
      </c>
      <c r="C52" s="82"/>
      <c r="D52" s="175">
        <v>1.7552687681862118</v>
      </c>
      <c r="E52" s="175">
        <v>2.2291989502758986</v>
      </c>
      <c r="F52" s="175">
        <v>2.1434419597569789</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5.5803182197655818</v>
      </c>
      <c r="E55" s="186">
        <v>6.236811392331874</v>
      </c>
      <c r="F55" s="186">
        <v>6.2186927297891152</v>
      </c>
      <c r="I55" s="187" t="s">
        <v>361</v>
      </c>
      <c r="J55" s="147" t="s">
        <v>362</v>
      </c>
    </row>
    <row r="56" spans="2:13" ht="13.15" customHeight="1">
      <c r="B56" s="189" t="s">
        <v>310</v>
      </c>
      <c r="C56" s="82"/>
      <c r="D56" s="186">
        <v>5.9980911248501174</v>
      </c>
      <c r="E56" s="186">
        <v>6.8860834010805805</v>
      </c>
      <c r="F56" s="186">
        <v>6.8295328692724775</v>
      </c>
      <c r="I56" s="187" t="s">
        <v>363</v>
      </c>
      <c r="J56" s="147" t="s">
        <v>364</v>
      </c>
    </row>
    <row r="57" spans="2:13" ht="13.15" customHeight="1">
      <c r="B57" s="189" t="s">
        <v>311</v>
      </c>
      <c r="C57" s="82"/>
      <c r="D57" s="186">
        <v>5.1738076412443661</v>
      </c>
      <c r="E57" s="186">
        <v>5.6348866258887744</v>
      </c>
      <c r="F57" s="186">
        <v>5.6372158093347409</v>
      </c>
      <c r="I57" s="187" t="s">
        <v>365</v>
      </c>
      <c r="J57" s="147" t="s">
        <v>366</v>
      </c>
    </row>
    <row r="58" spans="2:13" ht="13.15" customHeight="1">
      <c r="B58" s="190" t="s">
        <v>312</v>
      </c>
      <c r="C58" s="82"/>
      <c r="D58" s="198">
        <v>7.7395463246711262</v>
      </c>
      <c r="E58" s="198">
        <v>7.3231839675626729</v>
      </c>
      <c r="F58" s="198">
        <v>7.2393091851274418</v>
      </c>
      <c r="I58" s="187" t="s">
        <v>367</v>
      </c>
      <c r="J58" s="147" t="s">
        <v>368</v>
      </c>
    </row>
    <row r="59" spans="2:13" ht="13.15" customHeight="1">
      <c r="B59" s="191" t="s">
        <v>313</v>
      </c>
      <c r="C59" s="82"/>
      <c r="D59" s="175">
        <v>4.2804650110673439</v>
      </c>
      <c r="E59" s="175">
        <v>5.0686154462774171</v>
      </c>
      <c r="F59" s="175">
        <v>5.0990227299432709</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1.7452184441704575</v>
      </c>
      <c r="E62" s="186">
        <v>2.4121630159817524</v>
      </c>
      <c r="F62" s="186">
        <v>2.2831980805802483</v>
      </c>
      <c r="I62" s="187" t="s">
        <v>373</v>
      </c>
      <c r="J62" s="147" t="s">
        <v>374</v>
      </c>
    </row>
    <row r="63" spans="2:13" ht="13.15" customHeight="1">
      <c r="B63" s="185" t="s">
        <v>375</v>
      </c>
      <c r="C63" s="82"/>
      <c r="D63" s="186">
        <v>1.387353076177807</v>
      </c>
      <c r="E63" s="186">
        <v>1.8795748615024492</v>
      </c>
      <c r="F63" s="186">
        <v>1.7269831562135547</v>
      </c>
      <c r="I63" s="187" t="s">
        <v>376</v>
      </c>
      <c r="J63" s="147" t="s">
        <v>377</v>
      </c>
    </row>
    <row r="64" spans="2:13" ht="13.15" customHeight="1">
      <c r="B64" s="185" t="s">
        <v>378</v>
      </c>
      <c r="C64" s="82"/>
      <c r="D64" s="186">
        <v>0.97452292169672594</v>
      </c>
      <c r="E64" s="186">
        <v>1.3714809590231369</v>
      </c>
      <c r="F64" s="186">
        <v>1.2607919946726978</v>
      </c>
      <c r="I64" s="187" t="s">
        <v>379</v>
      </c>
      <c r="J64" s="147" t="s">
        <v>380</v>
      </c>
      <c r="K64" s="82"/>
      <c r="L64" s="82"/>
      <c r="M64" s="82"/>
    </row>
    <row r="65" spans="2:13" ht="13.15" customHeight="1">
      <c r="B65" s="185" t="s">
        <v>381</v>
      </c>
      <c r="C65" s="82"/>
      <c r="D65" s="198">
        <v>0.78217006469425743</v>
      </c>
      <c r="E65" s="198">
        <v>1.088793532544329</v>
      </c>
      <c r="F65" s="198">
        <v>0.96775650948149183</v>
      </c>
      <c r="I65" s="187" t="s">
        <v>382</v>
      </c>
      <c r="J65" s="147" t="s">
        <v>383</v>
      </c>
      <c r="K65" s="82"/>
      <c r="L65" s="82"/>
      <c r="M65" s="82"/>
    </row>
    <row r="66" spans="2:13" ht="13.15" customHeight="1">
      <c r="B66" s="185" t="s">
        <v>384</v>
      </c>
      <c r="C66" s="82"/>
      <c r="D66" s="186">
        <v>7.1761414766619347E-2</v>
      </c>
      <c r="E66" s="186">
        <v>0.11098855702057892</v>
      </c>
      <c r="F66" s="186">
        <v>0.10298746328233632</v>
      </c>
      <c r="I66" s="187" t="s">
        <v>385</v>
      </c>
      <c r="J66" s="147" t="s">
        <v>386</v>
      </c>
      <c r="K66" s="82"/>
      <c r="L66" s="82"/>
      <c r="M66" s="82"/>
    </row>
    <row r="67" spans="2:13" ht="13.15" customHeight="1">
      <c r="B67" s="196" t="s">
        <v>387</v>
      </c>
      <c r="C67" s="82"/>
      <c r="D67" s="175">
        <v>5.7597034590865966E-2</v>
      </c>
      <c r="E67" s="175">
        <v>8.8111776015109194E-2</v>
      </c>
      <c r="F67" s="175">
        <v>7.9050936560190216E-2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0FC3B657-338A-476F-8AC5-A1A4FD52D49E}"/>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4D1E-E125-4FCF-AE8A-03EE430D7CC9}">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11271648.14938</v>
      </c>
      <c r="D14" s="233">
        <v>8744499.8601399995</v>
      </c>
      <c r="E14" s="233">
        <v>8744499.8601399995</v>
      </c>
      <c r="F14" s="233">
        <v>0</v>
      </c>
      <c r="G14" s="233">
        <v>1369343.6603609999</v>
      </c>
      <c r="H14" s="233">
        <v>10339352.472743999</v>
      </c>
      <c r="I14" s="233">
        <v>6534140.0117330002</v>
      </c>
      <c r="J14" s="233">
        <v>408196.08995300002</v>
      </c>
      <c r="K14" s="233">
        <v>2127903.4187929998</v>
      </c>
      <c r="L14" s="233">
        <v>334991.09832799999</v>
      </c>
      <c r="M14" s="233">
        <v>932295.67663600005</v>
      </c>
      <c r="N14" s="233">
        <v>131580.204211</v>
      </c>
      <c r="O14" s="234"/>
    </row>
    <row r="15" spans="1:15">
      <c r="B15" s="235" t="s">
        <v>416</v>
      </c>
      <c r="C15" s="236">
        <v>5116011.7087629996</v>
      </c>
      <c r="D15" s="236">
        <v>2823799.523819</v>
      </c>
      <c r="E15" s="236">
        <v>2823799.523819</v>
      </c>
      <c r="F15" s="236">
        <v>0</v>
      </c>
      <c r="G15" s="236">
        <v>919526.00865800004</v>
      </c>
      <c r="H15" s="236">
        <v>4455237.922522</v>
      </c>
      <c r="I15" s="236">
        <v>2510521.500827</v>
      </c>
      <c r="J15" s="236">
        <v>192040.843318</v>
      </c>
      <c r="K15" s="236">
        <v>687430.31820099999</v>
      </c>
      <c r="L15" s="236">
        <v>96256.9571</v>
      </c>
      <c r="M15" s="236">
        <v>660773.78624099994</v>
      </c>
      <c r="N15" s="236">
        <v>93734.567471999995</v>
      </c>
      <c r="O15" s="234"/>
    </row>
    <row r="16" spans="1:15">
      <c r="B16" s="235" t="s">
        <v>417</v>
      </c>
      <c r="C16" s="236">
        <v>8296077.3032339998</v>
      </c>
      <c r="D16" s="236">
        <v>4885374.0969120003</v>
      </c>
      <c r="E16" s="236">
        <v>4885374.0969120003</v>
      </c>
      <c r="F16" s="236">
        <v>0</v>
      </c>
      <c r="G16" s="236">
        <v>2810110.0229239999</v>
      </c>
      <c r="H16" s="236">
        <v>7528725.5694040004</v>
      </c>
      <c r="I16" s="236">
        <v>3471785.0220919997</v>
      </c>
      <c r="J16" s="236">
        <v>457145.50866699999</v>
      </c>
      <c r="K16" s="236">
        <v>2329734.5086249998</v>
      </c>
      <c r="L16" s="236">
        <v>316652.76720900001</v>
      </c>
      <c r="M16" s="236">
        <v>767351.73383000004</v>
      </c>
      <c r="N16" s="236">
        <v>63176.869584</v>
      </c>
      <c r="O16" s="234"/>
    </row>
    <row r="17" spans="1:15">
      <c r="B17" s="235" t="s">
        <v>418</v>
      </c>
      <c r="C17" s="236">
        <v>51560143.225569002</v>
      </c>
      <c r="D17" s="236">
        <v>39019146.081146002</v>
      </c>
      <c r="E17" s="236">
        <v>39019146.081146002</v>
      </c>
      <c r="F17" s="236">
        <v>0</v>
      </c>
      <c r="G17" s="236">
        <v>4501388.5583589999</v>
      </c>
      <c r="H17" s="236">
        <v>45993157.460158996</v>
      </c>
      <c r="I17" s="236">
        <v>27740194.181205999</v>
      </c>
      <c r="J17" s="236">
        <v>1031223.5641950001</v>
      </c>
      <c r="K17" s="236">
        <v>9906369.0117910001</v>
      </c>
      <c r="L17" s="236">
        <v>1061274.943609</v>
      </c>
      <c r="M17" s="236">
        <v>5566985.7654099995</v>
      </c>
      <c r="N17" s="236">
        <v>1116443.512175</v>
      </c>
      <c r="O17" s="234"/>
    </row>
    <row r="18" spans="1:15">
      <c r="B18" s="235" t="s">
        <v>419</v>
      </c>
      <c r="C18" s="236">
        <v>82686549.328403011</v>
      </c>
      <c r="D18" s="236">
        <v>54306683.177440003</v>
      </c>
      <c r="E18" s="236">
        <v>54246944.862157993</v>
      </c>
      <c r="F18" s="236">
        <v>59738.315282000003</v>
      </c>
      <c r="G18" s="236">
        <v>13392887.465656999</v>
      </c>
      <c r="H18" s="236">
        <v>75781201.265469</v>
      </c>
      <c r="I18" s="236">
        <v>47767966.344861999</v>
      </c>
      <c r="J18" s="236">
        <v>2470139.619682</v>
      </c>
      <c r="K18" s="236">
        <v>7891167.4670279995</v>
      </c>
      <c r="L18" s="236">
        <v>2564032.3086950001</v>
      </c>
      <c r="M18" s="236">
        <v>6905348.062934</v>
      </c>
      <c r="N18" s="236">
        <v>745827.17708199995</v>
      </c>
      <c r="O18" s="234"/>
    </row>
    <row r="19" spans="1:15">
      <c r="B19" s="235" t="s">
        <v>420</v>
      </c>
      <c r="C19" s="236">
        <v>57342754.321978003</v>
      </c>
      <c r="D19" s="236">
        <v>37242791.029399</v>
      </c>
      <c r="E19" s="236">
        <v>37242791.029399</v>
      </c>
      <c r="F19" s="236">
        <v>0</v>
      </c>
      <c r="G19" s="236">
        <v>10342357.714072</v>
      </c>
      <c r="H19" s="236">
        <v>53659733.049231999</v>
      </c>
      <c r="I19" s="236">
        <v>34168553.145961002</v>
      </c>
      <c r="J19" s="236">
        <v>1544657.2909649999</v>
      </c>
      <c r="K19" s="236">
        <v>9070525.1821190007</v>
      </c>
      <c r="L19" s="236">
        <v>2007897.6504849999</v>
      </c>
      <c r="M19" s="236">
        <v>3683021.272746</v>
      </c>
      <c r="N19" s="236">
        <v>469546.04877200001</v>
      </c>
      <c r="O19" s="234"/>
    </row>
    <row r="20" spans="1:15">
      <c r="B20" s="235" t="s">
        <v>421</v>
      </c>
      <c r="C20" s="236">
        <v>6814293.6629749993</v>
      </c>
      <c r="D20" s="236">
        <v>4020673.1499469997</v>
      </c>
      <c r="E20" s="236">
        <v>4020673.1499469997</v>
      </c>
      <c r="F20" s="236">
        <v>0</v>
      </c>
      <c r="G20" s="236">
        <v>999733.306155</v>
      </c>
      <c r="H20" s="236">
        <v>5690937.1930010002</v>
      </c>
      <c r="I20" s="236">
        <v>3713803.120964</v>
      </c>
      <c r="J20" s="236">
        <v>0</v>
      </c>
      <c r="K20" s="236">
        <v>303146.63909700001</v>
      </c>
      <c r="L20" s="236">
        <v>22864.815494999999</v>
      </c>
      <c r="M20" s="236">
        <v>1123356.469974</v>
      </c>
      <c r="N20" s="236">
        <v>120958.974466</v>
      </c>
      <c r="O20" s="234"/>
    </row>
    <row r="21" spans="1:15">
      <c r="B21" s="235" t="s">
        <v>422</v>
      </c>
      <c r="C21" s="236">
        <v>4928915.7033060007</v>
      </c>
      <c r="D21" s="236">
        <v>3856112.648302</v>
      </c>
      <c r="E21" s="236">
        <v>3856112.648302</v>
      </c>
      <c r="F21" s="236">
        <v>0</v>
      </c>
      <c r="G21" s="236">
        <v>234647.99434999999</v>
      </c>
      <c r="H21" s="236">
        <v>4555539.1231509997</v>
      </c>
      <c r="I21" s="236">
        <v>1979506.9395719999</v>
      </c>
      <c r="J21" s="236">
        <v>520764.03269999998</v>
      </c>
      <c r="K21" s="236">
        <v>1307704.8463929999</v>
      </c>
      <c r="L21" s="236">
        <v>155438.06362100001</v>
      </c>
      <c r="M21" s="236">
        <v>373376.58015499997</v>
      </c>
      <c r="N21" s="236">
        <v>45589.871279999999</v>
      </c>
      <c r="O21" s="234"/>
    </row>
    <row r="22" spans="1:15">
      <c r="B22" s="235" t="s">
        <v>423</v>
      </c>
      <c r="C22" s="236">
        <v>42387805.807573996</v>
      </c>
      <c r="D22" s="236">
        <v>27858301.694350999</v>
      </c>
      <c r="E22" s="236">
        <v>27849899.955479</v>
      </c>
      <c r="F22" s="236">
        <v>8401.7388719999999</v>
      </c>
      <c r="G22" s="236">
        <v>4774253.5700449999</v>
      </c>
      <c r="H22" s="236">
        <v>38441449.240424</v>
      </c>
      <c r="I22" s="236">
        <v>21049023.771989003</v>
      </c>
      <c r="J22" s="236">
        <v>1814511.897475</v>
      </c>
      <c r="K22" s="236">
        <v>7048651.3429959994</v>
      </c>
      <c r="L22" s="236">
        <v>1182162.2251550001</v>
      </c>
      <c r="M22" s="236">
        <v>3946356.56715</v>
      </c>
      <c r="N22" s="236">
        <v>345336.12543100002</v>
      </c>
      <c r="O22" s="234"/>
    </row>
    <row r="23" spans="1:15">
      <c r="B23" s="235" t="s">
        <v>424</v>
      </c>
      <c r="C23" s="236">
        <v>1228064.3937630001</v>
      </c>
      <c r="D23" s="236">
        <v>920832.20200000005</v>
      </c>
      <c r="E23" s="236">
        <v>920832.20200000005</v>
      </c>
      <c r="F23" s="236">
        <v>0</v>
      </c>
      <c r="G23" s="236">
        <v>205906.29750400002</v>
      </c>
      <c r="H23" s="236">
        <v>997392.44569900003</v>
      </c>
      <c r="I23" s="236">
        <v>755848.62375399983</v>
      </c>
      <c r="J23" s="236">
        <v>0</v>
      </c>
      <c r="K23" s="236">
        <v>104014.55510500001</v>
      </c>
      <c r="L23" s="236">
        <v>0</v>
      </c>
      <c r="M23" s="236">
        <v>230671.948064</v>
      </c>
      <c r="N23" s="236">
        <v>30637.538415999999</v>
      </c>
      <c r="O23" s="234"/>
    </row>
    <row r="24" spans="1:15">
      <c r="B24" s="235" t="s">
        <v>425</v>
      </c>
      <c r="C24" s="236">
        <v>67287048.812943995</v>
      </c>
      <c r="D24" s="236">
        <v>40953241.186152995</v>
      </c>
      <c r="E24" s="236">
        <v>40883125.670906</v>
      </c>
      <c r="F24" s="236">
        <v>70115.515247000003</v>
      </c>
      <c r="G24" s="236">
        <v>8034981.5686629992</v>
      </c>
      <c r="H24" s="236">
        <v>62923402.398491003</v>
      </c>
      <c r="I24" s="236">
        <v>29894051.361198001</v>
      </c>
      <c r="J24" s="236">
        <v>3873414.7214480001</v>
      </c>
      <c r="K24" s="236">
        <v>8264801.9943029992</v>
      </c>
      <c r="L24" s="236">
        <v>2572719.1742509999</v>
      </c>
      <c r="M24" s="236">
        <v>4363646.4144529998</v>
      </c>
      <c r="N24" s="236">
        <v>761479.59125000006</v>
      </c>
      <c r="O24" s="234"/>
    </row>
    <row r="25" spans="1:15">
      <c r="B25" s="235" t="s">
        <v>426</v>
      </c>
      <c r="C25" s="236">
        <v>9655987.7256660014</v>
      </c>
      <c r="D25" s="236">
        <v>7591545.6553520001</v>
      </c>
      <c r="E25" s="236">
        <v>7591545.6553520001</v>
      </c>
      <c r="F25" s="236">
        <v>0</v>
      </c>
      <c r="G25" s="236">
        <v>1108855.5192239999</v>
      </c>
      <c r="H25" s="236">
        <v>8732582.9413419999</v>
      </c>
      <c r="I25" s="236">
        <v>4455362.8952900004</v>
      </c>
      <c r="J25" s="236">
        <v>175901.99471999999</v>
      </c>
      <c r="K25" s="236">
        <v>3081670.643464</v>
      </c>
      <c r="L25" s="236">
        <v>417514.69850599999</v>
      </c>
      <c r="M25" s="236">
        <v>923404.78432400001</v>
      </c>
      <c r="N25" s="236">
        <v>132271.33010299999</v>
      </c>
      <c r="O25" s="234"/>
    </row>
    <row r="26" spans="1:15">
      <c r="B26" s="235" t="s">
        <v>427</v>
      </c>
      <c r="C26" s="236">
        <v>103210.221471</v>
      </c>
      <c r="D26" s="236">
        <v>8032.0672329999998</v>
      </c>
      <c r="E26" s="236">
        <v>8032.0672329999998</v>
      </c>
      <c r="F26" s="236">
        <v>0</v>
      </c>
      <c r="G26" s="236">
        <v>80339.970824999997</v>
      </c>
      <c r="H26" s="236">
        <v>14177.897102999999</v>
      </c>
      <c r="I26" s="236">
        <v>12675.503264999999</v>
      </c>
      <c r="J26" s="236">
        <v>0</v>
      </c>
      <c r="K26" s="236">
        <v>0</v>
      </c>
      <c r="L26" s="236">
        <v>0</v>
      </c>
      <c r="M26" s="236">
        <v>89032.324368000001</v>
      </c>
      <c r="N26" s="236">
        <v>4604.5868419999997</v>
      </c>
      <c r="O26" s="234"/>
    </row>
    <row r="27" spans="1:15">
      <c r="B27" s="235" t="s">
        <v>428</v>
      </c>
      <c r="C27" s="236">
        <v>364090.45492699998</v>
      </c>
      <c r="D27" s="236">
        <v>234304.51783900001</v>
      </c>
      <c r="E27" s="236">
        <v>234304.51783900001</v>
      </c>
      <c r="F27" s="236">
        <v>0</v>
      </c>
      <c r="G27" s="236">
        <v>0</v>
      </c>
      <c r="H27" s="236">
        <v>221216.14942500001</v>
      </c>
      <c r="I27" s="236">
        <v>184729.52658500001</v>
      </c>
      <c r="J27" s="236">
        <v>31004.302586999998</v>
      </c>
      <c r="K27" s="236">
        <v>0</v>
      </c>
      <c r="L27" s="236">
        <v>0</v>
      </c>
      <c r="M27" s="236">
        <v>142874.305502</v>
      </c>
      <c r="N27" s="236">
        <v>6047.1127859999997</v>
      </c>
      <c r="O27" s="234"/>
    </row>
    <row r="28" spans="1:15">
      <c r="B28" s="235" t="s">
        <v>429</v>
      </c>
      <c r="C28" s="236">
        <v>1656944.3383830001</v>
      </c>
      <c r="D28" s="236">
        <v>352504.12495899998</v>
      </c>
      <c r="E28" s="236">
        <v>352504.12495899998</v>
      </c>
      <c r="F28" s="236">
        <v>0</v>
      </c>
      <c r="G28" s="236">
        <v>439608.194663</v>
      </c>
      <c r="H28" s="236">
        <v>1532312.6457809999</v>
      </c>
      <c r="I28" s="236">
        <v>930873.44100999995</v>
      </c>
      <c r="J28" s="236">
        <v>0</v>
      </c>
      <c r="K28" s="236">
        <v>0</v>
      </c>
      <c r="L28" s="236">
        <v>34086.5</v>
      </c>
      <c r="M28" s="236">
        <v>124631.692602</v>
      </c>
      <c r="N28" s="236">
        <v>21908.844690000002</v>
      </c>
      <c r="O28" s="234"/>
    </row>
    <row r="29" spans="1:15">
      <c r="B29" s="235" t="s">
        <v>430</v>
      </c>
      <c r="C29" s="236">
        <v>1012804.8807209999</v>
      </c>
      <c r="D29" s="236">
        <v>766.74214400000005</v>
      </c>
      <c r="E29" s="236">
        <v>766.74214400000005</v>
      </c>
      <c r="F29" s="236">
        <v>0</v>
      </c>
      <c r="G29" s="236">
        <v>314204.46792700002</v>
      </c>
      <c r="H29" s="236">
        <v>522968.92836299998</v>
      </c>
      <c r="I29" s="236">
        <v>207435.89969799999</v>
      </c>
      <c r="J29" s="236">
        <v>0</v>
      </c>
      <c r="K29" s="236">
        <v>0</v>
      </c>
      <c r="L29" s="236">
        <v>0</v>
      </c>
      <c r="M29" s="236">
        <v>489835.95235799998</v>
      </c>
      <c r="N29" s="236">
        <v>40717.759913000002</v>
      </c>
      <c r="O29" s="234"/>
    </row>
    <row r="30" spans="1:15" ht="13.5" thickBot="1">
      <c r="B30" s="237" t="s">
        <v>431</v>
      </c>
      <c r="C30" s="238">
        <v>44866224.178143002</v>
      </c>
      <c r="D30" s="238">
        <v>32294345.162777003</v>
      </c>
      <c r="E30" s="238">
        <v>32294345.162777003</v>
      </c>
      <c r="F30" s="238">
        <v>0</v>
      </c>
      <c r="G30" s="238">
        <v>2444833.1680929996</v>
      </c>
      <c r="H30" s="238">
        <v>41077612.207433</v>
      </c>
      <c r="I30" s="238">
        <v>19089686.390335999</v>
      </c>
      <c r="J30" s="238">
        <v>2502593.8430309999</v>
      </c>
      <c r="K30" s="238">
        <v>8127098.0236990005</v>
      </c>
      <c r="L30" s="238">
        <v>1948798.419401</v>
      </c>
      <c r="M30" s="238">
        <v>3788611.97071</v>
      </c>
      <c r="N30" s="238">
        <v>394459.06784999999</v>
      </c>
      <c r="O30" s="234"/>
    </row>
    <row r="31" spans="1:15" ht="13.5" thickBot="1">
      <c r="B31" s="239"/>
      <c r="C31" s="240"/>
      <c r="O31" s="214"/>
    </row>
    <row r="32" spans="1:15" s="123" customFormat="1" ht="13.5" thickBot="1">
      <c r="A32"/>
      <c r="B32" s="241" t="s">
        <v>432</v>
      </c>
      <c r="C32" s="242">
        <v>396578574.21719998</v>
      </c>
      <c r="D32" s="242">
        <v>265112952.91991299</v>
      </c>
      <c r="E32" s="242">
        <v>264974697.350512</v>
      </c>
      <c r="F32" s="242">
        <v>138255.56940099999</v>
      </c>
      <c r="G32" s="242">
        <v>51972977.48748</v>
      </c>
      <c r="H32" s="242">
        <v>362466998.90974301</v>
      </c>
      <c r="I32" s="242">
        <v>204466157.68034199</v>
      </c>
      <c r="J32" s="242">
        <v>15021593.708741002</v>
      </c>
      <c r="K32" s="242">
        <v>60250217.951614</v>
      </c>
      <c r="L32" s="242">
        <v>12714689.621854998</v>
      </c>
      <c r="M32" s="242">
        <v>34111575.307457</v>
      </c>
      <c r="N32" s="242">
        <v>4524319.1823229995</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4436753D-74DA-4622-AB77-975130C7F7B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8BEEC-0099-4BB8-8F04-C59FE904DC4E}">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248150.63237500002</v>
      </c>
      <c r="D14" s="233">
        <v>77009.173024000003</v>
      </c>
      <c r="E14" s="233">
        <v>44251.629357999998</v>
      </c>
      <c r="F14" s="233">
        <v>375973.64685800002</v>
      </c>
      <c r="G14" s="233">
        <v>-192446.09211900001</v>
      </c>
      <c r="H14" s="233">
        <v>183527.55473900001</v>
      </c>
      <c r="I14" s="233">
        <v>-21864.901378999999</v>
      </c>
      <c r="J14" s="233">
        <v>161662.65336</v>
      </c>
      <c r="K14" s="233">
        <v>161662.65336</v>
      </c>
      <c r="L14" s="233">
        <v>131595.56899999999</v>
      </c>
      <c r="M14" s="233">
        <v>131580.204211</v>
      </c>
    </row>
    <row r="15" spans="1:13">
      <c r="B15" s="235" t="s">
        <v>416</v>
      </c>
      <c r="C15" s="236">
        <v>83428.575417999993</v>
      </c>
      <c r="D15" s="236">
        <v>93584.042128999994</v>
      </c>
      <c r="E15" s="236">
        <v>45446.838474999997</v>
      </c>
      <c r="F15" s="236">
        <v>231105.20368000001</v>
      </c>
      <c r="G15" s="236">
        <v>-89872.786049999995</v>
      </c>
      <c r="H15" s="236">
        <v>141232.41763000001</v>
      </c>
      <c r="I15" s="236">
        <v>-7006.8493040000003</v>
      </c>
      <c r="J15" s="236">
        <v>134225.56832600001</v>
      </c>
      <c r="K15" s="236">
        <v>134225.56832600001</v>
      </c>
      <c r="L15" s="236">
        <v>95910.243164</v>
      </c>
      <c r="M15" s="236">
        <v>93734.567471999995</v>
      </c>
    </row>
    <row r="16" spans="1:13">
      <c r="B16" s="235" t="s">
        <v>417</v>
      </c>
      <c r="C16" s="236">
        <v>121658.12794000001</v>
      </c>
      <c r="D16" s="236">
        <v>9214.4948550000008</v>
      </c>
      <c r="E16" s="236">
        <v>22856.304023000001</v>
      </c>
      <c r="F16" s="236">
        <v>157868.989886</v>
      </c>
      <c r="G16" s="236">
        <v>-74957.985853999999</v>
      </c>
      <c r="H16" s="236">
        <v>82911.004031999997</v>
      </c>
      <c r="I16" s="236">
        <v>-14615.970934000001</v>
      </c>
      <c r="J16" s="236">
        <v>68295.033098</v>
      </c>
      <c r="K16" s="236">
        <v>68295.033098</v>
      </c>
      <c r="L16" s="236">
        <v>63176.904662000001</v>
      </c>
      <c r="M16" s="236">
        <v>63176.869584</v>
      </c>
    </row>
    <row r="17" spans="2:13">
      <c r="B17" s="235" t="s">
        <v>418</v>
      </c>
      <c r="C17" s="236">
        <v>1948931.3020349999</v>
      </c>
      <c r="D17" s="236">
        <v>522833.75231900002</v>
      </c>
      <c r="E17" s="236">
        <v>260078.80027400001</v>
      </c>
      <c r="F17" s="236">
        <v>2784514.2781139999</v>
      </c>
      <c r="G17" s="236">
        <v>-1011294.3652689999</v>
      </c>
      <c r="H17" s="236">
        <v>1773219.9128449999</v>
      </c>
      <c r="I17" s="236">
        <v>-362874.90064100001</v>
      </c>
      <c r="J17" s="236">
        <v>1410345.012204</v>
      </c>
      <c r="K17" s="236">
        <v>1410345.012204</v>
      </c>
      <c r="L17" s="236">
        <v>1116443.6295380001</v>
      </c>
      <c r="M17" s="236">
        <v>1116443.512175</v>
      </c>
    </row>
    <row r="18" spans="2:13">
      <c r="B18" s="235" t="s">
        <v>419</v>
      </c>
      <c r="C18" s="236">
        <v>2037956.3991050001</v>
      </c>
      <c r="D18" s="236">
        <v>356224.94041099999</v>
      </c>
      <c r="E18" s="236">
        <v>23156.981055</v>
      </c>
      <c r="F18" s="236">
        <v>2480660.0843819999</v>
      </c>
      <c r="G18" s="236">
        <v>-1217355.740065</v>
      </c>
      <c r="H18" s="236">
        <v>1263304.3443169999</v>
      </c>
      <c r="I18" s="236">
        <v>-295795.32585600001</v>
      </c>
      <c r="J18" s="236">
        <v>967509.01846100006</v>
      </c>
      <c r="K18" s="236">
        <v>967509.01846100006</v>
      </c>
      <c r="L18" s="236">
        <v>745892.00943900004</v>
      </c>
      <c r="M18" s="236">
        <v>745827.17708199995</v>
      </c>
    </row>
    <row r="19" spans="2:13">
      <c r="B19" s="235" t="s">
        <v>420</v>
      </c>
      <c r="C19" s="236">
        <v>1921474.6001610002</v>
      </c>
      <c r="D19" s="236">
        <v>491358.85613600002</v>
      </c>
      <c r="E19" s="236">
        <v>220169.96299500001</v>
      </c>
      <c r="F19" s="236">
        <v>2653718.2499409998</v>
      </c>
      <c r="G19" s="236">
        <v>-1272376.643627</v>
      </c>
      <c r="H19" s="236">
        <v>1381341.606314</v>
      </c>
      <c r="I19" s="236">
        <v>-414594.97843100003</v>
      </c>
      <c r="J19" s="236">
        <v>966746.62788299995</v>
      </c>
      <c r="K19" s="236">
        <v>966746.62788299995</v>
      </c>
      <c r="L19" s="236">
        <v>477273.79281100002</v>
      </c>
      <c r="M19" s="236">
        <v>469546.04877200001</v>
      </c>
    </row>
    <row r="20" spans="2:13">
      <c r="B20" s="235" t="s">
        <v>421</v>
      </c>
      <c r="C20" s="236">
        <v>632071.00561500003</v>
      </c>
      <c r="D20" s="236">
        <v>85634.993944000002</v>
      </c>
      <c r="E20" s="236">
        <v>37745.382187000003</v>
      </c>
      <c r="F20" s="236">
        <v>764073.33860200003</v>
      </c>
      <c r="G20" s="236">
        <v>-368479.57341999997</v>
      </c>
      <c r="H20" s="236">
        <v>395593.765182</v>
      </c>
      <c r="I20" s="236">
        <v>-140701.24377299999</v>
      </c>
      <c r="J20" s="236">
        <v>254892.52140900001</v>
      </c>
      <c r="K20" s="236">
        <v>254892.52140900001</v>
      </c>
      <c r="L20" s="236">
        <v>198029.836408</v>
      </c>
      <c r="M20" s="236">
        <v>120958.974466</v>
      </c>
    </row>
    <row r="21" spans="2:13">
      <c r="B21" s="235" t="s">
        <v>422</v>
      </c>
      <c r="C21" s="236">
        <v>152601.655936</v>
      </c>
      <c r="D21" s="236">
        <v>3466.8441769999999</v>
      </c>
      <c r="E21" s="236">
        <v>15083.355022</v>
      </c>
      <c r="F21" s="236">
        <v>173930.85706899999</v>
      </c>
      <c r="G21" s="236">
        <v>-94466.891898999995</v>
      </c>
      <c r="H21" s="236">
        <v>79463.965169999996</v>
      </c>
      <c r="I21" s="236">
        <v>-24974.853536999999</v>
      </c>
      <c r="J21" s="236">
        <v>54489.111633</v>
      </c>
      <c r="K21" s="236">
        <v>54489.111633</v>
      </c>
      <c r="L21" s="236">
        <v>47934.483493</v>
      </c>
      <c r="M21" s="236">
        <v>45589.871279999999</v>
      </c>
    </row>
    <row r="22" spans="2:13">
      <c r="B22" s="235" t="s">
        <v>423</v>
      </c>
      <c r="C22" s="236">
        <v>1080745.434902</v>
      </c>
      <c r="D22" s="236">
        <v>180195.93507599999</v>
      </c>
      <c r="E22" s="236">
        <v>194452.100985</v>
      </c>
      <c r="F22" s="236">
        <v>1469094.8959329999</v>
      </c>
      <c r="G22" s="236">
        <v>-733406.68233099999</v>
      </c>
      <c r="H22" s="236">
        <v>735688.21360200003</v>
      </c>
      <c r="I22" s="236">
        <v>-300229.51495799999</v>
      </c>
      <c r="J22" s="236">
        <v>435458.69864399999</v>
      </c>
      <c r="K22" s="236">
        <v>435458.69864399999</v>
      </c>
      <c r="L22" s="236">
        <v>345384.55990300002</v>
      </c>
      <c r="M22" s="236">
        <v>345336.12543100002</v>
      </c>
    </row>
    <row r="23" spans="2:13">
      <c r="B23" s="235" t="s">
        <v>424</v>
      </c>
      <c r="C23" s="236">
        <v>161931.85016</v>
      </c>
      <c r="D23" s="236">
        <v>69473.680559</v>
      </c>
      <c r="E23" s="236">
        <v>10209.310689</v>
      </c>
      <c r="F23" s="236">
        <v>242626.00688999999</v>
      </c>
      <c r="G23" s="236">
        <v>-121812.774962</v>
      </c>
      <c r="H23" s="236">
        <v>120813.23192799999</v>
      </c>
      <c r="I23" s="236">
        <v>-81096.716276000006</v>
      </c>
      <c r="J23" s="236">
        <v>39716.515652000002</v>
      </c>
      <c r="K23" s="236">
        <v>39716.515652000002</v>
      </c>
      <c r="L23" s="236">
        <v>31166.149487999999</v>
      </c>
      <c r="M23" s="236">
        <v>30637.538415999999</v>
      </c>
    </row>
    <row r="24" spans="2:13">
      <c r="B24" s="235" t="s">
        <v>425</v>
      </c>
      <c r="C24" s="236">
        <v>1636125.351729</v>
      </c>
      <c r="D24" s="236">
        <v>497321.394921</v>
      </c>
      <c r="E24" s="236">
        <v>227589.08454400001</v>
      </c>
      <c r="F24" s="236">
        <v>2370321.0502789998</v>
      </c>
      <c r="G24" s="236">
        <v>-933155.46652599995</v>
      </c>
      <c r="H24" s="236">
        <v>1437165.583753</v>
      </c>
      <c r="I24" s="236">
        <v>-478841.108106</v>
      </c>
      <c r="J24" s="236">
        <v>958324.47564700001</v>
      </c>
      <c r="K24" s="236">
        <v>958324.47564700001</v>
      </c>
      <c r="L24" s="236">
        <v>774189.28048299998</v>
      </c>
      <c r="M24" s="236">
        <v>761479.59125000006</v>
      </c>
    </row>
    <row r="25" spans="2:13">
      <c r="B25" s="235" t="s">
        <v>426</v>
      </c>
      <c r="C25" s="236">
        <v>295045.219835</v>
      </c>
      <c r="D25" s="236">
        <v>66928.668221999993</v>
      </c>
      <c r="E25" s="236">
        <v>37720.411235</v>
      </c>
      <c r="F25" s="236">
        <v>383831.76222999999</v>
      </c>
      <c r="G25" s="236">
        <v>-177441.23581400001</v>
      </c>
      <c r="H25" s="236">
        <v>206390.52641600001</v>
      </c>
      <c r="I25" s="236">
        <v>-43601.111901999997</v>
      </c>
      <c r="J25" s="236">
        <v>162789.414514</v>
      </c>
      <c r="K25" s="236">
        <v>162789.414514</v>
      </c>
      <c r="L25" s="236">
        <v>132275.687569</v>
      </c>
      <c r="M25" s="236">
        <v>132271.33010299999</v>
      </c>
    </row>
    <row r="26" spans="2:13">
      <c r="B26" s="235" t="s">
        <v>427</v>
      </c>
      <c r="C26" s="236">
        <v>5662.5342309999996</v>
      </c>
      <c r="D26" s="236">
        <v>2815.9453709999998</v>
      </c>
      <c r="E26" s="236">
        <v>335.34957600000001</v>
      </c>
      <c r="F26" s="236">
        <v>8813.9573839999994</v>
      </c>
      <c r="G26" s="236">
        <v>-5073.7822100000003</v>
      </c>
      <c r="H26" s="236">
        <v>3740.175174</v>
      </c>
      <c r="I26" s="236">
        <v>876.18625199999997</v>
      </c>
      <c r="J26" s="236">
        <v>4616.3614260000004</v>
      </c>
      <c r="K26" s="236">
        <v>4616.3614260000004</v>
      </c>
      <c r="L26" s="236">
        <v>4604.5868419999997</v>
      </c>
      <c r="M26" s="236">
        <v>4604.5868419999997</v>
      </c>
    </row>
    <row r="27" spans="2:13">
      <c r="B27" s="235" t="s">
        <v>428</v>
      </c>
      <c r="C27" s="236">
        <v>12269.402948999999</v>
      </c>
      <c r="D27" s="236">
        <v>1198.7002689999999</v>
      </c>
      <c r="E27" s="236">
        <v>221.29892699999999</v>
      </c>
      <c r="F27" s="236">
        <v>13690.26764</v>
      </c>
      <c r="G27" s="236">
        <v>-6471.2465529999999</v>
      </c>
      <c r="H27" s="236">
        <v>7219.0210870000001</v>
      </c>
      <c r="I27" s="236">
        <v>-644.69977900000004</v>
      </c>
      <c r="J27" s="236">
        <v>6574.3213079999996</v>
      </c>
      <c r="K27" s="236">
        <v>6574.3213079999996</v>
      </c>
      <c r="L27" s="236">
        <v>6047.1127859999997</v>
      </c>
      <c r="M27" s="236">
        <v>6047.1127859999997</v>
      </c>
    </row>
    <row r="28" spans="2:13">
      <c r="B28" s="235" t="s">
        <v>429</v>
      </c>
      <c r="C28" s="236">
        <v>20360.322947000001</v>
      </c>
      <c r="D28" s="236">
        <v>2552.7489500000001</v>
      </c>
      <c r="E28" s="236">
        <v>22215.475077999999</v>
      </c>
      <c r="F28" s="236">
        <v>52362.780504000002</v>
      </c>
      <c r="G28" s="236">
        <v>-23444.166251999999</v>
      </c>
      <c r="H28" s="236">
        <v>28918.614251999999</v>
      </c>
      <c r="I28" s="236">
        <v>-2929.2034779999999</v>
      </c>
      <c r="J28" s="236">
        <v>25989.410774</v>
      </c>
      <c r="K28" s="236">
        <v>25989.410774</v>
      </c>
      <c r="L28" s="236">
        <v>21908.844690000002</v>
      </c>
      <c r="M28" s="236">
        <v>21908.844690000002</v>
      </c>
    </row>
    <row r="29" spans="2:13">
      <c r="B29" s="235" t="s">
        <v>430</v>
      </c>
      <c r="C29" s="236">
        <v>22079.296931000001</v>
      </c>
      <c r="D29" s="236">
        <v>12921.604632</v>
      </c>
      <c r="E29" s="236">
        <v>36203.031965000002</v>
      </c>
      <c r="F29" s="236">
        <v>72229.006987999994</v>
      </c>
      <c r="G29" s="236">
        <v>-24419.391267999999</v>
      </c>
      <c r="H29" s="236">
        <v>47809.615720000002</v>
      </c>
      <c r="I29" s="236">
        <v>45.001123</v>
      </c>
      <c r="J29" s="236">
        <v>47854.616843000003</v>
      </c>
      <c r="K29" s="236">
        <v>47854.616843000003</v>
      </c>
      <c r="L29" s="236">
        <v>40717.759913000002</v>
      </c>
      <c r="M29" s="236">
        <v>40717.759913000002</v>
      </c>
    </row>
    <row r="30" spans="2:13" ht="13.5" thickBot="1">
      <c r="B30" s="237" t="s">
        <v>431</v>
      </c>
      <c r="C30" s="238">
        <v>1184629.2010320001</v>
      </c>
      <c r="D30" s="238">
        <v>195765.81792900001</v>
      </c>
      <c r="E30" s="238">
        <v>92785.932350000003</v>
      </c>
      <c r="F30" s="238">
        <v>1519601.2338759999</v>
      </c>
      <c r="G30" s="238">
        <v>-620347.02007500001</v>
      </c>
      <c r="H30" s="238">
        <v>899254.21380100003</v>
      </c>
      <c r="I30" s="238">
        <v>-398827.10823900002</v>
      </c>
      <c r="J30" s="238">
        <v>500427.10556200001</v>
      </c>
      <c r="K30" s="238">
        <v>500427.10556200001</v>
      </c>
      <c r="L30" s="238">
        <v>416393.01860499999</v>
      </c>
      <c r="M30" s="238">
        <v>394459.06784999999</v>
      </c>
    </row>
    <row r="31" spans="2:13" ht="13.5" thickBot="1">
      <c r="B31" s="239"/>
    </row>
    <row r="32" spans="2:13" ht="13.5" thickBot="1">
      <c r="B32" s="241" t="s">
        <v>432</v>
      </c>
      <c r="C32" s="242">
        <v>11565120.913301</v>
      </c>
      <c r="D32" s="242">
        <v>2668501.5929240002</v>
      </c>
      <c r="E32" s="242">
        <v>1290521.2487379999</v>
      </c>
      <c r="F32" s="242">
        <v>15754415.610255999</v>
      </c>
      <c r="G32" s="242">
        <v>-6966821.8442940004</v>
      </c>
      <c r="H32" s="242">
        <v>8787593.7659619991</v>
      </c>
      <c r="I32" s="242">
        <v>-2587677.2992179999</v>
      </c>
      <c r="J32" s="242">
        <v>6199916.4667440001</v>
      </c>
      <c r="K32" s="242">
        <v>6199916.4667440001</v>
      </c>
      <c r="L32" s="242">
        <v>4648943.4687940003</v>
      </c>
      <c r="M32" s="242">
        <v>4524319.1823230004</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A6E5DB68-D206-4E08-A16E-12DA5FAA179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39DF6-955A-46DA-9B0D-D52924B4C6AA}">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2CD3E02D-86CF-475F-89B3-97CFEFDF282A}"/>
    <hyperlink ref="B20" location="'Estado Resultados Bancos 1'!A1" tooltip="Estado de Resultado Consolidado por Instituciones I" display="Estado de Resultado Consolidado por Instituciones I" xr:uid="{CBAF53CB-229B-4040-8D7F-4B175AD8E56F}"/>
    <hyperlink ref="B34" location="'Indic. Activ. var. mensual'!A1" tooltip="Indicadores de Actividad mensual por instituciones" display="Indicadores de Actividad mensual por instituciones" xr:uid="{720FAE83-2712-43B7-965F-4ECD6CD57D7E}"/>
    <hyperlink ref="B24" location="'Margen Interes'!A1" tooltip="Margen de intereses por instituciones" display="Margen de intereses por instituciones" xr:uid="{BC3A8225-C118-46B1-B476-B1558B9752CC}"/>
    <hyperlink ref="B28" location="Comisiones!A1" tooltip="Comisiones netas por instituciones" display="Comisiones netas por instituciones" xr:uid="{7ABB856F-008A-4A6C-96AC-6F6D0CC8C5BC}"/>
    <hyperlink ref="B14" location="Pasivos_Bancos!A1" tooltip="Principales Pasivos Consolidados por Instituciones" display="Principales Pasivos Consolidados por Instituciones" xr:uid="{07DAA015-8B71-4DFD-BF0C-71088735E8AF}"/>
    <hyperlink ref="B40" location="'Ind. R. crédito provisiones'!A1" tooltip="Indicadores de Riesgo de crédito de Provisiones por instituciones" display="Indicadores de Riesgo de crédito de Provisiones por instituciones" xr:uid="{33FD3FE1-AE75-4D52-A574-BC7FD5891A43}"/>
    <hyperlink ref="B36" location="'Indic. Activ. var. 12 meses '!A1" tooltip="Indicadores de Actividad (variación en 12 meses) por instituciones" display="Indicadores de Actividad (variación en 12 meses) por Instituciones" xr:uid="{8FEF64EB-5E71-431D-97DA-E24F3DB50C2A}"/>
    <hyperlink ref="B52" location="'Calidad Créditos contingentes'!A1" tooltip="Calidad de los Créditos Contingentes por instituciones" display="Calidad de Créditos Contingentes por Instituciones" xr:uid="{45A0C63C-FFB1-4186-9FE2-2E46E32FFB67}"/>
    <hyperlink ref="B50" location="'Créditos contingentes'!A1" tooltip="Créditos Contingentes por instituciones" display="Créditos Contingentes por Instituciones" xr:uid="{9166E3F6-6B07-476A-8682-CE3F88806FA3}"/>
    <hyperlink ref="B12" location="'Activos Bancos 2'!A1" tooltip="Principales Activos Consolidados por Instituciones II" display="Principales Activos Consolidados por Instituciones II" xr:uid="{E91C23B0-0D1F-449C-A58D-4B69135F8BD5}"/>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B15D0893-792A-4001-BEA3-BEFA19D413B5}"/>
    <hyperlink ref="B38" location="'Ind. de rentab. y eficiencia'!A1" tooltip="Indicadores de Rentabilidad y Eficiencia por instituciones" display="Indicadores de Rentabilidad y Eficiencia por instituciones" xr:uid="{D4F023CA-6707-4509-A326-E5CDDCF3DFF7}"/>
    <hyperlink ref="B30" location="'Oper. financ. - cambio '!A1" tooltip="Utilidad neta de operaciones financieras y cambios por instituciones" display="Utilidad neta de operaciones financieras y cambios por instituciones" xr:uid="{59E0A185-5E9B-49C3-B3C6-CC636B6A2A87}"/>
    <hyperlink ref="B44" location="'Calidad de colocaciones 1'!A1" tooltip="Calidad de colocaciones por instituciones I" display="Calidad de colocaciones por instituciones I" xr:uid="{650F02FD-61AF-4F40-A47A-462A610AA922}"/>
    <hyperlink ref="B46" location="'Calidad de colocaciones 2'!A1" tooltip="Calidad de colocaciones por instituciones II" display="Calidad de colocaciones por instituciones II" xr:uid="{46D91797-67C7-4523-8410-74147DBC5912}"/>
    <hyperlink ref="B48" location="'Calidad de colocaciones 3'!A1" tooltip="Calidad de colocaciones por instituciones III" display="Calidad de colocaciones por instituciones III" xr:uid="{5B2093DD-5FF7-4E72-BEE8-EC63680F9A60}"/>
    <hyperlink ref="B54" location="'Eventos Riesgo Operacional'!A1" tooltip="Gastos y Recuperaciones por Eventos de pérdida Operacional" display="Gastos y Recuperaciones por Eventos de pérdida Operacional" xr:uid="{22A64758-E9D9-47B2-BF4A-8E0E17590F07}"/>
    <hyperlink ref="B56" location="'Ind. de Ev. Rie. Ope'!A1" tooltip="Indicadores de Gastos por Eventos de pérdida Operacional" display="Indicadores de Gastos por Eventos de pérdida Operacional" xr:uid="{6F38E896-B251-4357-B8B1-C7262E983EC1}"/>
    <hyperlink ref="B16" location="Pasivos_Bancos!A1" tooltip="Principales Pasivos Consolidados por Instituciones" display="Principales Pasivos Consolidados por Instituciones" xr:uid="{80D596E9-794D-4F6F-9B75-4D6A50DB7875}"/>
    <hyperlink ref="B18" location="Pasivos_Bancos!A1" tooltip="Principales Pasivos Consolidados por Instituciones" display="Principales Pasivos Consolidados por Instituciones" xr:uid="{CA157069-43AC-4067-91E5-9AB200A5C080}"/>
    <hyperlink ref="B22" location="'Estado Resultados Bancos 1'!A1" tooltip="Estado de Resultado Consolidado por Instituciones I" display="Estado de Resultado Consolidado por Instituciones I" xr:uid="{025379DA-F4C7-4408-998C-1FA6737E3161}"/>
    <hyperlink ref="B26" location="'Margen Interes'!A1" tooltip="Margen de intereses por instituciones" display="Margen de intereses por instituciones" xr:uid="{83225681-FC26-4801-B50B-2C7F160A51DD}"/>
    <hyperlink ref="B32" location="'Total Gastos Operacionales'!A1" tooltip="Total Gastos Operacionales por Instituciones" display="Total Gastos Operacionales por Instituciones" xr:uid="{A1242672-8BB4-469C-A682-817264B50248}"/>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39F18-7FC9-4EEB-9C73-156BA2C83C94}">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517112.06052699999</v>
      </c>
      <c r="D14" s="233">
        <v>8744499.8601399995</v>
      </c>
      <c r="E14" s="233">
        <v>8744499.8601399995</v>
      </c>
      <c r="F14" s="233">
        <v>0</v>
      </c>
      <c r="G14" s="233">
        <v>-111189.903517</v>
      </c>
      <c r="H14" s="233">
        <v>0</v>
      </c>
      <c r="I14" s="233">
        <v>0</v>
      </c>
      <c r="J14" s="233">
        <v>1369343.6603609999</v>
      </c>
      <c r="K14" s="233">
        <v>168499.41826800001</v>
      </c>
      <c r="L14" s="233">
        <v>21807.900268000001</v>
      </c>
      <c r="M14" s="233">
        <v>1097.071674</v>
      </c>
      <c r="N14" s="233">
        <v>22634.182299</v>
      </c>
      <c r="O14" s="233">
        <v>23114.717940999999</v>
      </c>
      <c r="P14" s="233">
        <v>96296.124622999996</v>
      </c>
      <c r="Q14" s="233">
        <v>149.33645000000001</v>
      </c>
      <c r="R14" s="234"/>
      <c r="S14" s="233">
        <v>11271648.14938</v>
      </c>
      <c r="T14" s="234"/>
      <c r="U14" s="233">
        <v>1704584.9280749999</v>
      </c>
      <c r="V14" s="233">
        <v>481780.23979100003</v>
      </c>
      <c r="W14" s="233">
        <v>562386.27008600009</v>
      </c>
      <c r="X14" s="74"/>
      <c r="Y14" s="233">
        <v>86294.333337999997</v>
      </c>
      <c r="Z14" s="233">
        <v>86294.333337999997</v>
      </c>
      <c r="AA14" s="233">
        <v>285853.18686999998</v>
      </c>
    </row>
    <row r="15" spans="1:27">
      <c r="B15" s="235" t="s">
        <v>416</v>
      </c>
      <c r="C15" s="236">
        <v>303717.97919899999</v>
      </c>
      <c r="D15" s="236">
        <v>2823799.523819</v>
      </c>
      <c r="E15" s="236">
        <v>2823799.523819</v>
      </c>
      <c r="F15" s="236">
        <v>0</v>
      </c>
      <c r="G15" s="236">
        <v>-36835.473548000002</v>
      </c>
      <c r="H15" s="236">
        <v>0</v>
      </c>
      <c r="I15" s="236">
        <v>0</v>
      </c>
      <c r="J15" s="236">
        <v>919526.00865800004</v>
      </c>
      <c r="K15" s="236">
        <v>268455.64742300002</v>
      </c>
      <c r="L15" s="236">
        <v>79851.896393000003</v>
      </c>
      <c r="M15" s="236">
        <v>153.494</v>
      </c>
      <c r="N15" s="236">
        <v>2138.706784</v>
      </c>
      <c r="O15" s="236">
        <v>2610.3223750000002</v>
      </c>
      <c r="P15" s="236">
        <v>10867.945368999999</v>
      </c>
      <c r="Q15" s="236">
        <v>0</v>
      </c>
      <c r="R15" s="234"/>
      <c r="S15" s="236">
        <v>5116011.7087629996</v>
      </c>
      <c r="T15" s="234"/>
      <c r="U15" s="236">
        <v>339137.302363</v>
      </c>
      <c r="V15" s="236">
        <v>0</v>
      </c>
      <c r="W15" s="236">
        <v>0</v>
      </c>
      <c r="X15" s="74"/>
      <c r="Y15" s="236">
        <v>3302.8782449999999</v>
      </c>
      <c r="Z15" s="236">
        <v>3302.8782449999999</v>
      </c>
      <c r="AA15" s="236">
        <v>77314.250467000005</v>
      </c>
    </row>
    <row r="16" spans="1:27">
      <c r="B16" s="235" t="s">
        <v>417</v>
      </c>
      <c r="C16" s="236">
        <v>166830.06138699999</v>
      </c>
      <c r="D16" s="236">
        <v>4885374.0969120003</v>
      </c>
      <c r="E16" s="236">
        <v>4885374.0969120003</v>
      </c>
      <c r="F16" s="236">
        <v>0</v>
      </c>
      <c r="G16" s="236">
        <v>-93597.044861000002</v>
      </c>
      <c r="H16" s="236">
        <v>0</v>
      </c>
      <c r="I16" s="236">
        <v>0</v>
      </c>
      <c r="J16" s="236">
        <v>2810110.0229239999</v>
      </c>
      <c r="K16" s="236">
        <v>149651.28920900001</v>
      </c>
      <c r="L16" s="236">
        <v>15852.481932999999</v>
      </c>
      <c r="M16" s="236">
        <v>3142.5906690000002</v>
      </c>
      <c r="N16" s="236">
        <v>6226.5537839999997</v>
      </c>
      <c r="O16" s="236">
        <v>6285.103478</v>
      </c>
      <c r="P16" s="236">
        <v>5982.3700209999997</v>
      </c>
      <c r="Q16" s="236">
        <v>1607.8308589999999</v>
      </c>
      <c r="R16" s="234"/>
      <c r="S16" s="236">
        <v>8296077.3032339998</v>
      </c>
      <c r="T16" s="234"/>
      <c r="U16" s="236">
        <v>279792.76966400002</v>
      </c>
      <c r="V16" s="236">
        <v>234637.586243</v>
      </c>
      <c r="W16" s="236">
        <v>157760.52708299999</v>
      </c>
      <c r="X16" s="74"/>
      <c r="Y16" s="236">
        <v>126314.77637000001</v>
      </c>
      <c r="Z16" s="236">
        <v>126314.77637000001</v>
      </c>
      <c r="AA16" s="236">
        <v>352809.57052499999</v>
      </c>
    </row>
    <row r="17" spans="1:27">
      <c r="B17" s="235" t="s">
        <v>418</v>
      </c>
      <c r="C17" s="236">
        <v>2526800.7175309998</v>
      </c>
      <c r="D17" s="236">
        <v>39019146.081146002</v>
      </c>
      <c r="E17" s="236">
        <v>39019146.081146002</v>
      </c>
      <c r="F17" s="236">
        <v>0</v>
      </c>
      <c r="G17" s="236">
        <v>-796626.74302400008</v>
      </c>
      <c r="H17" s="236">
        <v>500138.88888899999</v>
      </c>
      <c r="I17" s="236">
        <v>0</v>
      </c>
      <c r="J17" s="236">
        <v>4501388.5583589999</v>
      </c>
      <c r="K17" s="236">
        <v>2252495.0751979998</v>
      </c>
      <c r="L17" s="236">
        <v>85447.354116000002</v>
      </c>
      <c r="M17" s="236">
        <v>76803.746998999995</v>
      </c>
      <c r="N17" s="236">
        <v>154838.01875700001</v>
      </c>
      <c r="O17" s="236">
        <v>189188.24759700001</v>
      </c>
      <c r="P17" s="236">
        <v>98899.492058000003</v>
      </c>
      <c r="Q17" s="236">
        <v>31787.661629999999</v>
      </c>
      <c r="R17" s="234"/>
      <c r="S17" s="236">
        <v>51560143.225569002</v>
      </c>
      <c r="T17" s="234"/>
      <c r="U17" s="236">
        <v>14904180.576182</v>
      </c>
      <c r="V17" s="236">
        <v>1992460.280517</v>
      </c>
      <c r="W17" s="236">
        <v>1961964.88949</v>
      </c>
      <c r="X17" s="74"/>
      <c r="Y17" s="236">
        <v>560634.96046099998</v>
      </c>
      <c r="Z17" s="236">
        <v>560634.96046099998</v>
      </c>
      <c r="AA17" s="236">
        <v>1336774.0690299999</v>
      </c>
    </row>
    <row r="18" spans="1:27">
      <c r="B18" s="235" t="s">
        <v>419</v>
      </c>
      <c r="C18" s="236">
        <v>3839041.9541210001</v>
      </c>
      <c r="D18" s="236">
        <v>54306683.177440003</v>
      </c>
      <c r="E18" s="236">
        <v>54246944.862157993</v>
      </c>
      <c r="F18" s="236">
        <v>59738.315282000003</v>
      </c>
      <c r="G18" s="236">
        <v>-911840.58069700003</v>
      </c>
      <c r="H18" s="236">
        <v>0</v>
      </c>
      <c r="I18" s="236">
        <v>0</v>
      </c>
      <c r="J18" s="236">
        <v>13392887.465656999</v>
      </c>
      <c r="K18" s="236">
        <v>6992376.0744109992</v>
      </c>
      <c r="L18" s="236">
        <v>250659.14981</v>
      </c>
      <c r="M18" s="236">
        <v>239146.68237599998</v>
      </c>
      <c r="N18" s="236">
        <v>487593.12405799999</v>
      </c>
      <c r="O18" s="236">
        <v>273422.18949399999</v>
      </c>
      <c r="P18" s="236">
        <v>116728.550004</v>
      </c>
      <c r="Q18" s="236">
        <v>41434.318222000002</v>
      </c>
      <c r="R18" s="234"/>
      <c r="S18" s="236">
        <v>82686549.328403011</v>
      </c>
      <c r="T18" s="234"/>
      <c r="U18" s="236">
        <v>14503203.680276999</v>
      </c>
      <c r="V18" s="236">
        <v>2730586.93102</v>
      </c>
      <c r="W18" s="236">
        <v>1805344.1402840002</v>
      </c>
      <c r="X18" s="74"/>
      <c r="Y18" s="236">
        <v>851640.08011700003</v>
      </c>
      <c r="Z18" s="236">
        <v>851640.08011700003</v>
      </c>
      <c r="AA18" s="236">
        <v>2804245.543536</v>
      </c>
    </row>
    <row r="19" spans="1:27">
      <c r="B19" s="235" t="s">
        <v>420</v>
      </c>
      <c r="C19" s="236">
        <v>4322437.9107609997</v>
      </c>
      <c r="D19" s="236">
        <v>37242791.029399</v>
      </c>
      <c r="E19" s="236">
        <v>37242791.029399</v>
      </c>
      <c r="F19" s="236">
        <v>0</v>
      </c>
      <c r="G19" s="236">
        <v>-1288800.6703059999</v>
      </c>
      <c r="H19" s="236">
        <v>0</v>
      </c>
      <c r="I19" s="236">
        <v>0</v>
      </c>
      <c r="J19" s="236">
        <v>10342357.714072</v>
      </c>
      <c r="K19" s="236">
        <v>1845889.929361</v>
      </c>
      <c r="L19" s="236">
        <v>552242.41885599995</v>
      </c>
      <c r="M19" s="236">
        <v>23864.542440000001</v>
      </c>
      <c r="N19" s="236">
        <v>50305.779990000003</v>
      </c>
      <c r="O19" s="236">
        <v>331188.69415599998</v>
      </c>
      <c r="P19" s="236">
        <v>68190.384558999998</v>
      </c>
      <c r="Q19" s="236">
        <v>4243.4463779999996</v>
      </c>
      <c r="R19" s="234"/>
      <c r="S19" s="236">
        <v>57342754.321978003</v>
      </c>
      <c r="T19" s="234"/>
      <c r="U19" s="236">
        <v>6131934.503943</v>
      </c>
      <c r="V19" s="236">
        <v>1793659.9469340001</v>
      </c>
      <c r="W19" s="236">
        <v>1027417.408634</v>
      </c>
      <c r="X19" s="74"/>
      <c r="Y19" s="236">
        <v>1578098.2514299999</v>
      </c>
      <c r="Z19" s="236">
        <v>1578098.2514299999</v>
      </c>
      <c r="AA19" s="236">
        <v>3608910.7235590001</v>
      </c>
    </row>
    <row r="20" spans="1:27">
      <c r="B20" s="235" t="s">
        <v>421</v>
      </c>
      <c r="C20" s="236">
        <v>312927.01326899999</v>
      </c>
      <c r="D20" s="236">
        <v>4020673.1499469997</v>
      </c>
      <c r="E20" s="236">
        <v>4020673.1499469997</v>
      </c>
      <c r="F20" s="236">
        <v>0</v>
      </c>
      <c r="G20" s="236">
        <v>-261077.08787399999</v>
      </c>
      <c r="H20" s="236">
        <v>1367.4281470000001</v>
      </c>
      <c r="I20" s="236">
        <v>0</v>
      </c>
      <c r="J20" s="236">
        <v>999733.306155</v>
      </c>
      <c r="K20" s="236">
        <v>660286.19730400003</v>
      </c>
      <c r="L20" s="236">
        <v>23000.788761</v>
      </c>
      <c r="M20" s="236">
        <v>366.14111300000002</v>
      </c>
      <c r="N20" s="236">
        <v>24609.223859000002</v>
      </c>
      <c r="O20" s="236">
        <v>8043.6305130000001</v>
      </c>
      <c r="P20" s="236">
        <v>25151.393026000002</v>
      </c>
      <c r="Q20" s="236">
        <v>0</v>
      </c>
      <c r="R20" s="234"/>
      <c r="S20" s="236">
        <v>6814293.6629749993</v>
      </c>
      <c r="T20" s="234"/>
      <c r="U20" s="236">
        <v>3642759.779168</v>
      </c>
      <c r="V20" s="236">
        <v>0</v>
      </c>
      <c r="W20" s="236">
        <v>0</v>
      </c>
      <c r="X20" s="74"/>
      <c r="Y20" s="236">
        <v>112831.520301</v>
      </c>
      <c r="Z20" s="236">
        <v>112831.520301</v>
      </c>
      <c r="AA20" s="236">
        <v>203691.73402199999</v>
      </c>
    </row>
    <row r="21" spans="1:27">
      <c r="B21" s="235" t="s">
        <v>422</v>
      </c>
      <c r="C21" s="236">
        <v>177313.02708</v>
      </c>
      <c r="D21" s="236">
        <v>3856112.648302</v>
      </c>
      <c r="E21" s="236">
        <v>3856112.648302</v>
      </c>
      <c r="F21" s="236">
        <v>0</v>
      </c>
      <c r="G21" s="236">
        <v>-72395.272989000005</v>
      </c>
      <c r="H21" s="236">
        <v>0</v>
      </c>
      <c r="I21" s="236">
        <v>0</v>
      </c>
      <c r="J21" s="236">
        <v>234647.99434999999</v>
      </c>
      <c r="K21" s="236">
        <v>394422.50049499999</v>
      </c>
      <c r="L21" s="236">
        <v>0</v>
      </c>
      <c r="M21" s="236">
        <v>228.043699</v>
      </c>
      <c r="N21" s="236">
        <v>21539.627409000001</v>
      </c>
      <c r="O21" s="236">
        <v>3218.8522579999999</v>
      </c>
      <c r="P21" s="236">
        <v>20585.161993999998</v>
      </c>
      <c r="Q21" s="236">
        <v>21891.716246</v>
      </c>
      <c r="R21" s="234"/>
      <c r="S21" s="236">
        <v>4928915.7033060007</v>
      </c>
      <c r="T21" s="234"/>
      <c r="U21" s="236">
        <v>291704.74783399998</v>
      </c>
      <c r="V21" s="236">
        <v>175990.739003</v>
      </c>
      <c r="W21" s="236">
        <v>234484.424008</v>
      </c>
      <c r="X21" s="74"/>
      <c r="Y21" s="236">
        <v>113687.319923</v>
      </c>
      <c r="Z21" s="236">
        <v>113687.319923</v>
      </c>
      <c r="AA21" s="236">
        <v>273965.19250499998</v>
      </c>
    </row>
    <row r="22" spans="1:27">
      <c r="B22" s="235" t="s">
        <v>423</v>
      </c>
      <c r="C22" s="236">
        <v>3389253.1219049999</v>
      </c>
      <c r="D22" s="236">
        <v>27858301.694350999</v>
      </c>
      <c r="E22" s="236">
        <v>27849899.955479</v>
      </c>
      <c r="F22" s="236">
        <v>8401.7388719999999</v>
      </c>
      <c r="G22" s="236">
        <v>-831941.61658099992</v>
      </c>
      <c r="H22" s="236">
        <v>0</v>
      </c>
      <c r="I22" s="236">
        <v>0</v>
      </c>
      <c r="J22" s="236">
        <v>4774253.5700449999</v>
      </c>
      <c r="K22" s="236">
        <v>3653471.184564</v>
      </c>
      <c r="L22" s="236">
        <v>290624.931667</v>
      </c>
      <c r="M22" s="236">
        <v>40009.014332999999</v>
      </c>
      <c r="N22" s="236">
        <v>680001.20654300007</v>
      </c>
      <c r="O22" s="236">
        <v>31118.192029999998</v>
      </c>
      <c r="P22" s="236">
        <v>138233.36509199999</v>
      </c>
      <c r="Q22" s="236">
        <v>27244.807387000001</v>
      </c>
      <c r="R22" s="234"/>
      <c r="S22" s="236">
        <v>42387805.807573996</v>
      </c>
      <c r="T22" s="234"/>
      <c r="U22" s="236">
        <v>9443171.1017569993</v>
      </c>
      <c r="V22" s="236">
        <v>1937837.3521209999</v>
      </c>
      <c r="W22" s="236">
        <v>1290172.4732309999</v>
      </c>
      <c r="X22" s="74"/>
      <c r="Y22" s="236">
        <v>646800.61340399995</v>
      </c>
      <c r="Z22" s="236">
        <v>646800.61340399995</v>
      </c>
      <c r="AA22" s="236">
        <v>2010890.606719</v>
      </c>
    </row>
    <row r="23" spans="1:27">
      <c r="B23" s="235" t="s">
        <v>424</v>
      </c>
      <c r="C23" s="236">
        <v>40710.253518999998</v>
      </c>
      <c r="D23" s="236">
        <v>920832.20200000005</v>
      </c>
      <c r="E23" s="236">
        <v>920832.20200000005</v>
      </c>
      <c r="F23" s="236">
        <v>0</v>
      </c>
      <c r="G23" s="236">
        <v>-92671.813599999994</v>
      </c>
      <c r="H23" s="236">
        <v>0</v>
      </c>
      <c r="I23" s="236">
        <v>0</v>
      </c>
      <c r="J23" s="236">
        <v>205906.29750400002</v>
      </c>
      <c r="K23" s="236">
        <v>10639.170362000001</v>
      </c>
      <c r="L23" s="236">
        <v>0</v>
      </c>
      <c r="M23" s="236">
        <v>14.037015999999999</v>
      </c>
      <c r="N23" s="236">
        <v>53112.095787999999</v>
      </c>
      <c r="O23" s="236">
        <v>2040.1731580000001</v>
      </c>
      <c r="P23" s="236">
        <v>4197.7684710000003</v>
      </c>
      <c r="Q23" s="236">
        <v>0</v>
      </c>
      <c r="R23" s="234"/>
      <c r="S23" s="236">
        <v>1228064.3937630001</v>
      </c>
      <c r="T23" s="234"/>
      <c r="U23" s="236">
        <v>1280666.689675</v>
      </c>
      <c r="V23" s="236">
        <v>0</v>
      </c>
      <c r="W23" s="236">
        <v>0</v>
      </c>
      <c r="X23" s="74"/>
      <c r="Y23" s="236">
        <v>36497.942948000004</v>
      </c>
      <c r="Z23" s="236">
        <v>36497.942948000004</v>
      </c>
      <c r="AA23" s="236">
        <v>62035.395089999998</v>
      </c>
    </row>
    <row r="24" spans="1:27">
      <c r="B24" s="235" t="s">
        <v>425</v>
      </c>
      <c r="C24" s="236">
        <v>2306119.4443069999</v>
      </c>
      <c r="D24" s="236">
        <v>40953241.186152995</v>
      </c>
      <c r="E24" s="236">
        <v>40883125.670906</v>
      </c>
      <c r="F24" s="236">
        <v>70115.515247000003</v>
      </c>
      <c r="G24" s="236">
        <v>-1209616.5312499998</v>
      </c>
      <c r="H24" s="236">
        <v>0</v>
      </c>
      <c r="I24" s="236">
        <v>0</v>
      </c>
      <c r="J24" s="236">
        <v>8034981.5686629992</v>
      </c>
      <c r="K24" s="236">
        <v>12557901.152566999</v>
      </c>
      <c r="L24" s="236">
        <v>171015.19353600001</v>
      </c>
      <c r="M24" s="236">
        <v>59607.370898000001</v>
      </c>
      <c r="N24" s="236">
        <v>91652.013915999996</v>
      </c>
      <c r="O24" s="236">
        <v>201746.102441</v>
      </c>
      <c r="P24" s="236">
        <v>120346.71919</v>
      </c>
      <c r="Q24" s="236">
        <v>50150.591638999998</v>
      </c>
      <c r="R24" s="234"/>
      <c r="S24" s="236">
        <v>67287048.812943995</v>
      </c>
      <c r="T24" s="234"/>
      <c r="U24" s="236">
        <v>13266439.625045</v>
      </c>
      <c r="V24" s="236">
        <v>1862858.258403</v>
      </c>
      <c r="W24" s="236">
        <v>1106836.6785560001</v>
      </c>
      <c r="X24" s="74"/>
      <c r="Y24" s="236">
        <v>1128968.3164860001</v>
      </c>
      <c r="Z24" s="236">
        <v>1128968.3164860001</v>
      </c>
      <c r="AA24" s="236">
        <v>2728032.5597700002</v>
      </c>
    </row>
    <row r="25" spans="1:27">
      <c r="B25" s="235" t="s">
        <v>426</v>
      </c>
      <c r="C25" s="236">
        <v>454321.78251599998</v>
      </c>
      <c r="D25" s="236">
        <v>7591545.6553520001</v>
      </c>
      <c r="E25" s="236">
        <v>7591545.6553520001</v>
      </c>
      <c r="F25" s="236">
        <v>0</v>
      </c>
      <c r="G25" s="236">
        <v>-206143.89632199999</v>
      </c>
      <c r="H25" s="236">
        <v>0</v>
      </c>
      <c r="I25" s="236">
        <v>0</v>
      </c>
      <c r="J25" s="236">
        <v>1108855.5192239999</v>
      </c>
      <c r="K25" s="236">
        <v>240632.89217799998</v>
      </c>
      <c r="L25" s="236">
        <v>1.9999999999999999E-6</v>
      </c>
      <c r="M25" s="236">
        <v>1805.239255</v>
      </c>
      <c r="N25" s="236">
        <v>59611.248586000002</v>
      </c>
      <c r="O25" s="236">
        <v>16881.596890000001</v>
      </c>
      <c r="P25" s="236">
        <v>15147.723936</v>
      </c>
      <c r="Q25" s="236">
        <v>18855.767356</v>
      </c>
      <c r="R25" s="234"/>
      <c r="S25" s="236">
        <v>9655987.7256660014</v>
      </c>
      <c r="T25" s="234"/>
      <c r="U25" s="236">
        <v>1516171.8382979999</v>
      </c>
      <c r="V25" s="236">
        <v>264565.93192900001</v>
      </c>
      <c r="W25" s="236">
        <v>459585.22601400001</v>
      </c>
      <c r="X25" s="74"/>
      <c r="Y25" s="236">
        <v>128585.90674400001</v>
      </c>
      <c r="Z25" s="236">
        <v>128585.90674400001</v>
      </c>
      <c r="AA25" s="236">
        <v>585371.19604900002</v>
      </c>
    </row>
    <row r="26" spans="1:27">
      <c r="B26" s="235" t="s">
        <v>427</v>
      </c>
      <c r="C26" s="236">
        <v>13866.879010000001</v>
      </c>
      <c r="D26" s="236">
        <v>8032.0672329999998</v>
      </c>
      <c r="E26" s="236">
        <v>8032.0672329999998</v>
      </c>
      <c r="F26" s="236">
        <v>0</v>
      </c>
      <c r="G26" s="236">
        <v>-17.570146999999999</v>
      </c>
      <c r="H26" s="236">
        <v>0</v>
      </c>
      <c r="I26" s="236">
        <v>0</v>
      </c>
      <c r="J26" s="236">
        <v>80339.970824999997</v>
      </c>
      <c r="K26" s="236">
        <v>0</v>
      </c>
      <c r="L26" s="236">
        <v>0</v>
      </c>
      <c r="M26" s="236">
        <v>0</v>
      </c>
      <c r="N26" s="236">
        <v>6.132727</v>
      </c>
      <c r="O26" s="236">
        <v>46.957343999999999</v>
      </c>
      <c r="P26" s="236">
        <v>513.71684700000003</v>
      </c>
      <c r="Q26" s="236">
        <v>0</v>
      </c>
      <c r="R26" s="234"/>
      <c r="S26" s="236">
        <v>103210.221471</v>
      </c>
      <c r="T26" s="234"/>
      <c r="U26" s="236">
        <v>0</v>
      </c>
      <c r="V26" s="236">
        <v>0</v>
      </c>
      <c r="W26" s="236">
        <v>0</v>
      </c>
      <c r="X26" s="74"/>
      <c r="Y26" s="236">
        <v>0</v>
      </c>
      <c r="Z26" s="236">
        <v>0</v>
      </c>
      <c r="AA26" s="236">
        <v>0</v>
      </c>
    </row>
    <row r="27" spans="1:27">
      <c r="B27" s="235" t="s">
        <v>428</v>
      </c>
      <c r="C27" s="236">
        <v>138402.46685</v>
      </c>
      <c r="D27" s="236">
        <v>234304.51783900001</v>
      </c>
      <c r="E27" s="236">
        <v>234304.51783900001</v>
      </c>
      <c r="F27" s="236">
        <v>0</v>
      </c>
      <c r="G27" s="236">
        <v>-17014.413605000002</v>
      </c>
      <c r="H27" s="236">
        <v>0</v>
      </c>
      <c r="I27" s="236">
        <v>0</v>
      </c>
      <c r="J27" s="236">
        <v>0</v>
      </c>
      <c r="K27" s="236">
        <v>0</v>
      </c>
      <c r="L27" s="236">
        <v>0</v>
      </c>
      <c r="M27" s="236">
        <v>0</v>
      </c>
      <c r="N27" s="236">
        <v>73.984376999999995</v>
      </c>
      <c r="O27" s="236">
        <v>67.409768999999997</v>
      </c>
      <c r="P27" s="236">
        <v>807.78680599999996</v>
      </c>
      <c r="Q27" s="236">
        <v>0</v>
      </c>
      <c r="R27" s="234"/>
      <c r="S27" s="236">
        <v>364090.45492699998</v>
      </c>
      <c r="T27" s="234"/>
      <c r="U27" s="236">
        <v>27474.035951999998</v>
      </c>
      <c r="V27" s="236">
        <v>3677.901382</v>
      </c>
      <c r="W27" s="236">
        <v>0</v>
      </c>
      <c r="X27" s="74"/>
      <c r="Y27" s="236">
        <v>0</v>
      </c>
      <c r="Z27" s="236">
        <v>0</v>
      </c>
      <c r="AA27" s="236">
        <v>25826.730105999999</v>
      </c>
    </row>
    <row r="28" spans="1:27">
      <c r="B28" s="235" t="s">
        <v>429</v>
      </c>
      <c r="C28" s="236">
        <v>288388.32682800002</v>
      </c>
      <c r="D28" s="236">
        <v>352504.12495899998</v>
      </c>
      <c r="E28" s="236">
        <v>352504.12495899998</v>
      </c>
      <c r="F28" s="236">
        <v>0</v>
      </c>
      <c r="G28" s="236">
        <v>-10358.084927</v>
      </c>
      <c r="H28" s="236">
        <v>0</v>
      </c>
      <c r="I28" s="236">
        <v>0</v>
      </c>
      <c r="J28" s="236">
        <v>439608.194663</v>
      </c>
      <c r="K28" s="236">
        <v>188377.21096600001</v>
      </c>
      <c r="L28" s="236">
        <v>0</v>
      </c>
      <c r="M28" s="236">
        <v>292.78927599999997</v>
      </c>
      <c r="N28" s="236">
        <v>0</v>
      </c>
      <c r="O28" s="236">
        <v>509.08120200000002</v>
      </c>
      <c r="P28" s="236">
        <v>513.72869100000003</v>
      </c>
      <c r="Q28" s="236">
        <v>0</v>
      </c>
      <c r="R28" s="234"/>
      <c r="S28" s="236">
        <v>1656944.3383830001</v>
      </c>
      <c r="T28" s="234"/>
      <c r="U28" s="236">
        <v>117746.06566199999</v>
      </c>
      <c r="V28" s="236">
        <v>37496.093027000003</v>
      </c>
      <c r="W28" s="236">
        <v>0</v>
      </c>
      <c r="X28" s="74"/>
      <c r="Y28" s="236">
        <v>0</v>
      </c>
      <c r="Z28" s="236">
        <v>0</v>
      </c>
      <c r="AA28" s="236">
        <v>0</v>
      </c>
    </row>
    <row r="29" spans="1:27">
      <c r="B29" s="235" t="s">
        <v>430</v>
      </c>
      <c r="C29" s="236">
        <v>454018.72590899997</v>
      </c>
      <c r="D29" s="236">
        <v>766.74214400000005</v>
      </c>
      <c r="E29" s="236">
        <v>766.74214400000005</v>
      </c>
      <c r="F29" s="236">
        <v>0</v>
      </c>
      <c r="G29" s="236">
        <v>-0.27602700000000002</v>
      </c>
      <c r="H29" s="236">
        <v>0</v>
      </c>
      <c r="I29" s="236">
        <v>0</v>
      </c>
      <c r="J29" s="236">
        <v>314204.46792700002</v>
      </c>
      <c r="K29" s="236">
        <v>97162.691819999993</v>
      </c>
      <c r="L29" s="236">
        <v>0</v>
      </c>
      <c r="M29" s="236">
        <v>974.69869000000006</v>
      </c>
      <c r="N29" s="236">
        <v>0</v>
      </c>
      <c r="O29" s="236">
        <v>1607.43307</v>
      </c>
      <c r="P29" s="236">
        <v>3730.4707800000001</v>
      </c>
      <c r="Q29" s="236">
        <v>0</v>
      </c>
      <c r="R29" s="234"/>
      <c r="S29" s="236">
        <v>1012804.8807209999</v>
      </c>
      <c r="T29" s="234"/>
      <c r="U29" s="236">
        <v>106053.382856</v>
      </c>
      <c r="V29" s="236">
        <v>0</v>
      </c>
      <c r="W29" s="236">
        <v>0</v>
      </c>
      <c r="X29" s="74"/>
      <c r="Y29" s="236">
        <v>0</v>
      </c>
      <c r="Z29" s="236">
        <v>0</v>
      </c>
      <c r="AA29" s="236">
        <v>0</v>
      </c>
    </row>
    <row r="30" spans="1:27" ht="13.5" thickBot="1">
      <c r="B30" s="237" t="s">
        <v>431</v>
      </c>
      <c r="C30" s="238">
        <v>1159951.311488</v>
      </c>
      <c r="D30" s="238">
        <v>32294345.162777003</v>
      </c>
      <c r="E30" s="238">
        <v>32294345.162777003</v>
      </c>
      <c r="F30" s="238">
        <v>0</v>
      </c>
      <c r="G30" s="238">
        <v>-753397.19502800005</v>
      </c>
      <c r="H30" s="238">
        <v>0</v>
      </c>
      <c r="I30" s="238">
        <v>0</v>
      </c>
      <c r="J30" s="238">
        <v>2444833.1680929996</v>
      </c>
      <c r="K30" s="238">
        <v>6240784.0878910003</v>
      </c>
      <c r="L30" s="238">
        <v>324424.41712300002</v>
      </c>
      <c r="M30" s="238">
        <v>37670.461231000001</v>
      </c>
      <c r="N30" s="238">
        <v>257722.75221999999</v>
      </c>
      <c r="O30" s="238">
        <v>75514.440812999994</v>
      </c>
      <c r="P30" s="238">
        <v>145362.94513499999</v>
      </c>
      <c r="Q30" s="238">
        <v>20921.697261000001</v>
      </c>
      <c r="R30" s="234"/>
      <c r="S30" s="238">
        <v>44866224.178143002</v>
      </c>
      <c r="T30" s="234"/>
      <c r="U30" s="238">
        <v>8166390.4229699997</v>
      </c>
      <c r="V30" s="238">
        <v>1529345.9823399999</v>
      </c>
      <c r="W30" s="238">
        <v>917161.729376</v>
      </c>
      <c r="X30" s="74"/>
      <c r="Y30" s="238">
        <v>770123.89466300001</v>
      </c>
      <c r="Z30" s="238">
        <v>770123.89466300001</v>
      </c>
      <c r="AA30" s="238">
        <v>2122241.4816689999</v>
      </c>
    </row>
    <row r="31" spans="1:27" ht="13.5" thickBot="1">
      <c r="B31" s="239"/>
      <c r="R31" s="214"/>
      <c r="T31" s="214"/>
    </row>
    <row r="32" spans="1:27" s="123" customFormat="1" ht="13.5" thickBot="1">
      <c r="A32"/>
      <c r="B32" s="241" t="s">
        <v>432</v>
      </c>
      <c r="C32" s="242">
        <v>20411213.036207002</v>
      </c>
      <c r="D32" s="242">
        <v>265112952.91991299</v>
      </c>
      <c r="E32" s="242">
        <v>264974697.350512</v>
      </c>
      <c r="F32" s="242">
        <v>138255.56940099999</v>
      </c>
      <c r="G32" s="242">
        <v>-6693524.1743029999</v>
      </c>
      <c r="H32" s="242">
        <v>501506.31703600002</v>
      </c>
      <c r="I32" s="242">
        <v>0</v>
      </c>
      <c r="J32" s="242">
        <v>51972977.48748</v>
      </c>
      <c r="K32" s="242">
        <v>35721044.522017002</v>
      </c>
      <c r="L32" s="242">
        <v>1814926.5324649999</v>
      </c>
      <c r="M32" s="242">
        <v>485175.92366899998</v>
      </c>
      <c r="N32" s="242">
        <v>1912064.6510969999</v>
      </c>
      <c r="O32" s="242">
        <v>1166603.1445289999</v>
      </c>
      <c r="P32" s="242">
        <v>871555.64660199999</v>
      </c>
      <c r="Q32" s="242">
        <v>218287.17342800001</v>
      </c>
      <c r="R32" s="214"/>
      <c r="S32" s="242">
        <v>396578574.21719998</v>
      </c>
      <c r="T32" s="214"/>
      <c r="U32" s="242">
        <v>75721411.449720994</v>
      </c>
      <c r="V32" s="242">
        <v>13044897.242709998</v>
      </c>
      <c r="W32" s="242">
        <v>9523113.7667619996</v>
      </c>
      <c r="X32" s="267"/>
      <c r="Y32" s="242">
        <v>6143780.7944299998</v>
      </c>
      <c r="Z32" s="242">
        <v>6143780.7944299998</v>
      </c>
      <c r="AA32" s="242">
        <v>16477962.239917001</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FB7FF33B-0E45-478B-8F9A-F46EEF5B89F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59226-C2A9-4CB6-8907-870BFD1B5AEE}">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6481237.8880129997</v>
      </c>
      <c r="D14" s="233">
        <v>481780.23979100003</v>
      </c>
      <c r="E14" s="233">
        <v>562212.82130499999</v>
      </c>
      <c r="F14" s="233">
        <v>172445.499748</v>
      </c>
      <c r="G14" s="233">
        <v>2163232.8054610002</v>
      </c>
      <c r="H14" s="233">
        <v>255811.41483600001</v>
      </c>
      <c r="I14" s="233">
        <v>161273.01788599999</v>
      </c>
      <c r="J14" s="233">
        <v>80865.471036999996</v>
      </c>
      <c r="K14" s="233">
        <v>4.3270619999999997</v>
      </c>
      <c r="L14" s="233">
        <v>1907421.390625</v>
      </c>
      <c r="M14" s="233">
        <v>169.12171900000001</v>
      </c>
      <c r="N14" s="233">
        <v>100029.166666</v>
      </c>
      <c r="O14" s="233">
        <v>100029.166666</v>
      </c>
      <c r="P14" s="233">
        <v>100029.166666</v>
      </c>
      <c r="Q14" s="233">
        <v>0</v>
      </c>
      <c r="R14" s="233">
        <v>0</v>
      </c>
      <c r="S14" s="233">
        <v>0</v>
      </c>
      <c r="T14" s="233">
        <v>0</v>
      </c>
      <c r="U14" s="233">
        <v>-111189.903517</v>
      </c>
      <c r="V14" s="233">
        <v>-101981.205756</v>
      </c>
      <c r="W14" s="233">
        <v>-7143.5344169999998</v>
      </c>
      <c r="X14" s="233">
        <v>-2029.152844</v>
      </c>
      <c r="Y14" s="233" t="s">
        <v>110</v>
      </c>
      <c r="Z14" s="82"/>
      <c r="AA14" s="233">
        <v>0</v>
      </c>
      <c r="AB14" s="233">
        <v>0</v>
      </c>
      <c r="AC14" s="233">
        <v>0</v>
      </c>
      <c r="AD14" s="233">
        <v>0</v>
      </c>
    </row>
    <row r="15" spans="1:30">
      <c r="B15" s="235" t="s">
        <v>416</v>
      </c>
      <c r="C15" s="236">
        <v>2823799.523819</v>
      </c>
      <c r="D15" s="236">
        <v>0</v>
      </c>
      <c r="E15" s="236">
        <v>0</v>
      </c>
      <c r="F15" s="236">
        <v>214977.62580000001</v>
      </c>
      <c r="G15" s="236">
        <v>0</v>
      </c>
      <c r="H15" s="236">
        <v>0</v>
      </c>
      <c r="I15" s="236">
        <v>0</v>
      </c>
      <c r="J15" s="236">
        <v>0</v>
      </c>
      <c r="K15" s="236">
        <v>0</v>
      </c>
      <c r="L15" s="236">
        <v>0</v>
      </c>
      <c r="M15" s="236">
        <v>0</v>
      </c>
      <c r="N15" s="236">
        <v>0</v>
      </c>
      <c r="O15" s="236">
        <v>0</v>
      </c>
      <c r="P15" s="236">
        <v>0</v>
      </c>
      <c r="Q15" s="236">
        <v>0</v>
      </c>
      <c r="R15" s="236">
        <v>0</v>
      </c>
      <c r="S15" s="236">
        <v>0</v>
      </c>
      <c r="T15" s="236">
        <v>0</v>
      </c>
      <c r="U15" s="236">
        <v>-36835.473548000002</v>
      </c>
      <c r="V15" s="236">
        <v>-36835.473548000002</v>
      </c>
      <c r="W15" s="236">
        <v>0</v>
      </c>
      <c r="X15" s="236">
        <v>0</v>
      </c>
      <c r="Y15" s="236" t="s">
        <v>110</v>
      </c>
      <c r="Z15" s="82"/>
      <c r="AA15" s="236">
        <v>0</v>
      </c>
      <c r="AB15" s="236">
        <v>0</v>
      </c>
      <c r="AC15" s="236">
        <v>0</v>
      </c>
      <c r="AD15" s="236">
        <v>0</v>
      </c>
    </row>
    <row r="16" spans="1:30">
      <c r="B16" s="235" t="s">
        <v>417</v>
      </c>
      <c r="C16" s="236">
        <v>3086653.8941970002</v>
      </c>
      <c r="D16" s="236">
        <v>234637.586243</v>
      </c>
      <c r="E16" s="236">
        <v>135691.84432199999</v>
      </c>
      <c r="F16" s="236">
        <v>204815.30403100001</v>
      </c>
      <c r="G16" s="236">
        <v>1798720.2027149999</v>
      </c>
      <c r="H16" s="236">
        <v>111070.255446</v>
      </c>
      <c r="I16" s="236">
        <v>99699.003660000002</v>
      </c>
      <c r="J16" s="236">
        <v>5722.3919800000003</v>
      </c>
      <c r="K16" s="236">
        <v>0</v>
      </c>
      <c r="L16" s="236">
        <v>1687649.9472689999</v>
      </c>
      <c r="M16" s="236">
        <v>22068.682761</v>
      </c>
      <c r="N16" s="236">
        <v>0</v>
      </c>
      <c r="O16" s="236">
        <v>0</v>
      </c>
      <c r="P16" s="236">
        <v>0</v>
      </c>
      <c r="Q16" s="236">
        <v>0</v>
      </c>
      <c r="R16" s="236">
        <v>0</v>
      </c>
      <c r="S16" s="236">
        <v>0</v>
      </c>
      <c r="T16" s="236">
        <v>0</v>
      </c>
      <c r="U16" s="236">
        <v>-93597.044861000002</v>
      </c>
      <c r="V16" s="236">
        <v>-84232.014676000006</v>
      </c>
      <c r="W16" s="236">
        <v>-5930.7551800000001</v>
      </c>
      <c r="X16" s="236">
        <v>-3434.275005</v>
      </c>
      <c r="Y16" s="236" t="s">
        <v>110</v>
      </c>
      <c r="Z16" s="82"/>
      <c r="AA16" s="236">
        <v>0</v>
      </c>
      <c r="AB16" s="236">
        <v>0</v>
      </c>
      <c r="AC16" s="236">
        <v>0</v>
      </c>
      <c r="AD16" s="236">
        <v>0</v>
      </c>
    </row>
    <row r="17" spans="1:30">
      <c r="B17" s="235" t="s">
        <v>418</v>
      </c>
      <c r="C17" s="236">
        <v>19831630.116908997</v>
      </c>
      <c r="D17" s="236">
        <v>1916116.003237</v>
      </c>
      <c r="E17" s="236">
        <v>1961645.963148</v>
      </c>
      <c r="F17" s="236">
        <v>639988.1405809999</v>
      </c>
      <c r="G17" s="236">
        <v>18548734.936267</v>
      </c>
      <c r="H17" s="236">
        <v>5450076.9102840004</v>
      </c>
      <c r="I17" s="236">
        <v>3279435.5231280001</v>
      </c>
      <c r="J17" s="236">
        <v>1885475.7941399999</v>
      </c>
      <c r="K17" s="236">
        <v>318.92634199999998</v>
      </c>
      <c r="L17" s="236">
        <v>13098658.025983</v>
      </c>
      <c r="M17" s="236">
        <v>0</v>
      </c>
      <c r="N17" s="236">
        <v>638781.02796999994</v>
      </c>
      <c r="O17" s="236">
        <v>300043.750099</v>
      </c>
      <c r="P17" s="236">
        <v>300043.75000200002</v>
      </c>
      <c r="Q17" s="236">
        <v>0</v>
      </c>
      <c r="R17" s="236">
        <v>338737.277871</v>
      </c>
      <c r="S17" s="236">
        <v>262393.00059100002</v>
      </c>
      <c r="T17" s="236">
        <v>76344.277279999995</v>
      </c>
      <c r="U17" s="236">
        <v>-796626.74302400008</v>
      </c>
      <c r="V17" s="236">
        <v>-389177.26532100001</v>
      </c>
      <c r="W17" s="236">
        <v>-367894.24330500001</v>
      </c>
      <c r="X17" s="236">
        <v>-38751.017221000002</v>
      </c>
      <c r="Y17" s="236" t="s">
        <v>110</v>
      </c>
      <c r="Z17" s="82"/>
      <c r="AA17" s="236">
        <v>0</v>
      </c>
      <c r="AB17" s="236">
        <v>0</v>
      </c>
      <c r="AC17" s="236">
        <v>0</v>
      </c>
      <c r="AD17" s="236">
        <v>0</v>
      </c>
    </row>
    <row r="18" spans="1:30">
      <c r="B18" s="235" t="s">
        <v>419</v>
      </c>
      <c r="C18" s="236">
        <v>35085927.452222005</v>
      </c>
      <c r="D18" s="236">
        <v>2094235.2919360001</v>
      </c>
      <c r="E18" s="236">
        <v>1805027.9748800001</v>
      </c>
      <c r="F18" s="236">
        <v>1061999.0877139999</v>
      </c>
      <c r="G18" s="236">
        <v>18127732.850411002</v>
      </c>
      <c r="H18" s="236">
        <v>3180823.0766799999</v>
      </c>
      <c r="I18" s="236">
        <v>1759185.6559270001</v>
      </c>
      <c r="J18" s="236">
        <v>1236650.74333</v>
      </c>
      <c r="K18" s="236">
        <v>316.16540400000002</v>
      </c>
      <c r="L18" s="236">
        <v>14946909.773731001</v>
      </c>
      <c r="M18" s="236">
        <v>0</v>
      </c>
      <c r="N18" s="236">
        <v>1033284.5595249999</v>
      </c>
      <c r="O18" s="236">
        <v>0</v>
      </c>
      <c r="P18" s="236">
        <v>0</v>
      </c>
      <c r="Q18" s="236">
        <v>0</v>
      </c>
      <c r="R18" s="236">
        <v>1033284.5595249999</v>
      </c>
      <c r="S18" s="236">
        <v>396932.92044100002</v>
      </c>
      <c r="T18" s="236">
        <v>636351.63908400002</v>
      </c>
      <c r="U18" s="236">
        <v>-911840.58069700003</v>
      </c>
      <c r="V18" s="236">
        <v>-528328.39660199999</v>
      </c>
      <c r="W18" s="236">
        <v>-264497.05364300002</v>
      </c>
      <c r="X18" s="236">
        <v>-117883.18126500001</v>
      </c>
      <c r="Y18" s="236" t="s">
        <v>110</v>
      </c>
      <c r="Z18" s="82"/>
      <c r="AA18" s="236">
        <v>0</v>
      </c>
      <c r="AB18" s="236">
        <v>59738.315282000003</v>
      </c>
      <c r="AC18" s="236">
        <v>0</v>
      </c>
      <c r="AD18" s="236">
        <v>0</v>
      </c>
    </row>
    <row r="19" spans="1:30" ht="12.6" customHeight="1">
      <c r="B19" s="235" t="s">
        <v>420</v>
      </c>
      <c r="C19" s="236">
        <v>17496385.213073999</v>
      </c>
      <c r="D19" s="236">
        <v>1625849.5789030001</v>
      </c>
      <c r="E19" s="236">
        <v>1027417.408634</v>
      </c>
      <c r="F19" s="236">
        <v>244738.23569900001</v>
      </c>
      <c r="G19" s="236">
        <v>18688241.919707</v>
      </c>
      <c r="H19" s="236">
        <v>2647851.0225319997</v>
      </c>
      <c r="I19" s="236">
        <v>2070944.937341</v>
      </c>
      <c r="J19" s="236">
        <v>473939.66704999999</v>
      </c>
      <c r="K19" s="236">
        <v>0</v>
      </c>
      <c r="L19" s="236">
        <v>16040390.897174999</v>
      </c>
      <c r="M19" s="236">
        <v>0</v>
      </c>
      <c r="N19" s="236">
        <v>1058163.896618</v>
      </c>
      <c r="O19" s="236">
        <v>0</v>
      </c>
      <c r="P19" s="236">
        <v>0</v>
      </c>
      <c r="Q19" s="236">
        <v>0</v>
      </c>
      <c r="R19" s="236">
        <v>1058163.896618</v>
      </c>
      <c r="S19" s="236">
        <v>890353.5285870001</v>
      </c>
      <c r="T19" s="236">
        <v>167810.36803100002</v>
      </c>
      <c r="U19" s="236">
        <v>-1288800.6703059999</v>
      </c>
      <c r="V19" s="236">
        <v>-784801.66963200003</v>
      </c>
      <c r="W19" s="236">
        <v>-364559.17217099998</v>
      </c>
      <c r="X19" s="236">
        <v>-136979.47109400001</v>
      </c>
      <c r="Y19" s="236" t="s">
        <v>110</v>
      </c>
      <c r="Z19" s="82"/>
      <c r="AA19" s="236">
        <v>0</v>
      </c>
      <c r="AB19" s="236">
        <v>0</v>
      </c>
      <c r="AC19" s="236">
        <v>0</v>
      </c>
      <c r="AD19" s="236">
        <v>0</v>
      </c>
    </row>
    <row r="20" spans="1:30">
      <c r="B20" s="235" t="s">
        <v>421</v>
      </c>
      <c r="C20" s="236">
        <v>72924.306393999999</v>
      </c>
      <c r="D20" s="236">
        <v>0</v>
      </c>
      <c r="E20" s="236">
        <v>0</v>
      </c>
      <c r="F20" s="236">
        <v>0</v>
      </c>
      <c r="G20" s="236">
        <v>3947748.8435530001</v>
      </c>
      <c r="H20" s="236">
        <v>3298095.5427339999</v>
      </c>
      <c r="I20" s="236">
        <v>677445.21245100012</v>
      </c>
      <c r="J20" s="236">
        <v>2550529.0334089999</v>
      </c>
      <c r="K20" s="236">
        <v>0</v>
      </c>
      <c r="L20" s="236">
        <v>649653.30081900011</v>
      </c>
      <c r="M20" s="236">
        <v>0</v>
      </c>
      <c r="N20" s="236">
        <v>0</v>
      </c>
      <c r="O20" s="236">
        <v>0</v>
      </c>
      <c r="P20" s="236">
        <v>0</v>
      </c>
      <c r="Q20" s="236">
        <v>0</v>
      </c>
      <c r="R20" s="236">
        <v>0</v>
      </c>
      <c r="S20" s="236">
        <v>0</v>
      </c>
      <c r="T20" s="236">
        <v>0</v>
      </c>
      <c r="U20" s="236">
        <v>-261077.08787399999</v>
      </c>
      <c r="V20" s="236">
        <v>-3279.7381190000001</v>
      </c>
      <c r="W20" s="236">
        <v>-254393.39337400001</v>
      </c>
      <c r="X20" s="236">
        <v>-3403.956381</v>
      </c>
      <c r="Y20" s="236" t="s">
        <v>110</v>
      </c>
      <c r="Z20" s="82"/>
      <c r="AA20" s="236">
        <v>0</v>
      </c>
      <c r="AB20" s="236">
        <v>0</v>
      </c>
      <c r="AC20" s="236">
        <v>0</v>
      </c>
      <c r="AD20" s="236">
        <v>0</v>
      </c>
    </row>
    <row r="21" spans="1:30">
      <c r="B21" s="235" t="s">
        <v>422</v>
      </c>
      <c r="C21" s="236">
        <v>3419903.2799480003</v>
      </c>
      <c r="D21" s="236">
        <v>175990.739003</v>
      </c>
      <c r="E21" s="236">
        <v>234405.774538</v>
      </c>
      <c r="F21" s="236">
        <v>29740.579594999999</v>
      </c>
      <c r="G21" s="236">
        <v>436209.36835400003</v>
      </c>
      <c r="H21" s="236">
        <v>320621.63783000002</v>
      </c>
      <c r="I21" s="236">
        <v>314265.82285900001</v>
      </c>
      <c r="J21" s="236">
        <v>4663.1560339999996</v>
      </c>
      <c r="K21" s="236">
        <v>78.649469999999994</v>
      </c>
      <c r="L21" s="236">
        <v>115587.730524</v>
      </c>
      <c r="M21" s="236">
        <v>0</v>
      </c>
      <c r="N21" s="236">
        <v>0</v>
      </c>
      <c r="O21" s="236">
        <v>0</v>
      </c>
      <c r="P21" s="236">
        <v>0</v>
      </c>
      <c r="Q21" s="236">
        <v>0</v>
      </c>
      <c r="R21" s="236">
        <v>0</v>
      </c>
      <c r="S21" s="236">
        <v>0</v>
      </c>
      <c r="T21" s="236">
        <v>0</v>
      </c>
      <c r="U21" s="236">
        <v>-72395.272989000005</v>
      </c>
      <c r="V21" s="236">
        <v>-60776.699281000001</v>
      </c>
      <c r="W21" s="236">
        <v>-11325.242812</v>
      </c>
      <c r="X21" s="236">
        <v>-293.330896</v>
      </c>
      <c r="Y21" s="236" t="s">
        <v>110</v>
      </c>
      <c r="Z21" s="82"/>
      <c r="AA21" s="236">
        <v>0</v>
      </c>
      <c r="AB21" s="236">
        <v>0</v>
      </c>
      <c r="AC21" s="236">
        <v>0</v>
      </c>
      <c r="AD21" s="236">
        <v>0</v>
      </c>
    </row>
    <row r="22" spans="1:30">
      <c r="B22" s="235" t="s">
        <v>423</v>
      </c>
      <c r="C22" s="236">
        <v>16806713.705174997</v>
      </c>
      <c r="D22" s="236">
        <v>1937837.3521209999</v>
      </c>
      <c r="E22" s="236">
        <v>984437.50542199996</v>
      </c>
      <c r="F22" s="236">
        <v>254453.50855100001</v>
      </c>
      <c r="G22" s="236">
        <v>11043186.250303999</v>
      </c>
      <c r="H22" s="236">
        <v>3185223.3050909997</v>
      </c>
      <c r="I22" s="236">
        <v>2114381.8366529997</v>
      </c>
      <c r="J22" s="236">
        <v>875137.42342400004</v>
      </c>
      <c r="K22" s="236">
        <v>1474.258339</v>
      </c>
      <c r="L22" s="236">
        <v>7857962.9452129994</v>
      </c>
      <c r="M22" s="236">
        <v>304260.70947</v>
      </c>
      <c r="N22" s="236">
        <v>0</v>
      </c>
      <c r="O22" s="236">
        <v>0</v>
      </c>
      <c r="P22" s="236">
        <v>0</v>
      </c>
      <c r="Q22" s="236">
        <v>0</v>
      </c>
      <c r="R22" s="236">
        <v>0</v>
      </c>
      <c r="S22" s="236">
        <v>0</v>
      </c>
      <c r="T22" s="236">
        <v>0</v>
      </c>
      <c r="U22" s="236">
        <v>-831941.61658099992</v>
      </c>
      <c r="V22" s="236">
        <v>-493587.46484099998</v>
      </c>
      <c r="W22" s="236">
        <v>-280091.68193899997</v>
      </c>
      <c r="X22" s="236">
        <v>-58262.469800999999</v>
      </c>
      <c r="Y22" s="236" t="s">
        <v>110</v>
      </c>
      <c r="Z22" s="82"/>
      <c r="AA22" s="236">
        <v>0</v>
      </c>
      <c r="AB22" s="236">
        <v>8401.7388719999999</v>
      </c>
      <c r="AC22" s="236">
        <v>0</v>
      </c>
      <c r="AD22" s="236">
        <v>0</v>
      </c>
    </row>
    <row r="23" spans="1:30">
      <c r="B23" s="235" t="s">
        <v>424</v>
      </c>
      <c r="C23" s="236">
        <v>84.325058999999996</v>
      </c>
      <c r="D23" s="236">
        <v>0</v>
      </c>
      <c r="E23" s="236">
        <v>0</v>
      </c>
      <c r="F23" s="236">
        <v>0</v>
      </c>
      <c r="G23" s="236">
        <v>920747.87694099999</v>
      </c>
      <c r="H23" s="236">
        <v>908495.407412</v>
      </c>
      <c r="I23" s="236">
        <v>67147.905769000005</v>
      </c>
      <c r="J23" s="236">
        <v>840851.05857100012</v>
      </c>
      <c r="K23" s="236">
        <v>0</v>
      </c>
      <c r="L23" s="236">
        <v>12252.469529</v>
      </c>
      <c r="M23" s="236">
        <v>0</v>
      </c>
      <c r="N23" s="236">
        <v>0</v>
      </c>
      <c r="O23" s="236">
        <v>0</v>
      </c>
      <c r="P23" s="236">
        <v>0</v>
      </c>
      <c r="Q23" s="236">
        <v>0</v>
      </c>
      <c r="R23" s="236">
        <v>0</v>
      </c>
      <c r="S23" s="236">
        <v>0</v>
      </c>
      <c r="T23" s="236">
        <v>0</v>
      </c>
      <c r="U23" s="236">
        <v>-92671.813599999994</v>
      </c>
      <c r="V23" s="236">
        <v>-2.5493420000000002</v>
      </c>
      <c r="W23" s="236">
        <v>-92604.598675999994</v>
      </c>
      <c r="X23" s="236">
        <v>-64.665582000000001</v>
      </c>
      <c r="Y23" s="236" t="s">
        <v>110</v>
      </c>
      <c r="Z23" s="82"/>
      <c r="AA23" s="236">
        <v>0</v>
      </c>
      <c r="AB23" s="236">
        <v>0</v>
      </c>
      <c r="AC23" s="236">
        <v>0</v>
      </c>
      <c r="AD23" s="236">
        <v>0</v>
      </c>
    </row>
    <row r="24" spans="1:30">
      <c r="B24" s="235" t="s">
        <v>425</v>
      </c>
      <c r="C24" s="236">
        <v>17488849.840500999</v>
      </c>
      <c r="D24" s="236">
        <v>1848877.5443539999</v>
      </c>
      <c r="E24" s="236">
        <v>1105188.693955</v>
      </c>
      <c r="F24" s="236">
        <v>933745.69076599996</v>
      </c>
      <c r="G24" s="236">
        <v>23380295.116356</v>
      </c>
      <c r="H24" s="236">
        <v>5830761.5880709998</v>
      </c>
      <c r="I24" s="236">
        <v>3809810.8634969997</v>
      </c>
      <c r="J24" s="236">
        <v>1873784.3208039999</v>
      </c>
      <c r="K24" s="236">
        <v>1647.9846010000001</v>
      </c>
      <c r="L24" s="236">
        <v>17549533.528285</v>
      </c>
      <c r="M24" s="236">
        <v>0</v>
      </c>
      <c r="N24" s="236">
        <v>13980.714049</v>
      </c>
      <c r="O24" s="236">
        <v>0</v>
      </c>
      <c r="P24" s="236">
        <v>0</v>
      </c>
      <c r="Q24" s="236">
        <v>0</v>
      </c>
      <c r="R24" s="236">
        <v>13980.714049</v>
      </c>
      <c r="S24" s="236">
        <v>0</v>
      </c>
      <c r="T24" s="236">
        <v>13980.714049</v>
      </c>
      <c r="U24" s="236">
        <v>-1209616.5312499998</v>
      </c>
      <c r="V24" s="236">
        <v>-700183.3940630001</v>
      </c>
      <c r="W24" s="236">
        <v>-349262.230797</v>
      </c>
      <c r="X24" s="236">
        <v>-160164.834902</v>
      </c>
      <c r="Y24" s="236" t="s">
        <v>110</v>
      </c>
      <c r="Z24" s="82"/>
      <c r="AA24" s="236">
        <v>0</v>
      </c>
      <c r="AB24" s="236">
        <v>0</v>
      </c>
      <c r="AC24" s="236">
        <v>0</v>
      </c>
      <c r="AD24" s="236">
        <v>70115.515247000003</v>
      </c>
    </row>
    <row r="25" spans="1:30">
      <c r="B25" s="235" t="s">
        <v>426</v>
      </c>
      <c r="C25" s="236">
        <v>5814209.8625330003</v>
      </c>
      <c r="D25" s="236">
        <v>264565.93192900001</v>
      </c>
      <c r="E25" s="236">
        <v>458151.90664100001</v>
      </c>
      <c r="F25" s="236">
        <v>0</v>
      </c>
      <c r="G25" s="236">
        <v>1777335.7928189998</v>
      </c>
      <c r="H25" s="236">
        <v>501749.53294599999</v>
      </c>
      <c r="I25" s="236">
        <v>322225.03485400003</v>
      </c>
      <c r="J25" s="236">
        <v>117652.68249200001</v>
      </c>
      <c r="K25" s="236">
        <v>0</v>
      </c>
      <c r="L25" s="236">
        <v>1275586.259873</v>
      </c>
      <c r="M25" s="236">
        <v>1433.319373</v>
      </c>
      <c r="N25" s="236">
        <v>0</v>
      </c>
      <c r="O25" s="236">
        <v>0</v>
      </c>
      <c r="P25" s="236">
        <v>0</v>
      </c>
      <c r="Q25" s="236">
        <v>0</v>
      </c>
      <c r="R25" s="236">
        <v>0</v>
      </c>
      <c r="S25" s="236">
        <v>0</v>
      </c>
      <c r="T25" s="236">
        <v>0</v>
      </c>
      <c r="U25" s="236">
        <v>-206143.89632199999</v>
      </c>
      <c r="V25" s="236">
        <v>-175505.15037700001</v>
      </c>
      <c r="W25" s="236">
        <v>-27852.132302000002</v>
      </c>
      <c r="X25" s="236">
        <v>-2786.6136430000001</v>
      </c>
      <c r="Y25" s="236" t="s">
        <v>110</v>
      </c>
      <c r="Z25" s="82"/>
      <c r="AA25" s="236">
        <v>0</v>
      </c>
      <c r="AB25" s="236">
        <v>0</v>
      </c>
      <c r="AC25" s="236">
        <v>0</v>
      </c>
      <c r="AD25" s="236">
        <v>0</v>
      </c>
    </row>
    <row r="26" spans="1:30">
      <c r="B26" s="235" t="s">
        <v>427</v>
      </c>
      <c r="C26" s="236">
        <v>8032.0672329999998</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-17.570146999999999</v>
      </c>
      <c r="V26" s="236">
        <v>-17.570146999999999</v>
      </c>
      <c r="W26" s="236">
        <v>0</v>
      </c>
      <c r="X26" s="236">
        <v>0</v>
      </c>
      <c r="Y26" s="236" t="s">
        <v>110</v>
      </c>
      <c r="Z26" s="82"/>
      <c r="AA26" s="236">
        <v>0</v>
      </c>
      <c r="AB26" s="236">
        <v>0</v>
      </c>
      <c r="AC26" s="236">
        <v>0</v>
      </c>
      <c r="AD26" s="236">
        <v>0</v>
      </c>
    </row>
    <row r="27" spans="1:30">
      <c r="B27" s="235" t="s">
        <v>428</v>
      </c>
      <c r="C27" s="236">
        <v>234304.51783900001</v>
      </c>
      <c r="D27" s="236">
        <v>3677.901382</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-17014.413605000002</v>
      </c>
      <c r="V27" s="236">
        <v>-17014.413605000002</v>
      </c>
      <c r="W27" s="236">
        <v>0</v>
      </c>
      <c r="X27" s="236">
        <v>0</v>
      </c>
      <c r="Y27" s="236" t="s">
        <v>110</v>
      </c>
      <c r="Z27" s="82"/>
      <c r="AA27" s="236">
        <v>0</v>
      </c>
      <c r="AB27" s="236">
        <v>0</v>
      </c>
      <c r="AC27" s="236">
        <v>0</v>
      </c>
      <c r="AD27" s="236">
        <v>0</v>
      </c>
    </row>
    <row r="28" spans="1:30">
      <c r="B28" s="235" t="s">
        <v>429</v>
      </c>
      <c r="C28" s="236">
        <v>312939.20641899999</v>
      </c>
      <c r="D28" s="236">
        <v>37496.093027000003</v>
      </c>
      <c r="E28" s="236">
        <v>0</v>
      </c>
      <c r="F28" s="236">
        <v>0</v>
      </c>
      <c r="G28" s="236">
        <v>89.062436000000005</v>
      </c>
      <c r="H28" s="236">
        <v>89.062436000000005</v>
      </c>
      <c r="I28" s="236">
        <v>89.062436000000005</v>
      </c>
      <c r="J28" s="236">
        <v>0</v>
      </c>
      <c r="K28" s="236">
        <v>0</v>
      </c>
      <c r="L28" s="236">
        <v>0</v>
      </c>
      <c r="M28" s="236">
        <v>0</v>
      </c>
      <c r="N28" s="236">
        <v>39475.856103999999</v>
      </c>
      <c r="O28" s="236">
        <v>39475.856103999999</v>
      </c>
      <c r="P28" s="236">
        <v>39475.856103999999</v>
      </c>
      <c r="Q28" s="236">
        <v>0</v>
      </c>
      <c r="R28" s="236">
        <v>0</v>
      </c>
      <c r="S28" s="236">
        <v>0</v>
      </c>
      <c r="T28" s="236">
        <v>0</v>
      </c>
      <c r="U28" s="236">
        <v>-10358.084927</v>
      </c>
      <c r="V28" s="236">
        <v>-10334.356367</v>
      </c>
      <c r="W28" s="236">
        <v>-0.35624899999999998</v>
      </c>
      <c r="X28" s="236">
        <v>0</v>
      </c>
      <c r="Y28" s="236" t="s">
        <v>110</v>
      </c>
      <c r="Z28" s="82"/>
      <c r="AA28" s="236">
        <v>0</v>
      </c>
      <c r="AB28" s="236">
        <v>0</v>
      </c>
      <c r="AC28" s="236">
        <v>0</v>
      </c>
      <c r="AD28" s="236">
        <v>0</v>
      </c>
    </row>
    <row r="29" spans="1:30">
      <c r="B29" s="235" t="s">
        <v>430</v>
      </c>
      <c r="C29" s="236">
        <v>766.74214400000005</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-0.27602700000000002</v>
      </c>
      <c r="V29" s="236">
        <v>-0.27602700000000002</v>
      </c>
      <c r="W29" s="236">
        <v>0</v>
      </c>
      <c r="X29" s="236">
        <v>0</v>
      </c>
      <c r="Y29" s="236" t="s">
        <v>110</v>
      </c>
      <c r="Z29" s="82"/>
      <c r="AA29" s="236">
        <v>0</v>
      </c>
      <c r="AB29" s="236">
        <v>0</v>
      </c>
      <c r="AC29" s="236">
        <v>0</v>
      </c>
      <c r="AD29" s="236">
        <v>0</v>
      </c>
    </row>
    <row r="30" spans="1:30" ht="13.5" thickBot="1">
      <c r="B30" s="237" t="s">
        <v>431</v>
      </c>
      <c r="C30" s="238">
        <v>13901774.401919</v>
      </c>
      <c r="D30" s="238">
        <v>1527760.873101</v>
      </c>
      <c r="E30" s="238">
        <v>886196.14888800005</v>
      </c>
      <c r="F30" s="238">
        <v>277012.07169900002</v>
      </c>
      <c r="G30" s="238">
        <v>18390985.651619002</v>
      </c>
      <c r="H30" s="238">
        <v>4289025.6175069995</v>
      </c>
      <c r="I30" s="238">
        <v>1741675.0256140002</v>
      </c>
      <c r="J30" s="238">
        <v>2475860.2254790002</v>
      </c>
      <c r="K30" s="238">
        <v>0</v>
      </c>
      <c r="L30" s="238">
        <v>14101960.034112001</v>
      </c>
      <c r="M30" s="238">
        <v>30965.580488</v>
      </c>
      <c r="N30" s="238">
        <v>1585.1092389999999</v>
      </c>
      <c r="O30" s="238">
        <v>0</v>
      </c>
      <c r="P30" s="238">
        <v>0</v>
      </c>
      <c r="Q30" s="238">
        <v>0</v>
      </c>
      <c r="R30" s="238">
        <v>1585.1092389999999</v>
      </c>
      <c r="S30" s="238">
        <v>0</v>
      </c>
      <c r="T30" s="238">
        <v>1585.1092389999999</v>
      </c>
      <c r="U30" s="238">
        <v>-753397.19502800005</v>
      </c>
      <c r="V30" s="238">
        <v>-368882.32966500003</v>
      </c>
      <c r="W30" s="238">
        <v>-336945.68066399998</v>
      </c>
      <c r="X30" s="238">
        <v>-47568.563261000003</v>
      </c>
      <c r="Y30" s="238" t="s">
        <v>110</v>
      </c>
      <c r="Z30" s="82"/>
      <c r="AA30" s="238">
        <v>0</v>
      </c>
      <c r="AB30" s="238">
        <v>0</v>
      </c>
      <c r="AC30" s="238">
        <v>0</v>
      </c>
      <c r="AD30" s="238">
        <v>0</v>
      </c>
    </row>
    <row r="31" spans="1:30" ht="13.5" thickBot="1">
      <c r="B31" s="239"/>
    </row>
    <row r="32" spans="1:30" s="123" customFormat="1" ht="13.5" thickBot="1">
      <c r="A32"/>
      <c r="B32" s="241" t="s">
        <v>432</v>
      </c>
      <c r="C32" s="242">
        <v>142866136.343398</v>
      </c>
      <c r="D32" s="242">
        <v>12148825.135026999</v>
      </c>
      <c r="E32" s="242">
        <v>9160376.0417330004</v>
      </c>
      <c r="F32" s="242">
        <v>4033915.744184</v>
      </c>
      <c r="G32" s="242">
        <v>119223260.676943</v>
      </c>
      <c r="H32" s="242">
        <v>29979694.373804998</v>
      </c>
      <c r="I32" s="242">
        <v>16417578.902075</v>
      </c>
      <c r="J32" s="242">
        <v>12421131.96775</v>
      </c>
      <c r="K32" s="242">
        <v>3840.3112179999998</v>
      </c>
      <c r="L32" s="242">
        <v>89243566.303138003</v>
      </c>
      <c r="M32" s="242">
        <v>358897.41381100001</v>
      </c>
      <c r="N32" s="242">
        <v>2885300.3301710002</v>
      </c>
      <c r="O32" s="242">
        <v>439548.77286899998</v>
      </c>
      <c r="P32" s="242">
        <v>439548.772772</v>
      </c>
      <c r="Q32" s="242">
        <v>0</v>
      </c>
      <c r="R32" s="242">
        <v>2445751.557302</v>
      </c>
      <c r="S32" s="242">
        <v>1549679.4496190001</v>
      </c>
      <c r="T32" s="242">
        <v>896072.10768300004</v>
      </c>
      <c r="U32" s="242">
        <v>-6693524.1743029999</v>
      </c>
      <c r="V32" s="242">
        <v>-3754939.967369</v>
      </c>
      <c r="W32" s="242">
        <v>-2362500.0755289998</v>
      </c>
      <c r="X32" s="242">
        <v>-571621.53189500002</v>
      </c>
      <c r="Y32" s="242" t="s">
        <v>110</v>
      </c>
      <c r="Z32" s="294"/>
      <c r="AA32" s="242">
        <v>0</v>
      </c>
      <c r="AB32" s="242">
        <v>68140.054153999998</v>
      </c>
      <c r="AC32" s="242">
        <v>0</v>
      </c>
      <c r="AD32" s="242">
        <v>70115.515247000003</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1A55A263-A792-4275-B0EE-D7945ECE0758}"/>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745FC6D-6487-46C6-B8B8-570635AC74A9}"/>
</file>

<file path=customXml/itemProps2.xml><?xml version="1.0" encoding="utf-8"?>
<ds:datastoreItem xmlns:ds="http://schemas.openxmlformats.org/officeDocument/2006/customXml" ds:itemID="{63DC39B6-706D-4E00-934D-F1573C865598}"/>
</file>

<file path=customXml/itemProps3.xml><?xml version="1.0" encoding="utf-8"?>
<ds:datastoreItem xmlns:ds="http://schemas.openxmlformats.org/officeDocument/2006/customXml" ds:itemID="{1A656BA6-FC5D-43F6-882C-B21E1FAFE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2024-12-26T15:21:01Z</dcterms:created>
  <dcterms:modified xsi:type="dcterms:W3CDTF">2024-12-26T15:21:02Z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