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6E8AE1BD-4F83-4ABA-B9DD-8B157977E83F}" xr6:coauthVersionLast="47" xr6:coauthVersionMax="47" xr10:uidLastSave="{00000000-0000-0000-0000-000000000000}"/>
  <bookViews>
    <workbookView xWindow="-120" yWindow="-120" windowWidth="29040" windowHeight="15720" xr2:uid="{1352ECCD-C310-440D-9FAE-880F6EC62CB4}"/>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<sst xmlns="http://schemas.openxmlformats.org/spreadsheetml/2006/main" count="549" uniqueCount="234">
  <si>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</si>
  <si>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</si>
  <si>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SEPTIEMBRE DE 2024</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</si>
  <si>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</si>
  <si>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</si>
  <si>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</si>
  <si>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</si>
  <si>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</si>
  <si>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</si>
  <si>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</si>
  <si>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</si>
  <si>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</si>
  <si>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</si>
  <si>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</si>
  <si>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</si>
  <si>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</si>
  <si>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</si>
  <si>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septiembre 2024</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</si>
  <si>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</si>
  <si>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</si>
  <si>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</si>
  <si>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</si>
  <si>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</si>
  <si>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</si>
  <si>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</si>
  <si>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</si>
  <si>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</si>
  <si>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</si>
  <si>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</si>
  <si>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</si>
  <si>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</si>
  <si>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</si>
  <si>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SEPTIEMBRE DE 2024</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</si>
  <si>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</si>
  <si>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</si>
  <si>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</si>
  <si>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</si>
  <si>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</si>
  <si>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</si>
  <si>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</si>
  <si>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</si>
  <si>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</si>
  <si>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</si>
  <si>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</si>
  <si>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</si>
  <si>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</si>
  <si>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</si>
  <si>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</si>
  <si>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</si>
  <si>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</si>
  <si>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</si>
  <si>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</si>
  <si>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</si>
  <si>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</si>
  <si>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</si>
  <si>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</si>
  <si>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</si>
  <si>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</si>
  <si>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</si>
  <si>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</si>
  <si>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</si>
  <si>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</si>
  <si>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</si>
  <si>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</si>
  <si>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</si>
  <si>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</si>
  <si>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</si>
  <si>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</si>
  <si>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</si>
  <si>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</si>
  <si>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</si>
  <si>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</si>
  <si>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</si>
  <si>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</si>
  <si>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</si>
  <si>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</si>
  <si>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</si>
  <si>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</si>
  <si>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</si>
  <si>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</si>
  <si>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</si>
  <si>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</si>
  <si>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</si>
  <si>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</si>
  <si>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SEPTIEMBRE DE 2024</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</si>
  <si>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</si>
  <si>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</si>
  <si>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</si>
  <si>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</si>
  <si>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</si>
  <si>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</si>
  <si>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</si>
  <si>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</si>
  <si>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</si>
  <si>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</si>
  <si>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</si>
  <si>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</si>
  <si>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</si>
  <si>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</si>
  <si>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</si>
  <si>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</si>
  <si>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</si>
  <si>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</si>
  <si>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</si>
  <si>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</si>
  <si>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</si>
  <si>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</si>
  <si>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</si>
  <si>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</si>
  <si>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</si>
  <si>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</si>
  <si>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</si>
  <si>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</si>
  <si>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</si>
  <si>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</si>
  <si>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</si>
  <si>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</si>
  <si>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</si>
  <si>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</si>
  <si>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</si>
  <si>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</si>
  <si>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</si>
  <si>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</si>
  <si>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</si>
  <si>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</si>
  <si>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</si>
  <si>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</si>
  <si>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</si>
  <si>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</si>
  <si>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</si>
  <si>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</si>
  <si>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</si>
  <si>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</si>
  <si>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SEPTIEMBRE DE 2024</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</si>
  <si>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</si>
  <si>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</si>
  <si>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</si>
  <si>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</si>
  <si>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</si>
  <si>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</si>
  <si>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</si>
  <si>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</si>
  <si>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</si>
  <si>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</si>
  <si>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</si>
  <si>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</si>
  <si>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</si>
  <si>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</si>
  <si>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</si>
  <si>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</si>
  <si>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</si>
  <si>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</si>
  <si>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SEPTIEMBRE DE 2024</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</si>
  <si>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</si>
  <si>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</si>
  <si>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</si>
  <si>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</si>
  <si>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</si>
  <si>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</si>
  <si>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</si>
  <si>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</si>
  <si>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</si>
  <si>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</si>
  <si>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</si>
  <si>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</si>
  <si>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</si>
  <si>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</si>
  <si>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</si>
  <si>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SEPTIEMBRE DE 2024</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</si>
  <si>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</si>
  <si>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</si>
  <si>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</si>
  <si>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</si>
  <si>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</si>
  <si>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</si>
  <si>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</si>
  <si>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</si>
  <si>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</si>
  <si>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</si>
  <si>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</si>
  <si>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</si>
  <si>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</si>
  <si>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</si>
  <si>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</si>
  <si>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SEPTIEMBRE DE 2024</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</si>
  <si>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</si>
  <si>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</si>
  <si>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</si>
  <si>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</si>
  <si>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</si>
  <si>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</si>
  <si>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</si>
  <si>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</si>
  <si>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</si>
  <si>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</si>
  <si>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</si>
  <si>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</si>
  <si>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</si>
  <si>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SEPTIEMBRE DE 2024</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</si>
  <si>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</si>
  <si>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</si>
  <si>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</si>
  <si>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</si>
  <si>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</si>
  <si>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</si>
  <si>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</si>
  <si>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</si>
  <si>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</si>
  <si>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</si>
  <si>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</si>
  <si>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</si>
  <si>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</si>
  <si>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</si>
  <si>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</si>
  <si>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</si>
  <si>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</si>
  <si>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</si>
  <si>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</si>
  <si>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</si>
  <si>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</si>
  <si>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SEPTIEMBRE DE 2024</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</si>
  <si>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</si>
  <si>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</si>
  <si>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</si>
  <si>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</si>
  <si>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</si>
  <si>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</si>
  <si>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</si>
  <si>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SEPTIEMBRE DE 2024</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</si>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</sst>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4">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09DA8C00-8B33-4F15-ADBD-64E2E675B850}"/>
    <cellStyle name="Normal" xfId="0" builtinId="0"/>
    <cellStyle name="Normal 5" xfId="8" xr:uid="{5F76910F-7503-4610-8775-882248A88102}"/>
    <cellStyle name="Normal_ Public. D.Ofc. JUN'96" xfId="7" xr:uid="{2D534EF2-4C2F-44B3-9F47-F2310BC62EC4}"/>
    <cellStyle name="Normal_Información de Instrumentos financieros  2008 (prototipo)" xfId="2" xr:uid="{730CEE3D-499D-4870-A1D2-92FBA2A0577F}"/>
    <cellStyle name="Normal_Información Financiera Mensual - 2008 (prot)" xfId="3" xr:uid="{C0FB2B0E-C6CF-47D6-A1FD-87CAE6642CD7}"/>
    <cellStyle name="Normal_Información Financiera Mensual - 2008 (prototipo)" xfId="5" xr:uid="{827AF29D-A760-4500-A25C-F55D622072D4}"/>
    <cellStyle name="Normal_RIESGO DE CREDITO Y CONTIGENTES 2008" xfId="6" xr:uid="{AF28F67F-D6DC-4A52-A66F-A804F0067147}"/>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D193F37-A3A9-421A-94A8-ECBF4B4ECB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88925"/>
          <a:ext cx="2031788" cy="4362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562D21E-8E5D-4668-B101-205EA87B32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3990" cy="373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2A762D0-7C4E-4BEC-9E73-271DC4B839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FBEFBEC-5FF4-483F-B789-46C6A6FFBF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81025"/>
          <a:ext cx="1443990" cy="371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32731A4-0C93-4400-9F66-FE9E3890AE5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174831A-E29C-4B08-8D18-22691BC4AA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7800" cy="3676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927E6A7-0F9A-412E-879D-23FEAE65B7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19125"/>
          <a:ext cx="1443990" cy="371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DF220FB-2EC1-45D6-A4D1-815704F855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0B9A33D-B640-46DD-8809-F6D07242C9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76275"/>
          <a:ext cx="1443990" cy="371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154F952-053F-4D41-ABE7-11CE889C1E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00075"/>
          <a:ext cx="144399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45565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D9787-C270-4348-9213-11A7ACFD908C}">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56A4E98F-78B9-43DA-BFC6-FE629B618C19}"/>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24DBC0B6-D8F8-4360-B647-346E00F0CB2A}"/>
    <hyperlink ref="B26" location="'derivados cobertura contable'!A1" tooltip=" Instrumentos financieros de derivados para cobertura contable (Activos y Pasivos)" display="Detalle de Instrumentos financieros de derivados para cobertura contable (Activos y Pasivos)" xr:uid="{0D557664-D136-49B5-84E1-0D06829BBCB2}"/>
    <hyperlink ref="B14" location="'Costo amortizado'!A1" tooltip="Instrumentos financieros de deuda a costo amortizado" display="Detalle de Instrumentos financieros de deuda a costo amortizado" xr:uid="{0AB46A98-DEF6-4BBA-A2B0-422DADB1A23D}"/>
    <hyperlink ref="B16" location="'VR en Otro resultado integral'!A1" tooltip="Instrumentos financieros de deuda a valor razonable (VR) con cambios en Otro resultado integral" display="Detalle de Instrumentos financieros de deuda a valor razonable (VR) con cambios en Otro resultado integral" xr:uid="{D475537E-7448-424A-8D77-F0E8A0C6B25B}"/>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5BD5DEB7-5DF0-492C-B1ED-B3FA6775C315}"/>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355B4FDF-E940-48B8-9518-C0C1284EDE22}"/>
    <hyperlink ref="B22" location="'designados a VR'!A1" tooltip=" Instrumentos financieros de deuda designados a valor razonable (VR) con cambios en Resultados" display="Detalle de Instrumentos financieros de deuda designados a valor razonable (VR) con cambios en Resultados" xr:uid="{B3AE19EC-5012-4F7D-B155-71C3CF40E94D}"/>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A3D04A50-010A-4552-9430-271FB34798EB}"/>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BF76F-A67A-4B1B-8169-DDF337747035}">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8.1406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61846.233855999999</v>
      </c>
      <c r="D14" s="44">
        <v>58984.240519999999</v>
      </c>
      <c r="E14" s="44">
        <v>58984.240519999999</v>
      </c>
      <c r="F14" s="44">
        <v>0</v>
      </c>
      <c r="G14" s="44">
        <v>2861.993336</v>
      </c>
      <c r="H14" s="44">
        <v>0</v>
      </c>
      <c r="I14" s="19"/>
    </row>
    <row r="15" spans="1:9" s="14" customFormat="1">
      <c r="A15"/>
      <c r="B15" s="46" t="s">
        <v>46</v>
      </c>
      <c r="C15" s="47">
        <v>2789.8893250000001</v>
      </c>
      <c r="D15" s="47">
        <v>82.414244999999994</v>
      </c>
      <c r="E15" s="47">
        <v>82.414244999999994</v>
      </c>
      <c r="F15" s="47">
        <v>0</v>
      </c>
      <c r="G15" s="47">
        <v>2707.4750800000002</v>
      </c>
      <c r="H15" s="47">
        <v>0</v>
      </c>
      <c r="I15" s="19"/>
    </row>
    <row r="16" spans="1:9" s="14" customFormat="1">
      <c r="A16"/>
      <c r="B16" s="46" t="s">
        <v>47</v>
      </c>
      <c r="C16" s="47">
        <v>5644.617123</v>
      </c>
      <c r="D16" s="47">
        <v>580.52865099999997</v>
      </c>
      <c r="E16" s="47">
        <v>0</v>
      </c>
      <c r="F16" s="47">
        <v>580.52865099999997</v>
      </c>
      <c r="G16" s="47">
        <v>5064.0884720000004</v>
      </c>
      <c r="H16" s="47">
        <v>0</v>
      </c>
      <c r="I16" s="19"/>
    </row>
    <row r="17" spans="1:9" s="14" customFormat="1">
      <c r="A17"/>
      <c r="B17" s="46" t="s">
        <v>48</v>
      </c>
      <c r="C17" s="47">
        <v>414892.25493200001</v>
      </c>
      <c r="D17" s="47">
        <v>400065.333797</v>
      </c>
      <c r="E17" s="47">
        <v>400065.333797</v>
      </c>
      <c r="F17" s="47">
        <v>0</v>
      </c>
      <c r="G17" s="47">
        <v>13466.519942999999</v>
      </c>
      <c r="H17" s="47">
        <v>1360.401192</v>
      </c>
      <c r="I17" s="19"/>
    </row>
    <row r="18" spans="1:9" s="14" customFormat="1">
      <c r="A18"/>
      <c r="B18" s="46" t="s">
        <v>49</v>
      </c>
      <c r="C18" s="47">
        <v>124312.757402</v>
      </c>
      <c r="D18" s="47">
        <v>103544.82887500001</v>
      </c>
      <c r="E18" s="47">
        <v>96323.750281999994</v>
      </c>
      <c r="F18" s="47">
        <v>7221.0785930000002</v>
      </c>
      <c r="G18" s="47">
        <v>16286.991266000001</v>
      </c>
      <c r="H18" s="47">
        <v>4480.937261</v>
      </c>
      <c r="I18" s="19"/>
    </row>
    <row r="19" spans="1:9" s="14" customFormat="1">
      <c r="A19"/>
      <c r="B19" s="46" t="s">
        <v>50</v>
      </c>
      <c r="C19" s="47">
        <v>13836.607645</v>
      </c>
      <c r="D19" s="47">
        <v>13836.607645</v>
      </c>
      <c r="E19" s="47">
        <v>13836.607040999999</v>
      </c>
      <c r="F19" s="47">
        <v>6.0400000000000004E-4</v>
      </c>
      <c r="G19" s="47">
        <v>0</v>
      </c>
      <c r="H19" s="47">
        <v>0</v>
      </c>
      <c r="I19" s="19"/>
    </row>
    <row r="20" spans="1:9" s="14" customFormat="1">
      <c r="A20"/>
      <c r="B20" s="46" t="s">
        <v>51</v>
      </c>
      <c r="C20" s="47">
        <v>559318.43459600001</v>
      </c>
      <c r="D20" s="47">
        <v>558349.20000900002</v>
      </c>
      <c r="E20" s="47">
        <v>0</v>
      </c>
      <c r="F20" s="47">
        <v>558349.20000900002</v>
      </c>
      <c r="G20" s="47">
        <v>969.23458700000003</v>
      </c>
      <c r="H20" s="47">
        <v>0</v>
      </c>
      <c r="I20" s="19"/>
    </row>
    <row r="21" spans="1:9" s="14" customFormat="1">
      <c r="A21"/>
      <c r="B21" s="46" t="s">
        <v>52</v>
      </c>
      <c r="C21" s="47">
        <v>40161.490651</v>
      </c>
      <c r="D21" s="47">
        <v>40161.490651</v>
      </c>
      <c r="E21" s="47">
        <v>30395.146223</v>
      </c>
      <c r="F21" s="47">
        <v>9766.3444280000003</v>
      </c>
      <c r="G21" s="47">
        <v>0</v>
      </c>
      <c r="H21" s="47">
        <v>0</v>
      </c>
      <c r="I21" s="19"/>
    </row>
    <row r="22" spans="1:9" s="14" customFormat="1">
      <c r="A22"/>
      <c r="B22" s="46" t="s">
        <v>53</v>
      </c>
      <c r="C22" s="47">
        <v>68877.733817999993</v>
      </c>
      <c r="D22" s="47">
        <v>68877.733817999993</v>
      </c>
      <c r="E22" s="47">
        <v>68753.346084000004</v>
      </c>
      <c r="F22" s="47">
        <v>124.38773399999999</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4833.0027659999996</v>
      </c>
      <c r="D25" s="47">
        <v>4833.0027659999996</v>
      </c>
      <c r="E25" s="47">
        <v>4799.5027659999996</v>
      </c>
      <c r="F25" s="47">
        <v>33.5</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18197.567257999999</v>
      </c>
      <c r="D30" s="49">
        <v>9398</v>
      </c>
      <c r="E30" s="49">
        <v>9398</v>
      </c>
      <c r="F30" s="49">
        <v>0</v>
      </c>
      <c r="G30" s="49">
        <v>8799.5672579999991</v>
      </c>
      <c r="H30" s="49">
        <v>0</v>
      </c>
      <c r="I30" s="19"/>
    </row>
    <row r="31" spans="1:9" s="14" customFormat="1" ht="13.5" thickBot="1">
      <c r="A31"/>
      <c r="B31" s="81"/>
      <c r="C31" s="82"/>
      <c r="D31" s="82"/>
      <c r="E31" s="82"/>
      <c r="F31" s="82"/>
      <c r="G31" s="82"/>
      <c r="H31" s="82"/>
      <c r="I31" s="19"/>
    </row>
    <row r="32" spans="1:9" s="14" customFormat="1" ht="13.5" thickBot="1">
      <c r="A32"/>
      <c r="B32" s="52" t="s">
        <v>62</v>
      </c>
      <c r="C32" s="53">
        <v>1314710.5893719997</v>
      </c>
      <c r="D32" s="53">
        <v>1258713.3809769999</v>
      </c>
      <c r="E32" s="53">
        <v>682638.34095800004</v>
      </c>
      <c r="F32" s="53">
        <v>576075.04001899995</v>
      </c>
      <c r="G32" s="53">
        <v>50155.869941999998</v>
      </c>
      <c r="H32" s="53">
        <v>5841.3384530000003</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F4EAA58D-D224-4DCF-BB01-71749243170C}"/>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B39AA-2E66-4C86-8603-2AA24E82EFAC}">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3" width="16.5703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28515625" style="33" bestFit="1" customWidth="1"/>
    <col min="11" max="11" width="18.28515625" style="33" customWidth="1"/>
    <col min="12" max="12" width="17.85546875" style="33" customWidth="1"/>
    <col min="13" max="13" width="1.7109375" style="33" customWidth="1"/>
    <col min="14" max="14" width="17"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1305542.9932869999</v>
      </c>
      <c r="D14" s="44">
        <v>706446.62751299993</v>
      </c>
      <c r="E14" s="44">
        <v>311285.476715</v>
      </c>
      <c r="F14" s="44">
        <v>287810.88905900001</v>
      </c>
      <c r="G14" s="44">
        <v>0</v>
      </c>
      <c r="H14" s="44">
        <v>0</v>
      </c>
      <c r="I14" s="45"/>
      <c r="J14" s="44">
        <v>153930.52812200002</v>
      </c>
      <c r="K14" s="44">
        <v>133396.51065700001</v>
      </c>
      <c r="L14" s="44">
        <v>20534.017465000001</v>
      </c>
      <c r="M14" s="45"/>
      <c r="N14" s="44">
        <v>149435.700576</v>
      </c>
      <c r="O14" s="44">
        <v>115110.00760300001</v>
      </c>
      <c r="P14" s="44">
        <v>34325.692972999997</v>
      </c>
      <c r="Q14" s="19"/>
    </row>
    <row r="15" spans="1:17" s="14" customFormat="1">
      <c r="A15"/>
      <c r="B15" s="46" t="s">
        <v>46</v>
      </c>
      <c r="C15" s="47">
        <v>845201.199043</v>
      </c>
      <c r="D15" s="47">
        <v>7295.1722570000002</v>
      </c>
      <c r="E15" s="47">
        <v>536065.90451699996</v>
      </c>
      <c r="F15" s="47">
        <v>301840.12226899998</v>
      </c>
      <c r="G15" s="47">
        <v>0</v>
      </c>
      <c r="H15" s="47">
        <v>0</v>
      </c>
      <c r="I15" s="45"/>
      <c r="J15" s="47">
        <v>281355.17760200001</v>
      </c>
      <c r="K15" s="47">
        <v>259769.88127700001</v>
      </c>
      <c r="L15" s="47">
        <v>21585.296324999999</v>
      </c>
      <c r="M15" s="45"/>
      <c r="N15" s="47">
        <v>256828.27606799998</v>
      </c>
      <c r="O15" s="47">
        <v>246272.48098299999</v>
      </c>
      <c r="P15" s="47">
        <v>10555.795085</v>
      </c>
      <c r="Q15" s="19"/>
    </row>
    <row r="16" spans="1:17" s="14" customFormat="1">
      <c r="A16"/>
      <c r="B16" s="46" t="s">
        <v>47</v>
      </c>
      <c r="C16" s="47">
        <v>2550507.243274</v>
      </c>
      <c r="D16" s="47">
        <v>482611.95905100001</v>
      </c>
      <c r="E16" s="47">
        <v>1974294.339252</v>
      </c>
      <c r="F16" s="47">
        <v>90492.242631000001</v>
      </c>
      <c r="G16" s="47">
        <v>3108.7023399999998</v>
      </c>
      <c r="H16" s="47">
        <v>0</v>
      </c>
      <c r="I16" s="45"/>
      <c r="J16" s="47">
        <v>133518.40507400001</v>
      </c>
      <c r="K16" s="47">
        <v>98584.042595000006</v>
      </c>
      <c r="L16" s="47">
        <v>34934.362479000003</v>
      </c>
      <c r="M16" s="45"/>
      <c r="N16" s="47">
        <v>114067.028607</v>
      </c>
      <c r="O16" s="47">
        <v>110521.11698000001</v>
      </c>
      <c r="P16" s="47">
        <v>3545.911627</v>
      </c>
      <c r="Q16" s="19"/>
    </row>
    <row r="17" spans="1:17" s="14" customFormat="1">
      <c r="A17"/>
      <c r="B17" s="46" t="s">
        <v>48</v>
      </c>
      <c r="C17" s="47">
        <v>4353812.8652149998</v>
      </c>
      <c r="D17" s="47">
        <v>933466.34490300005</v>
      </c>
      <c r="E17" s="47">
        <v>1954644.202691</v>
      </c>
      <c r="F17" s="47">
        <v>1465702.3176209999</v>
      </c>
      <c r="G17" s="47">
        <v>0</v>
      </c>
      <c r="H17" s="47">
        <v>0</v>
      </c>
      <c r="I17" s="45"/>
      <c r="J17" s="47">
        <v>2132361.2010690002</v>
      </c>
      <c r="K17" s="47">
        <v>2086983.1499820002</v>
      </c>
      <c r="L17" s="47">
        <v>45378.051087</v>
      </c>
      <c r="M17" s="45"/>
      <c r="N17" s="47">
        <v>2398999.0389379999</v>
      </c>
      <c r="O17" s="47">
        <v>2203559.1314129997</v>
      </c>
      <c r="P17" s="47">
        <v>195439.90752499999</v>
      </c>
      <c r="Q17" s="19"/>
    </row>
    <row r="18" spans="1:17" s="14" customFormat="1">
      <c r="A18"/>
      <c r="B18" s="46" t="s">
        <v>49</v>
      </c>
      <c r="C18" s="47">
        <v>12864938.230907999</v>
      </c>
      <c r="D18" s="47">
        <v>3591964.3644359997</v>
      </c>
      <c r="E18" s="47">
        <v>7864520.7195419995</v>
      </c>
      <c r="F18" s="47">
        <v>1408453.1469299998</v>
      </c>
      <c r="G18" s="47">
        <v>0</v>
      </c>
      <c r="H18" s="47">
        <v>0</v>
      </c>
      <c r="I18" s="45"/>
      <c r="J18" s="47">
        <v>6932242.3493840005</v>
      </c>
      <c r="K18" s="47">
        <v>6384152.5930090006</v>
      </c>
      <c r="L18" s="47">
        <v>548089.756375</v>
      </c>
      <c r="M18" s="45"/>
      <c r="N18" s="47">
        <v>7443184.2505560005</v>
      </c>
      <c r="O18" s="47">
        <v>6227496.9801630005</v>
      </c>
      <c r="P18" s="47">
        <v>1215687.270393</v>
      </c>
      <c r="Q18" s="19"/>
    </row>
    <row r="19" spans="1:17" s="14" customFormat="1">
      <c r="A19"/>
      <c r="B19" s="46" t="s">
        <v>50</v>
      </c>
      <c r="C19" s="47">
        <v>8940773.165608</v>
      </c>
      <c r="D19" s="47">
        <v>880327.80726799998</v>
      </c>
      <c r="E19" s="47">
        <v>6555972.5319140004</v>
      </c>
      <c r="F19" s="47">
        <v>1504472.8264259999</v>
      </c>
      <c r="G19" s="47">
        <v>0</v>
      </c>
      <c r="H19" s="47">
        <v>0</v>
      </c>
      <c r="I19" s="45"/>
      <c r="J19" s="47">
        <v>2126530.974281</v>
      </c>
      <c r="K19" s="47">
        <v>2062739.5018099998</v>
      </c>
      <c r="L19" s="47">
        <v>63791.472471000001</v>
      </c>
      <c r="M19" s="45"/>
      <c r="N19" s="47">
        <v>2728990.440802</v>
      </c>
      <c r="O19" s="47">
        <v>2051489.416681</v>
      </c>
      <c r="P19" s="47">
        <v>677501.02412099997</v>
      </c>
      <c r="Q19" s="19"/>
    </row>
    <row r="20" spans="1:17" s="14" customFormat="1">
      <c r="A20"/>
      <c r="B20" s="46" t="s">
        <v>51</v>
      </c>
      <c r="C20" s="47">
        <v>1044284.6872170001</v>
      </c>
      <c r="D20" s="47">
        <v>121928.75169999999</v>
      </c>
      <c r="E20" s="47">
        <v>901215.39126599999</v>
      </c>
      <c r="F20" s="47">
        <v>21140.544250999999</v>
      </c>
      <c r="G20" s="47">
        <v>0</v>
      </c>
      <c r="H20" s="47">
        <v>0</v>
      </c>
      <c r="I20" s="45"/>
      <c r="J20" s="47">
        <v>728988.64100700011</v>
      </c>
      <c r="K20" s="47">
        <v>728988.64100700011</v>
      </c>
      <c r="L20" s="47">
        <v>0</v>
      </c>
      <c r="M20" s="45"/>
      <c r="N20" s="47">
        <v>756463.87934700004</v>
      </c>
      <c r="O20" s="47">
        <v>756463.87934700004</v>
      </c>
      <c r="P20" s="47">
        <v>0</v>
      </c>
      <c r="Q20" s="19"/>
    </row>
    <row r="21" spans="1:17" s="14" customFormat="1">
      <c r="A21"/>
      <c r="B21" s="46" t="s">
        <v>52</v>
      </c>
      <c r="C21" s="47">
        <v>189784.27611400001</v>
      </c>
      <c r="D21" s="47">
        <v>0</v>
      </c>
      <c r="E21" s="47">
        <v>189407.046779</v>
      </c>
      <c r="F21" s="47">
        <v>1.4711529999999999</v>
      </c>
      <c r="G21" s="47">
        <v>375.75818199999998</v>
      </c>
      <c r="H21" s="47">
        <v>0</v>
      </c>
      <c r="I21" s="45"/>
      <c r="J21" s="47">
        <v>374889.728756</v>
      </c>
      <c r="K21" s="47">
        <v>351305.62538699998</v>
      </c>
      <c r="L21" s="47">
        <v>23584.103369</v>
      </c>
      <c r="M21" s="45"/>
      <c r="N21" s="47">
        <v>382750.87548799999</v>
      </c>
      <c r="O21" s="47">
        <v>314672.18991999998</v>
      </c>
      <c r="P21" s="47">
        <v>68078.685568000001</v>
      </c>
      <c r="Q21" s="19"/>
    </row>
    <row r="22" spans="1:17" s="14" customFormat="1">
      <c r="A22"/>
      <c r="B22" s="46" t="s">
        <v>53</v>
      </c>
      <c r="C22" s="47">
        <v>5340434.1357469996</v>
      </c>
      <c r="D22" s="47">
        <v>1161393.2656960001</v>
      </c>
      <c r="E22" s="47">
        <v>3528680.5880979998</v>
      </c>
      <c r="F22" s="47">
        <v>650360.28195299988</v>
      </c>
      <c r="G22" s="47">
        <v>0</v>
      </c>
      <c r="H22" s="47">
        <v>0</v>
      </c>
      <c r="I22" s="45"/>
      <c r="J22" s="47">
        <v>4040480.2092629997</v>
      </c>
      <c r="K22" s="47">
        <v>3932311.2258349997</v>
      </c>
      <c r="L22" s="47">
        <v>108168.98342800001</v>
      </c>
      <c r="M22" s="45"/>
      <c r="N22" s="47">
        <v>3862977.5442629997</v>
      </c>
      <c r="O22" s="47">
        <v>3788159.1858239998</v>
      </c>
      <c r="P22" s="47">
        <v>74818.358439000003</v>
      </c>
      <c r="Q22" s="19"/>
    </row>
    <row r="23" spans="1:17" s="14" customFormat="1">
      <c r="A23"/>
      <c r="B23" s="46" t="s">
        <v>54</v>
      </c>
      <c r="C23" s="47">
        <v>233820.96957000002</v>
      </c>
      <c r="D23" s="47">
        <v>0</v>
      </c>
      <c r="E23" s="47">
        <v>104047.353215</v>
      </c>
      <c r="F23" s="47">
        <v>129773.61635500001</v>
      </c>
      <c r="G23" s="47">
        <v>0</v>
      </c>
      <c r="H23" s="47">
        <v>0</v>
      </c>
      <c r="I23" s="45"/>
      <c r="J23" s="47">
        <v>8180.1261219999997</v>
      </c>
      <c r="K23" s="47">
        <v>5590.5212339999998</v>
      </c>
      <c r="L23" s="47">
        <v>2589.6048879999998</v>
      </c>
      <c r="M23" s="45"/>
      <c r="N23" s="47">
        <v>8955.1644950000009</v>
      </c>
      <c r="O23" s="47">
        <v>8396.7981070000005</v>
      </c>
      <c r="P23" s="47">
        <v>558.36638800000003</v>
      </c>
      <c r="Q23" s="19"/>
    </row>
    <row r="24" spans="1:17" s="14" customFormat="1">
      <c r="A24"/>
      <c r="B24" s="46" t="s">
        <v>55</v>
      </c>
      <c r="C24" s="47">
        <v>8610696.3914299998</v>
      </c>
      <c r="D24" s="47">
        <v>4783621.4730500001</v>
      </c>
      <c r="E24" s="47">
        <v>3359230.4794800002</v>
      </c>
      <c r="F24" s="47">
        <v>467844.43890000001</v>
      </c>
      <c r="G24" s="47">
        <v>0</v>
      </c>
      <c r="H24" s="47">
        <v>0</v>
      </c>
      <c r="I24" s="45"/>
      <c r="J24" s="47">
        <v>11453326.568727998</v>
      </c>
      <c r="K24" s="47">
        <v>10984098.173874998</v>
      </c>
      <c r="L24" s="47">
        <v>469228.39485300001</v>
      </c>
      <c r="M24" s="45"/>
      <c r="N24" s="47">
        <v>11963452.421755999</v>
      </c>
      <c r="O24" s="47">
        <v>10864364.594237</v>
      </c>
      <c r="P24" s="47">
        <v>1099087.827519</v>
      </c>
      <c r="Q24" s="19"/>
    </row>
    <row r="25" spans="1:17" s="14" customFormat="1">
      <c r="A25"/>
      <c r="B25" s="46" t="s">
        <v>56</v>
      </c>
      <c r="C25" s="47">
        <v>1438056.8038010001</v>
      </c>
      <c r="D25" s="47">
        <v>11599.253003</v>
      </c>
      <c r="E25" s="47">
        <v>1374531.9323830002</v>
      </c>
      <c r="F25" s="47">
        <v>51925.618414999997</v>
      </c>
      <c r="G25" s="47">
        <v>0</v>
      </c>
      <c r="H25" s="47">
        <v>0</v>
      </c>
      <c r="I25" s="45"/>
      <c r="J25" s="47">
        <v>230387.668412</v>
      </c>
      <c r="K25" s="47">
        <v>183257.12685999999</v>
      </c>
      <c r="L25" s="47">
        <v>47130.541552000002</v>
      </c>
      <c r="M25" s="45"/>
      <c r="N25" s="47">
        <v>229354.18846799998</v>
      </c>
      <c r="O25" s="47">
        <v>175176.37414999999</v>
      </c>
      <c r="P25" s="47">
        <v>54177.814317999997</v>
      </c>
      <c r="Q25" s="19"/>
    </row>
    <row r="26" spans="1:17" s="14" customFormat="1">
      <c r="A26"/>
      <c r="B26" s="46" t="s">
        <v>57</v>
      </c>
      <c r="C26" s="47">
        <v>60033.790502999997</v>
      </c>
      <c r="D26" s="47">
        <v>39438.648008999997</v>
      </c>
      <c r="E26" s="47">
        <v>20595.142494</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24.778079000000002</v>
      </c>
      <c r="K27" s="47">
        <v>24.778079000000002</v>
      </c>
      <c r="L27" s="47">
        <v>0</v>
      </c>
      <c r="M27" s="45"/>
      <c r="N27" s="47">
        <v>0</v>
      </c>
      <c r="O27" s="47">
        <v>0</v>
      </c>
      <c r="P27" s="47">
        <v>0</v>
      </c>
      <c r="Q27" s="19"/>
    </row>
    <row r="28" spans="1:17" s="14" customFormat="1">
      <c r="A28"/>
      <c r="B28" s="46" t="s">
        <v>59</v>
      </c>
      <c r="C28" s="47">
        <v>540195.67677400005</v>
      </c>
      <c r="D28" s="47">
        <v>120297.32172399999</v>
      </c>
      <c r="E28" s="47">
        <v>223743.453634</v>
      </c>
      <c r="F28" s="47">
        <v>196154.90141600001</v>
      </c>
      <c r="G28" s="47">
        <v>0</v>
      </c>
      <c r="H28" s="47">
        <v>0</v>
      </c>
      <c r="I28" s="45"/>
      <c r="J28" s="47">
        <v>235624.96722300001</v>
      </c>
      <c r="K28" s="47">
        <v>235624.96722300001</v>
      </c>
      <c r="L28" s="47">
        <v>0</v>
      </c>
      <c r="M28" s="45"/>
      <c r="N28" s="47">
        <v>232442.411226</v>
      </c>
      <c r="O28" s="47">
        <v>232442.411226</v>
      </c>
      <c r="P28" s="47">
        <v>0</v>
      </c>
      <c r="Q28" s="19"/>
    </row>
    <row r="29" spans="1:17" s="14" customFormat="1">
      <c r="A29"/>
      <c r="B29" s="46" t="s">
        <v>60</v>
      </c>
      <c r="C29" s="47">
        <v>344602.06438900001</v>
      </c>
      <c r="D29" s="47">
        <v>0</v>
      </c>
      <c r="E29" s="47">
        <v>0</v>
      </c>
      <c r="F29" s="47">
        <v>344602.06438900001</v>
      </c>
      <c r="G29" s="47">
        <v>0</v>
      </c>
      <c r="H29" s="47">
        <v>0</v>
      </c>
      <c r="I29" s="45"/>
      <c r="J29" s="47">
        <v>224599.548071</v>
      </c>
      <c r="K29" s="47">
        <v>224599.548071</v>
      </c>
      <c r="L29" s="47">
        <v>0</v>
      </c>
      <c r="M29" s="45"/>
      <c r="N29" s="47">
        <v>294228.53005100001</v>
      </c>
      <c r="O29" s="47">
        <v>294228.53005100001</v>
      </c>
      <c r="P29" s="47">
        <v>0</v>
      </c>
      <c r="Q29" s="19"/>
    </row>
    <row r="30" spans="1:17" s="14" customFormat="1" ht="13.5" thickBot="1">
      <c r="A30"/>
      <c r="B30" s="48" t="s">
        <v>61</v>
      </c>
      <c r="C30" s="49">
        <v>2282699.8521760004</v>
      </c>
      <c r="D30" s="49">
        <v>27467.611671999999</v>
      </c>
      <c r="E30" s="49">
        <v>1798502.8080790001</v>
      </c>
      <c r="F30" s="49">
        <v>456729.43242500001</v>
      </c>
      <c r="G30" s="49">
        <v>0</v>
      </c>
      <c r="H30" s="49">
        <v>0</v>
      </c>
      <c r="I30" s="45"/>
      <c r="J30" s="49">
        <v>6023992.5585780004</v>
      </c>
      <c r="K30" s="49">
        <v>5780335.0105940001</v>
      </c>
      <c r="L30" s="49">
        <v>243657.547984</v>
      </c>
      <c r="M30" s="45"/>
      <c r="N30" s="49">
        <v>6572312.6833579997</v>
      </c>
      <c r="O30" s="49">
        <v>4986527.3744339999</v>
      </c>
      <c r="P30" s="49">
        <v>1585785.308924</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50945384.345055997</v>
      </c>
      <c r="D32" s="53">
        <v>12867858.600282002</v>
      </c>
      <c r="E32" s="53">
        <v>30696737.370058998</v>
      </c>
      <c r="F32" s="53">
        <v>7377303.9141930006</v>
      </c>
      <c r="G32" s="53">
        <v>3484.4605219999999</v>
      </c>
      <c r="H32" s="53">
        <v>0</v>
      </c>
      <c r="I32" s="19"/>
      <c r="J32" s="53">
        <v>35080433.429770999</v>
      </c>
      <c r="K32" s="53">
        <v>33451761.297495</v>
      </c>
      <c r="L32" s="53">
        <v>1628672.132276</v>
      </c>
      <c r="M32" s="19"/>
      <c r="N32" s="53">
        <v>37394442.433998995</v>
      </c>
      <c r="O32" s="53">
        <v>32374880.471118998</v>
      </c>
      <c r="P32" s="53">
        <v>5019561.9628799995</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7BF742E4-3402-46C8-9E15-6C71C809C3AB}"/>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48192-085F-4F11-917A-19C92DF19EAF}">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706446.62751299993</v>
      </c>
      <c r="D14" s="44">
        <v>364566.34634599998</v>
      </c>
      <c r="E14" s="44">
        <v>0</v>
      </c>
      <c r="F14" s="44">
        <v>364566.34634599998</v>
      </c>
      <c r="G14" s="44">
        <v>0</v>
      </c>
      <c r="H14" s="44">
        <v>59468.832356999999</v>
      </c>
      <c r="I14" s="44">
        <v>0</v>
      </c>
      <c r="J14" s="44">
        <v>59468.832356999999</v>
      </c>
      <c r="K14" s="44">
        <v>0</v>
      </c>
      <c r="L14" s="44">
        <v>283770.25767299999</v>
      </c>
      <c r="M14" s="44">
        <v>0</v>
      </c>
      <c r="N14" s="44">
        <v>241310.199662</v>
      </c>
      <c r="O14" s="44">
        <v>16414.460942000002</v>
      </c>
      <c r="P14" s="44">
        <v>5921.6926979999998</v>
      </c>
      <c r="Q14" s="44">
        <v>20123.904371000001</v>
      </c>
      <c r="R14" s="44">
        <v>-1358.808863</v>
      </c>
      <c r="S14" s="44">
        <v>-1256.653781</v>
      </c>
      <c r="T14" s="44">
        <v>-102.15508199999999</v>
      </c>
      <c r="U14" s="44">
        <v>0</v>
      </c>
      <c r="V14" s="19"/>
    </row>
    <row r="15" spans="1:22" s="14" customFormat="1">
      <c r="A15"/>
      <c r="B15" s="46" t="s">
        <v>46</v>
      </c>
      <c r="C15" s="47">
        <v>7295.1722570000002</v>
      </c>
      <c r="D15" s="47">
        <v>0</v>
      </c>
      <c r="E15" s="47">
        <v>0</v>
      </c>
      <c r="F15" s="47">
        <v>0</v>
      </c>
      <c r="G15" s="47">
        <v>0</v>
      </c>
      <c r="H15" s="47">
        <v>0</v>
      </c>
      <c r="I15" s="47">
        <v>0</v>
      </c>
      <c r="J15" s="47">
        <v>0</v>
      </c>
      <c r="K15" s="47">
        <v>0</v>
      </c>
      <c r="L15" s="47">
        <v>7340.5776759999999</v>
      </c>
      <c r="M15" s="47">
        <v>0</v>
      </c>
      <c r="N15" s="47">
        <v>7340.5776759999999</v>
      </c>
      <c r="O15" s="47">
        <v>0</v>
      </c>
      <c r="P15" s="47">
        <v>0</v>
      </c>
      <c r="Q15" s="47">
        <v>0</v>
      </c>
      <c r="R15" s="47">
        <v>-45.405419000000002</v>
      </c>
      <c r="S15" s="47">
        <v>-45.405419000000002</v>
      </c>
      <c r="T15" s="47">
        <v>0</v>
      </c>
      <c r="U15" s="47">
        <v>0</v>
      </c>
      <c r="V15" s="19"/>
    </row>
    <row r="16" spans="1:22" s="14" customFormat="1">
      <c r="A16"/>
      <c r="B16" s="46" t="s">
        <v>47</v>
      </c>
      <c r="C16" s="47">
        <v>482611.95905100001</v>
      </c>
      <c r="D16" s="47">
        <v>455911.69498099998</v>
      </c>
      <c r="E16" s="47">
        <v>0</v>
      </c>
      <c r="F16" s="47">
        <v>455911.69498099998</v>
      </c>
      <c r="G16" s="47">
        <v>0</v>
      </c>
      <c r="H16" s="47">
        <v>22628.707766</v>
      </c>
      <c r="I16" s="47">
        <v>0</v>
      </c>
      <c r="J16" s="47">
        <v>22628.707766</v>
      </c>
      <c r="K16" s="47">
        <v>0</v>
      </c>
      <c r="L16" s="47">
        <v>13447.324196</v>
      </c>
      <c r="M16" s="47">
        <v>0</v>
      </c>
      <c r="N16" s="47">
        <v>0</v>
      </c>
      <c r="O16" s="47">
        <v>0</v>
      </c>
      <c r="P16" s="47">
        <v>13447.324196</v>
      </c>
      <c r="Q16" s="47">
        <v>0</v>
      </c>
      <c r="R16" s="47">
        <v>-9375.7678919999998</v>
      </c>
      <c r="S16" s="47">
        <v>-0.26227800000000001</v>
      </c>
      <c r="T16" s="47">
        <v>-4960.9598599999999</v>
      </c>
      <c r="U16" s="47">
        <v>-4414.5457539999998</v>
      </c>
      <c r="V16" s="19"/>
    </row>
    <row r="17" spans="1:22" s="14" customFormat="1">
      <c r="A17"/>
      <c r="B17" s="46" t="s">
        <v>48</v>
      </c>
      <c r="C17" s="47">
        <v>933466.34490300005</v>
      </c>
      <c r="D17" s="47">
        <v>933498.75214099989</v>
      </c>
      <c r="E17" s="47">
        <v>0</v>
      </c>
      <c r="F17" s="47">
        <v>933498.75214099989</v>
      </c>
      <c r="G17" s="47">
        <v>0</v>
      </c>
      <c r="H17" s="47">
        <v>0</v>
      </c>
      <c r="I17" s="47">
        <v>0</v>
      </c>
      <c r="J17" s="47">
        <v>0</v>
      </c>
      <c r="K17" s="47">
        <v>0</v>
      </c>
      <c r="L17" s="47">
        <v>0</v>
      </c>
      <c r="M17" s="47">
        <v>0</v>
      </c>
      <c r="N17" s="47">
        <v>0</v>
      </c>
      <c r="O17" s="47">
        <v>0</v>
      </c>
      <c r="P17" s="47">
        <v>0</v>
      </c>
      <c r="Q17" s="47">
        <v>0</v>
      </c>
      <c r="R17" s="47">
        <v>-32.407238</v>
      </c>
      <c r="S17" s="47">
        <v>-32.407238</v>
      </c>
      <c r="T17" s="47">
        <v>0</v>
      </c>
      <c r="U17" s="47">
        <v>0</v>
      </c>
      <c r="V17" s="19"/>
    </row>
    <row r="18" spans="1:22" s="14" customFormat="1">
      <c r="A18"/>
      <c r="B18" s="46" t="s">
        <v>49</v>
      </c>
      <c r="C18" s="47">
        <v>3591964.3644359997</v>
      </c>
      <c r="D18" s="47">
        <v>1117469.6994129999</v>
      </c>
      <c r="E18" s="47">
        <v>0</v>
      </c>
      <c r="F18" s="47">
        <v>1117469.6994129999</v>
      </c>
      <c r="G18" s="47">
        <v>0</v>
      </c>
      <c r="H18" s="47">
        <v>62111.62081</v>
      </c>
      <c r="I18" s="47">
        <v>38148.035536000003</v>
      </c>
      <c r="J18" s="47">
        <v>8954.2638819999993</v>
      </c>
      <c r="K18" s="47">
        <v>15009.321392</v>
      </c>
      <c r="L18" s="47">
        <v>2424445.866746</v>
      </c>
      <c r="M18" s="47">
        <v>0</v>
      </c>
      <c r="N18" s="47">
        <v>2424246.5171960001</v>
      </c>
      <c r="O18" s="47">
        <v>0</v>
      </c>
      <c r="P18" s="47">
        <v>0</v>
      </c>
      <c r="Q18" s="47">
        <v>199.34954999999999</v>
      </c>
      <c r="R18" s="47">
        <v>-12062.822533</v>
      </c>
      <c r="S18" s="47">
        <v>-12062.822533</v>
      </c>
      <c r="T18" s="47">
        <v>0</v>
      </c>
      <c r="U18" s="47">
        <v>0</v>
      </c>
      <c r="V18" s="19"/>
    </row>
    <row r="19" spans="1:22" s="14" customFormat="1">
      <c r="A19"/>
      <c r="B19" s="46" t="s">
        <v>50</v>
      </c>
      <c r="C19" s="47">
        <v>880327.80726799998</v>
      </c>
      <c r="D19" s="47">
        <v>113491.54724</v>
      </c>
      <c r="E19" s="47">
        <v>0</v>
      </c>
      <c r="F19" s="47">
        <v>113491.54724</v>
      </c>
      <c r="G19" s="47">
        <v>0</v>
      </c>
      <c r="H19" s="47">
        <v>767149.71529199998</v>
      </c>
      <c r="I19" s="47">
        <v>728411.60004599998</v>
      </c>
      <c r="J19" s="47">
        <v>0</v>
      </c>
      <c r="K19" s="47">
        <v>38738.115246000001</v>
      </c>
      <c r="L19" s="47">
        <v>0</v>
      </c>
      <c r="M19" s="47">
        <v>0</v>
      </c>
      <c r="N19" s="47">
        <v>0</v>
      </c>
      <c r="O19" s="47">
        <v>0</v>
      </c>
      <c r="P19" s="47">
        <v>0</v>
      </c>
      <c r="Q19" s="47">
        <v>0</v>
      </c>
      <c r="R19" s="47">
        <v>-313.455264</v>
      </c>
      <c r="S19" s="47">
        <v>-313.455264</v>
      </c>
      <c r="T19" s="47">
        <v>0</v>
      </c>
      <c r="U19" s="47">
        <v>0</v>
      </c>
      <c r="V19" s="19"/>
    </row>
    <row r="20" spans="1:22" s="14" customFormat="1">
      <c r="A20"/>
      <c r="B20" s="46" t="s">
        <v>51</v>
      </c>
      <c r="C20" s="47">
        <v>121928.75169999999</v>
      </c>
      <c r="D20" s="47">
        <v>112832.964993</v>
      </c>
      <c r="E20" s="47">
        <v>0</v>
      </c>
      <c r="F20" s="47">
        <v>112832.964993</v>
      </c>
      <c r="G20" s="47">
        <v>0</v>
      </c>
      <c r="H20" s="47">
        <v>9099.7001419999997</v>
      </c>
      <c r="I20" s="47">
        <v>9099.7001419999997</v>
      </c>
      <c r="J20" s="47">
        <v>0</v>
      </c>
      <c r="K20" s="47">
        <v>0</v>
      </c>
      <c r="L20" s="47">
        <v>0</v>
      </c>
      <c r="M20" s="47">
        <v>0</v>
      </c>
      <c r="N20" s="47">
        <v>0</v>
      </c>
      <c r="O20" s="47">
        <v>0</v>
      </c>
      <c r="P20" s="47">
        <v>0</v>
      </c>
      <c r="Q20" s="47">
        <v>0</v>
      </c>
      <c r="R20" s="47">
        <v>-3.9134350000000002</v>
      </c>
      <c r="S20" s="47">
        <v>-3.9134350000000002</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1161393.2656960001</v>
      </c>
      <c r="D22" s="47">
        <v>882997.97408499988</v>
      </c>
      <c r="E22" s="47">
        <v>0</v>
      </c>
      <c r="F22" s="47">
        <v>882997.97408499988</v>
      </c>
      <c r="G22" s="47">
        <v>0</v>
      </c>
      <c r="H22" s="47">
        <v>0</v>
      </c>
      <c r="I22" s="47">
        <v>0</v>
      </c>
      <c r="J22" s="47">
        <v>0</v>
      </c>
      <c r="K22" s="47">
        <v>0</v>
      </c>
      <c r="L22" s="47">
        <v>278436.24196399999</v>
      </c>
      <c r="M22" s="47">
        <v>0</v>
      </c>
      <c r="N22" s="47">
        <v>99353.449420999998</v>
      </c>
      <c r="O22" s="47">
        <v>9087.5291570000009</v>
      </c>
      <c r="P22" s="47">
        <v>0</v>
      </c>
      <c r="Q22" s="47">
        <v>169995.26338600001</v>
      </c>
      <c r="R22" s="47">
        <v>-40.950353</v>
      </c>
      <c r="S22" s="47">
        <v>-40.950353</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4783621.4730500001</v>
      </c>
      <c r="D24" s="47">
        <v>4784614.0475370008</v>
      </c>
      <c r="E24" s="47">
        <v>0</v>
      </c>
      <c r="F24" s="47">
        <v>4784614.0475370008</v>
      </c>
      <c r="G24" s="47">
        <v>0</v>
      </c>
      <c r="H24" s="47">
        <v>0</v>
      </c>
      <c r="I24" s="47">
        <v>0</v>
      </c>
      <c r="J24" s="47">
        <v>0</v>
      </c>
      <c r="K24" s="47">
        <v>0</v>
      </c>
      <c r="L24" s="47">
        <v>0</v>
      </c>
      <c r="M24" s="47">
        <v>0</v>
      </c>
      <c r="N24" s="47">
        <v>0</v>
      </c>
      <c r="O24" s="47">
        <v>0</v>
      </c>
      <c r="P24" s="47">
        <v>0</v>
      </c>
      <c r="Q24" s="47">
        <v>0</v>
      </c>
      <c r="R24" s="47">
        <v>-992.57448699999998</v>
      </c>
      <c r="S24" s="47">
        <v>-992.57448699999998</v>
      </c>
      <c r="T24" s="47">
        <v>0</v>
      </c>
      <c r="U24" s="47">
        <v>0</v>
      </c>
      <c r="V24" s="19"/>
    </row>
    <row r="25" spans="1:22" s="14" customFormat="1">
      <c r="A25"/>
      <c r="B25" s="46" t="s">
        <v>56</v>
      </c>
      <c r="C25" s="47">
        <v>11599.253003</v>
      </c>
      <c r="D25" s="47">
        <v>0</v>
      </c>
      <c r="E25" s="47">
        <v>0</v>
      </c>
      <c r="F25" s="47">
        <v>0</v>
      </c>
      <c r="G25" s="47">
        <v>0</v>
      </c>
      <c r="H25" s="47">
        <v>11608.740501</v>
      </c>
      <c r="I25" s="47">
        <v>11608.740501</v>
      </c>
      <c r="J25" s="47">
        <v>0</v>
      </c>
      <c r="K25" s="47">
        <v>0</v>
      </c>
      <c r="L25" s="47">
        <v>0</v>
      </c>
      <c r="M25" s="47">
        <v>0</v>
      </c>
      <c r="N25" s="47">
        <v>0</v>
      </c>
      <c r="O25" s="47">
        <v>0</v>
      </c>
      <c r="P25" s="47">
        <v>0</v>
      </c>
      <c r="Q25" s="47">
        <v>0</v>
      </c>
      <c r="R25" s="47">
        <v>-9.4874980000000004</v>
      </c>
      <c r="S25" s="47">
        <v>-9.4874980000000004</v>
      </c>
      <c r="T25" s="47">
        <v>0</v>
      </c>
      <c r="U25" s="47">
        <v>0</v>
      </c>
      <c r="V25" s="19"/>
    </row>
    <row r="26" spans="1:22" s="14" customFormat="1">
      <c r="A26"/>
      <c r="B26" s="46" t="s">
        <v>57</v>
      </c>
      <c r="C26" s="47">
        <v>39438.648008999997</v>
      </c>
      <c r="D26" s="47">
        <v>39452.614234000001</v>
      </c>
      <c r="E26" s="47">
        <v>0</v>
      </c>
      <c r="F26" s="47">
        <v>39452.614234000001</v>
      </c>
      <c r="G26" s="47">
        <v>0</v>
      </c>
      <c r="H26" s="47">
        <v>0</v>
      </c>
      <c r="I26" s="47">
        <v>0</v>
      </c>
      <c r="J26" s="47">
        <v>0</v>
      </c>
      <c r="K26" s="47">
        <v>0</v>
      </c>
      <c r="L26" s="47">
        <v>0</v>
      </c>
      <c r="M26" s="47">
        <v>0</v>
      </c>
      <c r="N26" s="47">
        <v>0</v>
      </c>
      <c r="O26" s="47">
        <v>0</v>
      </c>
      <c r="P26" s="47">
        <v>0</v>
      </c>
      <c r="Q26" s="47">
        <v>0</v>
      </c>
      <c r="R26" s="47">
        <v>-13.966225</v>
      </c>
      <c r="S26" s="47">
        <v>-13.966225</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120297.32172399999</v>
      </c>
      <c r="D28" s="47">
        <v>120297.32172399999</v>
      </c>
      <c r="E28" s="47">
        <v>0</v>
      </c>
      <c r="F28" s="47">
        <v>120297.32172399999</v>
      </c>
      <c r="G28" s="47">
        <v>0</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27467.611671999999</v>
      </c>
      <c r="D30" s="49">
        <v>0</v>
      </c>
      <c r="E30" s="49">
        <v>0</v>
      </c>
      <c r="F30" s="49">
        <v>0</v>
      </c>
      <c r="G30" s="49">
        <v>0</v>
      </c>
      <c r="H30" s="49">
        <v>30262.415894999998</v>
      </c>
      <c r="I30" s="49">
        <v>0</v>
      </c>
      <c r="J30" s="49">
        <v>30262.415894999998</v>
      </c>
      <c r="K30" s="49">
        <v>0</v>
      </c>
      <c r="L30" s="49">
        <v>0</v>
      </c>
      <c r="M30" s="49">
        <v>0</v>
      </c>
      <c r="N30" s="49">
        <v>0</v>
      </c>
      <c r="O30" s="49">
        <v>0</v>
      </c>
      <c r="P30" s="49">
        <v>0</v>
      </c>
      <c r="Q30" s="49">
        <v>0</v>
      </c>
      <c r="R30" s="49">
        <v>-2794.8042230000001</v>
      </c>
      <c r="S30" s="49">
        <v>-2794.8042230000001</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12867858.600282002</v>
      </c>
      <c r="D32" s="53">
        <v>8925132.9626940005</v>
      </c>
      <c r="E32" s="53">
        <v>0</v>
      </c>
      <c r="F32" s="53">
        <v>8925132.9626940005</v>
      </c>
      <c r="G32" s="53">
        <v>0</v>
      </c>
      <c r="H32" s="53">
        <v>962329.73276300007</v>
      </c>
      <c r="I32" s="53">
        <v>787268.07622499997</v>
      </c>
      <c r="J32" s="53">
        <v>121314.2199</v>
      </c>
      <c r="K32" s="53">
        <v>53747.436637999999</v>
      </c>
      <c r="L32" s="53">
        <v>3007440.268255</v>
      </c>
      <c r="M32" s="53">
        <v>0</v>
      </c>
      <c r="N32" s="53">
        <v>2772250.7439549998</v>
      </c>
      <c r="O32" s="53">
        <v>25501.990098999999</v>
      </c>
      <c r="P32" s="53">
        <v>19369.016894</v>
      </c>
      <c r="Q32" s="53">
        <v>190318.517307</v>
      </c>
      <c r="R32" s="53">
        <v>-27044.363430000001</v>
      </c>
      <c r="S32" s="53">
        <v>-17566.702733999999</v>
      </c>
      <c r="T32" s="53">
        <v>-5063.1149420000002</v>
      </c>
      <c r="U32" s="53">
        <v>-4414.5457539999998</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377A0E2F-A6EF-4C85-BE31-CEA2D0BD57E5}"/>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30C7D-6541-4E32-8122-25169EE952F4}">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311285.476715</v>
      </c>
      <c r="D14" s="44">
        <v>294138.30888800003</v>
      </c>
      <c r="E14" s="44">
        <v>0</v>
      </c>
      <c r="F14" s="44">
        <v>294138.30888800003</v>
      </c>
      <c r="G14" s="44">
        <v>0</v>
      </c>
      <c r="H14" s="44">
        <v>4695.3698080000004</v>
      </c>
      <c r="I14" s="44">
        <v>4695.3698080000004</v>
      </c>
      <c r="J14" s="44">
        <v>0</v>
      </c>
      <c r="K14" s="44">
        <v>0</v>
      </c>
      <c r="L14" s="44">
        <v>12451.798019</v>
      </c>
      <c r="M14" s="44">
        <v>0</v>
      </c>
      <c r="N14" s="44">
        <v>0</v>
      </c>
      <c r="O14" s="44">
        <v>9761.3106499999994</v>
      </c>
      <c r="P14" s="44">
        <v>0</v>
      </c>
      <c r="Q14" s="44">
        <v>2690.4873689999999</v>
      </c>
      <c r="R14" s="19"/>
    </row>
    <row r="15" spans="1:18" s="14" customFormat="1">
      <c r="A15"/>
      <c r="B15" s="46" t="s">
        <v>46</v>
      </c>
      <c r="C15" s="47">
        <v>536065.90451699996</v>
      </c>
      <c r="D15" s="47">
        <v>268100.05746799998</v>
      </c>
      <c r="E15" s="47">
        <v>79938.432950000002</v>
      </c>
      <c r="F15" s="47">
        <v>188161.624518</v>
      </c>
      <c r="G15" s="47">
        <v>0</v>
      </c>
      <c r="H15" s="47">
        <v>253214.343861</v>
      </c>
      <c r="I15" s="47">
        <v>76.924124000000006</v>
      </c>
      <c r="J15" s="47">
        <v>253137.41973699999</v>
      </c>
      <c r="K15" s="47">
        <v>0</v>
      </c>
      <c r="L15" s="47">
        <v>14751.503188000001</v>
      </c>
      <c r="M15" s="47">
        <v>0</v>
      </c>
      <c r="N15" s="47">
        <v>0</v>
      </c>
      <c r="O15" s="47">
        <v>0</v>
      </c>
      <c r="P15" s="47">
        <v>0</v>
      </c>
      <c r="Q15" s="47">
        <v>14751.503188000001</v>
      </c>
      <c r="R15" s="19"/>
    </row>
    <row r="16" spans="1:18" s="14" customFormat="1">
      <c r="A16"/>
      <c r="B16" s="46" t="s">
        <v>47</v>
      </c>
      <c r="C16" s="47">
        <v>1974294.339252</v>
      </c>
      <c r="D16" s="47">
        <v>1365396.212417</v>
      </c>
      <c r="E16" s="47">
        <v>28277.878390999998</v>
      </c>
      <c r="F16" s="47">
        <v>1337118.3340259998</v>
      </c>
      <c r="G16" s="47">
        <v>0</v>
      </c>
      <c r="H16" s="47">
        <v>480477.58976100001</v>
      </c>
      <c r="I16" s="47">
        <v>62578.549503000002</v>
      </c>
      <c r="J16" s="47">
        <v>417899.04025800002</v>
      </c>
      <c r="K16" s="47">
        <v>0</v>
      </c>
      <c r="L16" s="47">
        <v>128420.53707400001</v>
      </c>
      <c r="M16" s="47">
        <v>0</v>
      </c>
      <c r="N16" s="47">
        <v>8522.4260099999992</v>
      </c>
      <c r="O16" s="47">
        <v>40689.288933999997</v>
      </c>
      <c r="P16" s="47">
        <v>79208.82213</v>
      </c>
      <c r="Q16" s="47">
        <v>0</v>
      </c>
      <c r="R16" s="19"/>
    </row>
    <row r="17" spans="1:18" s="14" customFormat="1">
      <c r="A17"/>
      <c r="B17" s="46" t="s">
        <v>48</v>
      </c>
      <c r="C17" s="47">
        <v>1954644.202691</v>
      </c>
      <c r="D17" s="47">
        <v>736831.43471900001</v>
      </c>
      <c r="E17" s="47">
        <v>0</v>
      </c>
      <c r="F17" s="47">
        <v>736118.04097500001</v>
      </c>
      <c r="G17" s="47">
        <v>713.39374399999997</v>
      </c>
      <c r="H17" s="47">
        <v>1170534.185572</v>
      </c>
      <c r="I17" s="47">
        <v>1119885.6341809998</v>
      </c>
      <c r="J17" s="47">
        <v>50648.551391000001</v>
      </c>
      <c r="K17" s="47">
        <v>0</v>
      </c>
      <c r="L17" s="47">
        <v>47278.582399999999</v>
      </c>
      <c r="M17" s="47">
        <v>0</v>
      </c>
      <c r="N17" s="47">
        <v>44501.089799000001</v>
      </c>
      <c r="O17" s="47">
        <v>0</v>
      </c>
      <c r="P17" s="47">
        <v>2777.4926009999999</v>
      </c>
      <c r="Q17" s="47">
        <v>0</v>
      </c>
      <c r="R17" s="19"/>
    </row>
    <row r="18" spans="1:18" s="14" customFormat="1">
      <c r="A18"/>
      <c r="B18" s="46" t="s">
        <v>49</v>
      </c>
      <c r="C18" s="47">
        <v>7864520.7195419995</v>
      </c>
      <c r="D18" s="47">
        <v>3303363.2481689998</v>
      </c>
      <c r="E18" s="47">
        <v>0</v>
      </c>
      <c r="F18" s="47">
        <v>3300213.8569090003</v>
      </c>
      <c r="G18" s="47">
        <v>3149.3912599999999</v>
      </c>
      <c r="H18" s="47">
        <v>106537.19220600001</v>
      </c>
      <c r="I18" s="47">
        <v>95369.112303999995</v>
      </c>
      <c r="J18" s="47">
        <v>11168.079901999999</v>
      </c>
      <c r="K18" s="47">
        <v>0</v>
      </c>
      <c r="L18" s="47">
        <v>4454620.2791670002</v>
      </c>
      <c r="M18" s="47">
        <v>152753.42047300001</v>
      </c>
      <c r="N18" s="47">
        <v>3392810.4603110002</v>
      </c>
      <c r="O18" s="47">
        <v>54565.032009000002</v>
      </c>
      <c r="P18" s="47">
        <v>0</v>
      </c>
      <c r="Q18" s="47">
        <v>854491.36637399998</v>
      </c>
      <c r="R18" s="19"/>
    </row>
    <row r="19" spans="1:18" s="14" customFormat="1">
      <c r="A19"/>
      <c r="B19" s="46" t="s">
        <v>50</v>
      </c>
      <c r="C19" s="47">
        <v>6555972.5319140004</v>
      </c>
      <c r="D19" s="47">
        <v>3901486.4449590002</v>
      </c>
      <c r="E19" s="47">
        <v>3775738.6048120004</v>
      </c>
      <c r="F19" s="47">
        <v>125747.840147</v>
      </c>
      <c r="G19" s="47">
        <v>0</v>
      </c>
      <c r="H19" s="47">
        <v>2618683.2689490002</v>
      </c>
      <c r="I19" s="47">
        <v>2618677.1401469996</v>
      </c>
      <c r="J19" s="47">
        <v>6.1288020000000003</v>
      </c>
      <c r="K19" s="47">
        <v>0</v>
      </c>
      <c r="L19" s="47">
        <v>35802.818006000001</v>
      </c>
      <c r="M19" s="47">
        <v>0</v>
      </c>
      <c r="N19" s="47">
        <v>0</v>
      </c>
      <c r="O19" s="47">
        <v>29802.441354999999</v>
      </c>
      <c r="P19" s="47">
        <v>6000.3766509999996</v>
      </c>
      <c r="Q19" s="47">
        <v>0</v>
      </c>
      <c r="R19" s="19"/>
    </row>
    <row r="20" spans="1:18" s="14" customFormat="1">
      <c r="A20"/>
      <c r="B20" s="46" t="s">
        <v>51</v>
      </c>
      <c r="C20" s="47">
        <v>901215.39126599999</v>
      </c>
      <c r="D20" s="47">
        <v>648487.99226700002</v>
      </c>
      <c r="E20" s="47">
        <v>609948.52324400004</v>
      </c>
      <c r="F20" s="47">
        <v>38539.469022999998</v>
      </c>
      <c r="G20" s="47">
        <v>0</v>
      </c>
      <c r="H20" s="47">
        <v>252727.398999</v>
      </c>
      <c r="I20" s="47">
        <v>252727.398999</v>
      </c>
      <c r="J20" s="47">
        <v>0</v>
      </c>
      <c r="K20" s="47">
        <v>0</v>
      </c>
      <c r="L20" s="47">
        <v>0</v>
      </c>
      <c r="M20" s="47">
        <v>0</v>
      </c>
      <c r="N20" s="47">
        <v>0</v>
      </c>
      <c r="O20" s="47">
        <v>0</v>
      </c>
      <c r="P20" s="47">
        <v>0</v>
      </c>
      <c r="Q20" s="47">
        <v>0</v>
      </c>
      <c r="R20" s="19"/>
    </row>
    <row r="21" spans="1:18" s="14" customFormat="1">
      <c r="A21"/>
      <c r="B21" s="46" t="s">
        <v>52</v>
      </c>
      <c r="C21" s="47">
        <v>189407.046779</v>
      </c>
      <c r="D21" s="47">
        <v>188951.71350700001</v>
      </c>
      <c r="E21" s="47">
        <v>0</v>
      </c>
      <c r="F21" s="47">
        <v>188951.71350700001</v>
      </c>
      <c r="G21" s="47">
        <v>0</v>
      </c>
      <c r="H21" s="47">
        <v>455.33327200000002</v>
      </c>
      <c r="I21" s="47">
        <v>455.33327200000002</v>
      </c>
      <c r="J21" s="47">
        <v>0</v>
      </c>
      <c r="K21" s="47">
        <v>0</v>
      </c>
      <c r="L21" s="47">
        <v>0</v>
      </c>
      <c r="M21" s="47">
        <v>0</v>
      </c>
      <c r="N21" s="47">
        <v>0</v>
      </c>
      <c r="O21" s="47">
        <v>0</v>
      </c>
      <c r="P21" s="47">
        <v>0</v>
      </c>
      <c r="Q21" s="47">
        <v>0</v>
      </c>
      <c r="R21" s="19"/>
    </row>
    <row r="22" spans="1:18" s="14" customFormat="1">
      <c r="A22"/>
      <c r="B22" s="46" t="s">
        <v>53</v>
      </c>
      <c r="C22" s="47">
        <v>3528680.5880979998</v>
      </c>
      <c r="D22" s="47">
        <v>2538582.536727</v>
      </c>
      <c r="E22" s="47">
        <v>565.22886000000005</v>
      </c>
      <c r="F22" s="47">
        <v>2389678.4223929998</v>
      </c>
      <c r="G22" s="47">
        <v>148338.88547400001</v>
      </c>
      <c r="H22" s="47">
        <v>63217.661174000001</v>
      </c>
      <c r="I22" s="47">
        <v>23298.779681</v>
      </c>
      <c r="J22" s="47">
        <v>0</v>
      </c>
      <c r="K22" s="47">
        <v>39918.881493000001</v>
      </c>
      <c r="L22" s="47">
        <v>926880.39019699988</v>
      </c>
      <c r="M22" s="47">
        <v>0</v>
      </c>
      <c r="N22" s="47">
        <v>714063.72847900004</v>
      </c>
      <c r="O22" s="47">
        <v>110315.576246</v>
      </c>
      <c r="P22" s="47">
        <v>0</v>
      </c>
      <c r="Q22" s="47">
        <v>102501.08547200001</v>
      </c>
      <c r="R22" s="19"/>
    </row>
    <row r="23" spans="1:18" s="14" customFormat="1">
      <c r="A23"/>
      <c r="B23" s="46" t="s">
        <v>54</v>
      </c>
      <c r="C23" s="47">
        <v>104047.353215</v>
      </c>
      <c r="D23" s="47">
        <v>104047.353215</v>
      </c>
      <c r="E23" s="47">
        <v>74935.988507999995</v>
      </c>
      <c r="F23" s="47">
        <v>29111.364707000001</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3359230.4794800002</v>
      </c>
      <c r="D24" s="47">
        <v>1954034.4771689998</v>
      </c>
      <c r="E24" s="47">
        <v>0</v>
      </c>
      <c r="F24" s="47">
        <v>1953713.84118</v>
      </c>
      <c r="G24" s="47">
        <v>320.635989</v>
      </c>
      <c r="H24" s="47">
        <v>5518.2852400000002</v>
      </c>
      <c r="I24" s="47">
        <v>5518.2852400000002</v>
      </c>
      <c r="J24" s="47">
        <v>0</v>
      </c>
      <c r="K24" s="47">
        <v>0</v>
      </c>
      <c r="L24" s="47">
        <v>1399677.717071</v>
      </c>
      <c r="M24" s="47">
        <v>0</v>
      </c>
      <c r="N24" s="47">
        <v>1085371.8800590001</v>
      </c>
      <c r="O24" s="47">
        <v>0</v>
      </c>
      <c r="P24" s="47">
        <v>0</v>
      </c>
      <c r="Q24" s="47">
        <v>314305.83701199997</v>
      </c>
      <c r="R24" s="19"/>
    </row>
    <row r="25" spans="1:18" s="14" customFormat="1">
      <c r="A25"/>
      <c r="B25" s="46" t="s">
        <v>56</v>
      </c>
      <c r="C25" s="47">
        <v>1374531.9323830002</v>
      </c>
      <c r="D25" s="47">
        <v>953696.03957200004</v>
      </c>
      <c r="E25" s="47">
        <v>889094.82731199998</v>
      </c>
      <c r="F25" s="47">
        <v>64601.21226</v>
      </c>
      <c r="G25" s="47">
        <v>0</v>
      </c>
      <c r="H25" s="47">
        <v>293349.30869699997</v>
      </c>
      <c r="I25" s="47">
        <v>125874.998341</v>
      </c>
      <c r="J25" s="47">
        <v>167474.310356</v>
      </c>
      <c r="K25" s="47">
        <v>0</v>
      </c>
      <c r="L25" s="47">
        <v>127486.584114</v>
      </c>
      <c r="M25" s="47">
        <v>0</v>
      </c>
      <c r="N25" s="47">
        <v>0</v>
      </c>
      <c r="O25" s="47">
        <v>100869.54221699999</v>
      </c>
      <c r="P25" s="47">
        <v>0</v>
      </c>
      <c r="Q25" s="47">
        <v>26617.041896999999</v>
      </c>
      <c r="R25" s="19"/>
    </row>
    <row r="26" spans="1:18" s="14" customFormat="1">
      <c r="A26"/>
      <c r="B26" s="46" t="s">
        <v>57</v>
      </c>
      <c r="C26" s="47">
        <v>20595.142494</v>
      </c>
      <c r="D26" s="47">
        <v>20595.142494</v>
      </c>
      <c r="E26" s="47">
        <v>0</v>
      </c>
      <c r="F26" s="47">
        <v>20595.142494</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223743.453634</v>
      </c>
      <c r="D28" s="47">
        <v>223743.453634</v>
      </c>
      <c r="E28" s="47">
        <v>97921.513101000004</v>
      </c>
      <c r="F28" s="47">
        <v>125821.940533</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1798502.8080790001</v>
      </c>
      <c r="D30" s="49">
        <v>1798502.8080790001</v>
      </c>
      <c r="E30" s="49">
        <v>0</v>
      </c>
      <c r="F30" s="49">
        <v>1788054.010973</v>
      </c>
      <c r="G30" s="49">
        <v>10448.797106</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30696737.370058998</v>
      </c>
      <c r="D32" s="53">
        <v>18299957.223284002</v>
      </c>
      <c r="E32" s="53">
        <v>5556420.9971780004</v>
      </c>
      <c r="F32" s="53">
        <v>12580565.122532999</v>
      </c>
      <c r="G32" s="53">
        <v>162971.103573</v>
      </c>
      <c r="H32" s="53">
        <v>5249409.9375390001</v>
      </c>
      <c r="I32" s="53">
        <v>4309157.5256000003</v>
      </c>
      <c r="J32" s="53">
        <v>900333.53044600005</v>
      </c>
      <c r="K32" s="53">
        <v>39918.881493000001</v>
      </c>
      <c r="L32" s="53">
        <v>7147370.2092359997</v>
      </c>
      <c r="M32" s="53">
        <v>152753.42047300001</v>
      </c>
      <c r="N32" s="53">
        <v>5245269.5846579997</v>
      </c>
      <c r="O32" s="53">
        <v>346003.19141099998</v>
      </c>
      <c r="P32" s="53">
        <v>87986.691382000005</v>
      </c>
      <c r="Q32" s="53">
        <v>1315357.321312</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4D778678-670A-4D47-954C-786258B86C4B}"/>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78CC8-1DC8-4997-A6BF-23EAC2AE2CB4}">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287810.88905900001</v>
      </c>
      <c r="D14" s="44">
        <v>165987.09696</v>
      </c>
      <c r="E14" s="44">
        <v>49.917634</v>
      </c>
      <c r="F14" s="44">
        <v>165937.17932600001</v>
      </c>
      <c r="G14" s="44">
        <v>0</v>
      </c>
      <c r="H14" s="44">
        <v>63068.715593000001</v>
      </c>
      <c r="I14" s="44">
        <v>63067.132454999999</v>
      </c>
      <c r="J14" s="44">
        <v>1.5831379999999999</v>
      </c>
      <c r="K14" s="44">
        <v>0</v>
      </c>
      <c r="L14" s="44">
        <v>58755.076505999998</v>
      </c>
      <c r="M14" s="44">
        <v>0</v>
      </c>
      <c r="N14" s="44">
        <v>50290.474353999998</v>
      </c>
      <c r="O14" s="44">
        <v>920.13027999999997</v>
      </c>
      <c r="P14" s="44">
        <v>0</v>
      </c>
      <c r="Q14" s="44">
        <v>7544.4718720000001</v>
      </c>
      <c r="R14" s="19"/>
    </row>
    <row r="15" spans="1:18" s="14" customFormat="1">
      <c r="A15"/>
      <c r="B15" s="46" t="s">
        <v>46</v>
      </c>
      <c r="C15" s="47">
        <v>301840.12226899998</v>
      </c>
      <c r="D15" s="47">
        <v>71568.556572999994</v>
      </c>
      <c r="E15" s="47">
        <v>0</v>
      </c>
      <c r="F15" s="47">
        <v>71568.556572999994</v>
      </c>
      <c r="G15" s="47">
        <v>0</v>
      </c>
      <c r="H15" s="47">
        <v>0</v>
      </c>
      <c r="I15" s="47">
        <v>0</v>
      </c>
      <c r="J15" s="47">
        <v>0</v>
      </c>
      <c r="K15" s="47">
        <v>0</v>
      </c>
      <c r="L15" s="47">
        <v>230271.56569600001</v>
      </c>
      <c r="M15" s="47">
        <v>0</v>
      </c>
      <c r="N15" s="47">
        <v>224386.48827999999</v>
      </c>
      <c r="O15" s="47">
        <v>0</v>
      </c>
      <c r="P15" s="47">
        <v>0</v>
      </c>
      <c r="Q15" s="47">
        <v>5885.0774160000001</v>
      </c>
      <c r="R15" s="19"/>
    </row>
    <row r="16" spans="1:18" s="14" customFormat="1">
      <c r="A16"/>
      <c r="B16" s="46" t="s">
        <v>47</v>
      </c>
      <c r="C16" s="47">
        <v>90492.242631000001</v>
      </c>
      <c r="D16" s="47">
        <v>82427.683470000004</v>
      </c>
      <c r="E16" s="47">
        <v>17960.196712000001</v>
      </c>
      <c r="F16" s="47">
        <v>64467.486757999999</v>
      </c>
      <c r="G16" s="47">
        <v>0</v>
      </c>
      <c r="H16" s="47">
        <v>8064.5591610000001</v>
      </c>
      <c r="I16" s="47">
        <v>8064.5591610000001</v>
      </c>
      <c r="J16" s="47">
        <v>0</v>
      </c>
      <c r="K16" s="47">
        <v>0</v>
      </c>
      <c r="L16" s="47">
        <v>0</v>
      </c>
      <c r="M16" s="47">
        <v>0</v>
      </c>
      <c r="N16" s="47">
        <v>0</v>
      </c>
      <c r="O16" s="47">
        <v>0</v>
      </c>
      <c r="P16" s="47">
        <v>0</v>
      </c>
      <c r="Q16" s="47">
        <v>0</v>
      </c>
      <c r="R16" s="19"/>
    </row>
    <row r="17" spans="1:18" s="14" customFormat="1">
      <c r="A17"/>
      <c r="B17" s="46" t="s">
        <v>48</v>
      </c>
      <c r="C17" s="47">
        <v>1465702.3176209999</v>
      </c>
      <c r="D17" s="47">
        <v>1347615.7137859999</v>
      </c>
      <c r="E17" s="47">
        <v>1192718.429244</v>
      </c>
      <c r="F17" s="47">
        <v>154897.28454200001</v>
      </c>
      <c r="G17" s="47">
        <v>0</v>
      </c>
      <c r="H17" s="47">
        <v>118086.603835</v>
      </c>
      <c r="I17" s="47">
        <v>118086.324951</v>
      </c>
      <c r="J17" s="47">
        <v>0.27888400000000002</v>
      </c>
      <c r="K17" s="47">
        <v>0</v>
      </c>
      <c r="L17" s="47">
        <v>0</v>
      </c>
      <c r="M17" s="47">
        <v>0</v>
      </c>
      <c r="N17" s="47">
        <v>0</v>
      </c>
      <c r="O17" s="47">
        <v>0</v>
      </c>
      <c r="P17" s="47">
        <v>0</v>
      </c>
      <c r="Q17" s="47">
        <v>0</v>
      </c>
      <c r="R17" s="19"/>
    </row>
    <row r="18" spans="1:18" s="14" customFormat="1">
      <c r="A18"/>
      <c r="B18" s="46" t="s">
        <v>49</v>
      </c>
      <c r="C18" s="47">
        <v>1408453.1469299998</v>
      </c>
      <c r="D18" s="47">
        <v>939731.38425699994</v>
      </c>
      <c r="E18" s="47">
        <v>140192.328327</v>
      </c>
      <c r="F18" s="47">
        <v>798112.20571900008</v>
      </c>
      <c r="G18" s="47">
        <v>1426.8502109999999</v>
      </c>
      <c r="H18" s="47">
        <v>412150.99705800001</v>
      </c>
      <c r="I18" s="47">
        <v>251905.071903</v>
      </c>
      <c r="J18" s="47">
        <v>57858.887328999997</v>
      </c>
      <c r="K18" s="47">
        <v>102387.037826</v>
      </c>
      <c r="L18" s="47">
        <v>56570.765614999997</v>
      </c>
      <c r="M18" s="47">
        <v>0</v>
      </c>
      <c r="N18" s="47">
        <v>22780.644746999998</v>
      </c>
      <c r="O18" s="47">
        <v>0</v>
      </c>
      <c r="P18" s="47">
        <v>0</v>
      </c>
      <c r="Q18" s="47">
        <v>33790.120867999998</v>
      </c>
      <c r="R18" s="19"/>
    </row>
    <row r="19" spans="1:18" s="14" customFormat="1">
      <c r="A19"/>
      <c r="B19" s="46" t="s">
        <v>50</v>
      </c>
      <c r="C19" s="47">
        <v>1504472.8264259999</v>
      </c>
      <c r="D19" s="47">
        <v>99404.077999999994</v>
      </c>
      <c r="E19" s="47">
        <v>22655.856090000001</v>
      </c>
      <c r="F19" s="47">
        <v>76748.221909999993</v>
      </c>
      <c r="G19" s="47">
        <v>0</v>
      </c>
      <c r="H19" s="47">
        <v>1405068.7484259999</v>
      </c>
      <c r="I19" s="47">
        <v>1405068.7484259999</v>
      </c>
      <c r="J19" s="47">
        <v>0</v>
      </c>
      <c r="K19" s="47">
        <v>0</v>
      </c>
      <c r="L19" s="47">
        <v>0</v>
      </c>
      <c r="M19" s="47">
        <v>0</v>
      </c>
      <c r="N19" s="47">
        <v>0</v>
      </c>
      <c r="O19" s="47">
        <v>0</v>
      </c>
      <c r="P19" s="47">
        <v>0</v>
      </c>
      <c r="Q19" s="47">
        <v>0</v>
      </c>
      <c r="R19" s="19"/>
    </row>
    <row r="20" spans="1:18" s="14" customFormat="1">
      <c r="A20"/>
      <c r="B20" s="46" t="s">
        <v>51</v>
      </c>
      <c r="C20" s="47">
        <v>21140.544250999999</v>
      </c>
      <c r="D20" s="47">
        <v>21140.544250999999</v>
      </c>
      <c r="E20" s="47">
        <v>0</v>
      </c>
      <c r="F20" s="47">
        <v>21140.544250999999</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1.4711529999999999</v>
      </c>
      <c r="D21" s="47">
        <v>0</v>
      </c>
      <c r="E21" s="47">
        <v>0</v>
      </c>
      <c r="F21" s="47">
        <v>0</v>
      </c>
      <c r="G21" s="47">
        <v>0</v>
      </c>
      <c r="H21" s="47">
        <v>1.4711529999999999</v>
      </c>
      <c r="I21" s="47">
        <v>1.4711529999999999</v>
      </c>
      <c r="J21" s="47">
        <v>0</v>
      </c>
      <c r="K21" s="47">
        <v>0</v>
      </c>
      <c r="L21" s="47">
        <v>0</v>
      </c>
      <c r="M21" s="47">
        <v>0</v>
      </c>
      <c r="N21" s="47">
        <v>0</v>
      </c>
      <c r="O21" s="47">
        <v>0</v>
      </c>
      <c r="P21" s="47">
        <v>0</v>
      </c>
      <c r="Q21" s="47">
        <v>0</v>
      </c>
      <c r="R21" s="19"/>
    </row>
    <row r="22" spans="1:18" s="14" customFormat="1">
      <c r="A22"/>
      <c r="B22" s="46" t="s">
        <v>53</v>
      </c>
      <c r="C22" s="47">
        <v>650360.28195299988</v>
      </c>
      <c r="D22" s="47">
        <v>24810.103907000001</v>
      </c>
      <c r="E22" s="47">
        <v>20628.023020000001</v>
      </c>
      <c r="F22" s="47">
        <v>4182.0808870000001</v>
      </c>
      <c r="G22" s="47">
        <v>0</v>
      </c>
      <c r="H22" s="47">
        <v>15.146611999999999</v>
      </c>
      <c r="I22" s="47">
        <v>0</v>
      </c>
      <c r="J22" s="47">
        <v>15.146611999999999</v>
      </c>
      <c r="K22" s="47">
        <v>0</v>
      </c>
      <c r="L22" s="47">
        <v>625535.031434</v>
      </c>
      <c r="M22" s="47">
        <v>0</v>
      </c>
      <c r="N22" s="47">
        <v>625535.031434</v>
      </c>
      <c r="O22" s="47">
        <v>0</v>
      </c>
      <c r="P22" s="47">
        <v>0</v>
      </c>
      <c r="Q22" s="47">
        <v>0</v>
      </c>
      <c r="R22" s="19"/>
    </row>
    <row r="23" spans="1:18" s="14" customFormat="1">
      <c r="A23"/>
      <c r="B23" s="46" t="s">
        <v>54</v>
      </c>
      <c r="C23" s="47">
        <v>129773.61635500001</v>
      </c>
      <c r="D23" s="47">
        <v>129773.61635500001</v>
      </c>
      <c r="E23" s="47">
        <v>0</v>
      </c>
      <c r="F23" s="47">
        <v>129773.61635500001</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467844.43890000001</v>
      </c>
      <c r="D24" s="47">
        <v>462009.04746700003</v>
      </c>
      <c r="E24" s="47">
        <v>0</v>
      </c>
      <c r="F24" s="47">
        <v>462009.04746700003</v>
      </c>
      <c r="G24" s="47">
        <v>0</v>
      </c>
      <c r="H24" s="47">
        <v>5835.3914329999998</v>
      </c>
      <c r="I24" s="47">
        <v>0</v>
      </c>
      <c r="J24" s="47">
        <v>5835.3914329999998</v>
      </c>
      <c r="K24" s="47">
        <v>0</v>
      </c>
      <c r="L24" s="47">
        <v>0</v>
      </c>
      <c r="M24" s="47">
        <v>0</v>
      </c>
      <c r="N24" s="47">
        <v>0</v>
      </c>
      <c r="O24" s="47">
        <v>0</v>
      </c>
      <c r="P24" s="47">
        <v>0</v>
      </c>
      <c r="Q24" s="47">
        <v>0</v>
      </c>
      <c r="R24" s="19"/>
    </row>
    <row r="25" spans="1:18" s="14" customFormat="1">
      <c r="A25"/>
      <c r="B25" s="46" t="s">
        <v>56</v>
      </c>
      <c r="C25" s="47">
        <v>51925.618414999997</v>
      </c>
      <c r="D25" s="47">
        <v>2499.2668840000001</v>
      </c>
      <c r="E25" s="47">
        <v>2499.2668840000001</v>
      </c>
      <c r="F25" s="47">
        <v>0</v>
      </c>
      <c r="G25" s="47">
        <v>0</v>
      </c>
      <c r="H25" s="47">
        <v>48895.106351000002</v>
      </c>
      <c r="I25" s="47">
        <v>42356.948937000001</v>
      </c>
      <c r="J25" s="47">
        <v>317.68612000000002</v>
      </c>
      <c r="K25" s="47">
        <v>6220.4712939999999</v>
      </c>
      <c r="L25" s="47">
        <v>531.24518</v>
      </c>
      <c r="M25" s="47">
        <v>0</v>
      </c>
      <c r="N25" s="47">
        <v>0</v>
      </c>
      <c r="O25" s="47">
        <v>0</v>
      </c>
      <c r="P25" s="47">
        <v>0</v>
      </c>
      <c r="Q25" s="47">
        <v>531.24518</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196154.90141600001</v>
      </c>
      <c r="D28" s="47">
        <v>196154.90141600001</v>
      </c>
      <c r="E28" s="47">
        <v>100689.791642</v>
      </c>
      <c r="F28" s="47">
        <v>95465.109773999997</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344602.06438900001</v>
      </c>
      <c r="D29" s="47">
        <v>344602.06438900001</v>
      </c>
      <c r="E29" s="47">
        <v>663.12455499999999</v>
      </c>
      <c r="F29" s="47">
        <v>343938.93983400002</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456729.43242500001</v>
      </c>
      <c r="D30" s="49">
        <v>184878.28122800001</v>
      </c>
      <c r="E30" s="49">
        <v>99868.510500000004</v>
      </c>
      <c r="F30" s="49">
        <v>85009.770728000003</v>
      </c>
      <c r="G30" s="49">
        <v>0</v>
      </c>
      <c r="H30" s="49">
        <v>260037.90641699999</v>
      </c>
      <c r="I30" s="49">
        <v>257685.00507499999</v>
      </c>
      <c r="J30" s="49">
        <v>2352.9013420000001</v>
      </c>
      <c r="K30" s="49">
        <v>0</v>
      </c>
      <c r="L30" s="49">
        <v>11813.244780000001</v>
      </c>
      <c r="M30" s="49">
        <v>0</v>
      </c>
      <c r="N30" s="49">
        <v>11813.244780000001</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7377303.9141930006</v>
      </c>
      <c r="D32" s="53">
        <v>4072602.338943</v>
      </c>
      <c r="E32" s="53">
        <v>1597925.4446080001</v>
      </c>
      <c r="F32" s="53">
        <v>2473250.0441240002</v>
      </c>
      <c r="G32" s="53">
        <v>1426.8502109999999</v>
      </c>
      <c r="H32" s="53">
        <v>2321224.6460390002</v>
      </c>
      <c r="I32" s="53">
        <v>2146235.2620609999</v>
      </c>
      <c r="J32" s="53">
        <v>66381.874857999996</v>
      </c>
      <c r="K32" s="53">
        <v>108607.50912</v>
      </c>
      <c r="L32" s="53">
        <v>983476.9292110001</v>
      </c>
      <c r="M32" s="53">
        <v>0</v>
      </c>
      <c r="N32" s="53">
        <v>934805.88359500002</v>
      </c>
      <c r="O32" s="53">
        <v>920.13027999999997</v>
      </c>
      <c r="P32" s="53">
        <v>0</v>
      </c>
      <c r="Q32" s="53">
        <v>47750.915335999998</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C3604361-6C6B-40B8-AB48-62021B82A1ED}"/>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926D8-9427-4FFA-80A2-7F5B8CCFC04E}">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3108.7023399999998</v>
      </c>
      <c r="D16" s="47">
        <v>0</v>
      </c>
      <c r="E16" s="47">
        <v>0</v>
      </c>
      <c r="F16" s="47">
        <v>0</v>
      </c>
      <c r="G16" s="47">
        <v>0</v>
      </c>
      <c r="H16" s="47">
        <v>0</v>
      </c>
      <c r="I16" s="47">
        <v>0</v>
      </c>
      <c r="J16" s="47">
        <v>0</v>
      </c>
      <c r="K16" s="47">
        <v>0</v>
      </c>
      <c r="L16" s="47">
        <v>3108.7023399999998</v>
      </c>
      <c r="M16" s="47">
        <v>0</v>
      </c>
      <c r="N16" s="47">
        <v>0</v>
      </c>
      <c r="O16" s="47">
        <v>0</v>
      </c>
      <c r="P16" s="47">
        <v>3108.7023399999998</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375.75818199999998</v>
      </c>
      <c r="D21" s="47">
        <v>0</v>
      </c>
      <c r="E21" s="47">
        <v>0</v>
      </c>
      <c r="F21" s="47">
        <v>0</v>
      </c>
      <c r="G21" s="47">
        <v>0</v>
      </c>
      <c r="H21" s="47">
        <v>0</v>
      </c>
      <c r="I21" s="47">
        <v>0</v>
      </c>
      <c r="J21" s="47">
        <v>0</v>
      </c>
      <c r="K21" s="47">
        <v>0</v>
      </c>
      <c r="L21" s="47">
        <v>375.75818199999998</v>
      </c>
      <c r="M21" s="47">
        <v>0</v>
      </c>
      <c r="N21" s="47">
        <v>0</v>
      </c>
      <c r="O21" s="47">
        <v>375.75818199999998</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3484.4605219999999</v>
      </c>
      <c r="D32" s="53">
        <v>0</v>
      </c>
      <c r="E32" s="53">
        <v>0</v>
      </c>
      <c r="F32" s="53">
        <v>0</v>
      </c>
      <c r="G32" s="53">
        <v>0</v>
      </c>
      <c r="H32" s="53">
        <v>0</v>
      </c>
      <c r="I32" s="53">
        <v>0</v>
      </c>
      <c r="J32" s="53">
        <v>0</v>
      </c>
      <c r="K32" s="53">
        <v>0</v>
      </c>
      <c r="L32" s="53">
        <v>3484.4605219999999</v>
      </c>
      <c r="M32" s="53">
        <v>0</v>
      </c>
      <c r="N32" s="53">
        <v>0</v>
      </c>
      <c r="O32" s="53">
        <v>375.75818199999998</v>
      </c>
      <c r="P32" s="53">
        <v>3108.7023399999998</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098EB96C-FB2D-4164-AFF3-0C09350D74F9}"/>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43002-1ABE-4CEF-A5E5-A04D568A5FF9}">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00BE4E79-507A-4EB7-ABBD-2EBB7EDA73EA}"/>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FD71A-DE5B-4BDD-91D7-07990B45016B}">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133396.51065700001</v>
      </c>
      <c r="D14" s="44">
        <v>28410.958468000001</v>
      </c>
      <c r="E14" s="44">
        <v>104985.55218899999</v>
      </c>
      <c r="F14" s="44">
        <v>0</v>
      </c>
      <c r="G14" s="44">
        <v>0</v>
      </c>
      <c r="H14" s="44">
        <v>0</v>
      </c>
      <c r="I14" s="44">
        <v>0</v>
      </c>
      <c r="J14" s="67"/>
      <c r="K14" s="44">
        <v>115110.00760300001</v>
      </c>
      <c r="L14" s="44">
        <v>29434.285370000001</v>
      </c>
      <c r="M14" s="44">
        <v>85675.722232999993</v>
      </c>
      <c r="N14" s="44">
        <v>0</v>
      </c>
      <c r="O14" s="44">
        <v>0</v>
      </c>
      <c r="P14" s="44">
        <v>0</v>
      </c>
      <c r="Q14" s="44">
        <v>0</v>
      </c>
      <c r="R14" s="67"/>
      <c r="S14" s="19"/>
    </row>
    <row r="15" spans="1:19" s="14" customFormat="1">
      <c r="A15"/>
      <c r="B15" s="46" t="s">
        <v>46</v>
      </c>
      <c r="C15" s="47">
        <v>259769.88127700001</v>
      </c>
      <c r="D15" s="47">
        <v>66572.360696000003</v>
      </c>
      <c r="E15" s="47">
        <v>193197.52058099999</v>
      </c>
      <c r="F15" s="47">
        <v>0</v>
      </c>
      <c r="G15" s="47">
        <v>0</v>
      </c>
      <c r="H15" s="47">
        <v>0</v>
      </c>
      <c r="I15" s="47">
        <v>0</v>
      </c>
      <c r="J15" s="67"/>
      <c r="K15" s="47">
        <v>246272.48098299999</v>
      </c>
      <c r="L15" s="47">
        <v>66864.141688000003</v>
      </c>
      <c r="M15" s="47">
        <v>179408.33929500001</v>
      </c>
      <c r="N15" s="47">
        <v>0</v>
      </c>
      <c r="O15" s="47">
        <v>0</v>
      </c>
      <c r="P15" s="47">
        <v>0</v>
      </c>
      <c r="Q15" s="47">
        <v>0</v>
      </c>
      <c r="R15" s="67"/>
      <c r="S15" s="19"/>
    </row>
    <row r="16" spans="1:19" s="14" customFormat="1">
      <c r="A16"/>
      <c r="B16" s="46" t="s">
        <v>47</v>
      </c>
      <c r="C16" s="47">
        <v>98584.042595000006</v>
      </c>
      <c r="D16" s="47">
        <v>48028.828496000002</v>
      </c>
      <c r="E16" s="47">
        <v>50555.214098999997</v>
      </c>
      <c r="F16" s="47">
        <v>0</v>
      </c>
      <c r="G16" s="47">
        <v>0</v>
      </c>
      <c r="H16" s="47">
        <v>0</v>
      </c>
      <c r="I16" s="47">
        <v>0</v>
      </c>
      <c r="J16" s="67"/>
      <c r="K16" s="47">
        <v>110521.11698000001</v>
      </c>
      <c r="L16" s="47">
        <v>50466.853818000003</v>
      </c>
      <c r="M16" s="47">
        <v>60054.263162000003</v>
      </c>
      <c r="N16" s="47">
        <v>0</v>
      </c>
      <c r="O16" s="47">
        <v>0</v>
      </c>
      <c r="P16" s="47">
        <v>0</v>
      </c>
      <c r="Q16" s="47">
        <v>0</v>
      </c>
      <c r="R16" s="67"/>
      <c r="S16" s="19"/>
    </row>
    <row r="17" spans="1:19" s="14" customFormat="1">
      <c r="A17"/>
      <c r="B17" s="46" t="s">
        <v>48</v>
      </c>
      <c r="C17" s="47">
        <v>2086983.1499820002</v>
      </c>
      <c r="D17" s="47">
        <v>256556.43365399999</v>
      </c>
      <c r="E17" s="47">
        <v>1827135.7942179998</v>
      </c>
      <c r="F17" s="47">
        <v>1367.5316479999999</v>
      </c>
      <c r="G17" s="47">
        <v>1923.3904620000001</v>
      </c>
      <c r="H17" s="47">
        <v>0</v>
      </c>
      <c r="I17" s="47">
        <v>0</v>
      </c>
      <c r="J17" s="67"/>
      <c r="K17" s="47">
        <v>2203559.1314129997</v>
      </c>
      <c r="L17" s="47">
        <v>253074.463674</v>
      </c>
      <c r="M17" s="47">
        <v>1946693.3584780002</v>
      </c>
      <c r="N17" s="47">
        <v>1324.4871659999999</v>
      </c>
      <c r="O17" s="47">
        <v>2466.822095</v>
      </c>
      <c r="P17" s="47">
        <v>0</v>
      </c>
      <c r="Q17" s="47">
        <v>0</v>
      </c>
      <c r="R17" s="67"/>
      <c r="S17" s="19"/>
    </row>
    <row r="18" spans="1:19" s="14" customFormat="1">
      <c r="A18"/>
      <c r="B18" s="46" t="s">
        <v>49</v>
      </c>
      <c r="C18" s="47">
        <v>6384152.5930090006</v>
      </c>
      <c r="D18" s="47">
        <v>743239.3537969999</v>
      </c>
      <c r="E18" s="47">
        <v>5638744.7143829996</v>
      </c>
      <c r="F18" s="47">
        <v>1083.047286</v>
      </c>
      <c r="G18" s="47">
        <v>1053.678394</v>
      </c>
      <c r="H18" s="47">
        <v>31.799149</v>
      </c>
      <c r="I18" s="47">
        <v>0</v>
      </c>
      <c r="J18" s="67"/>
      <c r="K18" s="47">
        <v>6227496.9801630005</v>
      </c>
      <c r="L18" s="47">
        <v>997699.24196499994</v>
      </c>
      <c r="M18" s="47">
        <v>5223568.4138360005</v>
      </c>
      <c r="N18" s="47">
        <v>735.144812</v>
      </c>
      <c r="O18" s="47">
        <v>4592.9163420000004</v>
      </c>
      <c r="P18" s="47">
        <v>901.26320799999996</v>
      </c>
      <c r="Q18" s="47">
        <v>0</v>
      </c>
      <c r="R18" s="67"/>
      <c r="S18" s="19"/>
    </row>
    <row r="19" spans="1:19" s="14" customFormat="1">
      <c r="A19"/>
      <c r="B19" s="46" t="s">
        <v>50</v>
      </c>
      <c r="C19" s="47">
        <v>2062739.5018099998</v>
      </c>
      <c r="D19" s="47">
        <v>306884.487012</v>
      </c>
      <c r="E19" s="47">
        <v>1755542.785923</v>
      </c>
      <c r="F19" s="47">
        <v>50.429454</v>
      </c>
      <c r="G19" s="47">
        <v>261.799421</v>
      </c>
      <c r="H19" s="47">
        <v>0</v>
      </c>
      <c r="I19" s="47">
        <v>0</v>
      </c>
      <c r="J19" s="67"/>
      <c r="K19" s="47">
        <v>2051489.416681</v>
      </c>
      <c r="L19" s="47">
        <v>307686.25028600002</v>
      </c>
      <c r="M19" s="47">
        <v>1743631.305686</v>
      </c>
      <c r="N19" s="47">
        <v>131.53758400000001</v>
      </c>
      <c r="O19" s="47">
        <v>40.323124999999997</v>
      </c>
      <c r="P19" s="47">
        <v>0</v>
      </c>
      <c r="Q19" s="47">
        <v>0</v>
      </c>
      <c r="R19" s="67"/>
      <c r="S19" s="19"/>
    </row>
    <row r="20" spans="1:19" s="14" customFormat="1">
      <c r="A20"/>
      <c r="B20" s="46" t="s">
        <v>51</v>
      </c>
      <c r="C20" s="47">
        <v>728988.64100700011</v>
      </c>
      <c r="D20" s="47">
        <v>130505.442083</v>
      </c>
      <c r="E20" s="47">
        <v>598483.19892400003</v>
      </c>
      <c r="F20" s="47">
        <v>0</v>
      </c>
      <c r="G20" s="47">
        <v>0</v>
      </c>
      <c r="H20" s="47">
        <v>0</v>
      </c>
      <c r="I20" s="47">
        <v>0</v>
      </c>
      <c r="J20" s="67"/>
      <c r="K20" s="47">
        <v>756463.87934700004</v>
      </c>
      <c r="L20" s="47">
        <v>134366.85669499999</v>
      </c>
      <c r="M20" s="47">
        <v>622097.02265199996</v>
      </c>
      <c r="N20" s="47">
        <v>0</v>
      </c>
      <c r="O20" s="47">
        <v>0</v>
      </c>
      <c r="P20" s="47">
        <v>0</v>
      </c>
      <c r="Q20" s="47">
        <v>0</v>
      </c>
      <c r="R20" s="67"/>
      <c r="S20" s="19"/>
    </row>
    <row r="21" spans="1:19" s="14" customFormat="1">
      <c r="A21"/>
      <c r="B21" s="46" t="s">
        <v>52</v>
      </c>
      <c r="C21" s="47">
        <v>351305.62538699998</v>
      </c>
      <c r="D21" s="47">
        <v>43864.354338999998</v>
      </c>
      <c r="E21" s="47">
        <v>307441.27104800002</v>
      </c>
      <c r="F21" s="47">
        <v>0</v>
      </c>
      <c r="G21" s="47">
        <v>0</v>
      </c>
      <c r="H21" s="47">
        <v>0</v>
      </c>
      <c r="I21" s="47">
        <v>0</v>
      </c>
      <c r="J21" s="67"/>
      <c r="K21" s="47">
        <v>314672.18991999998</v>
      </c>
      <c r="L21" s="47">
        <v>49841.299348</v>
      </c>
      <c r="M21" s="47">
        <v>264830.890572</v>
      </c>
      <c r="N21" s="47">
        <v>0</v>
      </c>
      <c r="O21" s="47">
        <v>0</v>
      </c>
      <c r="P21" s="47">
        <v>0</v>
      </c>
      <c r="Q21" s="47">
        <v>0</v>
      </c>
      <c r="R21" s="67"/>
      <c r="S21" s="19"/>
    </row>
    <row r="22" spans="1:19" s="14" customFormat="1">
      <c r="A22"/>
      <c r="B22" s="46" t="s">
        <v>53</v>
      </c>
      <c r="C22" s="47">
        <v>3932311.2258349997</v>
      </c>
      <c r="D22" s="47">
        <v>667711.20773599995</v>
      </c>
      <c r="E22" s="47">
        <v>3263917.6132749999</v>
      </c>
      <c r="F22" s="47">
        <v>636.71266300000002</v>
      </c>
      <c r="G22" s="47">
        <v>45.692160999999999</v>
      </c>
      <c r="H22" s="47">
        <v>0</v>
      </c>
      <c r="I22" s="47">
        <v>0</v>
      </c>
      <c r="J22" s="67"/>
      <c r="K22" s="47">
        <v>3788159.1858239998</v>
      </c>
      <c r="L22" s="47">
        <v>743254.33473699994</v>
      </c>
      <c r="M22" s="47">
        <v>3044299.926682</v>
      </c>
      <c r="N22" s="47">
        <v>375.99471799999998</v>
      </c>
      <c r="O22" s="47">
        <v>228.929687</v>
      </c>
      <c r="P22" s="47">
        <v>0</v>
      </c>
      <c r="Q22" s="47">
        <v>0</v>
      </c>
      <c r="R22" s="67"/>
      <c r="S22" s="19"/>
    </row>
    <row r="23" spans="1:19" s="14" customFormat="1">
      <c r="A23"/>
      <c r="B23" s="46" t="s">
        <v>54</v>
      </c>
      <c r="C23" s="47">
        <v>5590.5212339999998</v>
      </c>
      <c r="D23" s="47">
        <v>2062.8589059999999</v>
      </c>
      <c r="E23" s="47">
        <v>3527.6623279999999</v>
      </c>
      <c r="F23" s="47">
        <v>0</v>
      </c>
      <c r="G23" s="47">
        <v>0</v>
      </c>
      <c r="H23" s="47">
        <v>0</v>
      </c>
      <c r="I23" s="47">
        <v>0</v>
      </c>
      <c r="J23" s="67"/>
      <c r="K23" s="47">
        <v>8396.7981070000005</v>
      </c>
      <c r="L23" s="47">
        <v>715.60184100000004</v>
      </c>
      <c r="M23" s="47">
        <v>7681.1962659999999</v>
      </c>
      <c r="N23" s="47">
        <v>0</v>
      </c>
      <c r="O23" s="47">
        <v>0</v>
      </c>
      <c r="P23" s="47">
        <v>0</v>
      </c>
      <c r="Q23" s="47">
        <v>0</v>
      </c>
      <c r="R23" s="67"/>
      <c r="S23" s="19"/>
    </row>
    <row r="24" spans="1:19" s="14" customFormat="1">
      <c r="A24"/>
      <c r="B24" s="46" t="s">
        <v>55</v>
      </c>
      <c r="C24" s="47">
        <v>10984098.173874998</v>
      </c>
      <c r="D24" s="47">
        <v>1096304.6131180001</v>
      </c>
      <c r="E24" s="47">
        <v>9881635.0690979995</v>
      </c>
      <c r="F24" s="47">
        <v>2701.6107489999999</v>
      </c>
      <c r="G24" s="47">
        <v>3456.8809099999999</v>
      </c>
      <c r="H24" s="47">
        <v>0</v>
      </c>
      <c r="I24" s="47">
        <v>0</v>
      </c>
      <c r="J24" s="67"/>
      <c r="K24" s="47">
        <v>10864364.594237</v>
      </c>
      <c r="L24" s="47">
        <v>1153256.4023470001</v>
      </c>
      <c r="M24" s="47">
        <v>9705551.1619820017</v>
      </c>
      <c r="N24" s="47">
        <v>606.18143199999997</v>
      </c>
      <c r="O24" s="47">
        <v>4950.8484760000001</v>
      </c>
      <c r="P24" s="47">
        <v>0</v>
      </c>
      <c r="Q24" s="47">
        <v>0</v>
      </c>
      <c r="R24" s="67"/>
      <c r="S24" s="19"/>
    </row>
    <row r="25" spans="1:19" s="14" customFormat="1">
      <c r="A25"/>
      <c r="B25" s="46" t="s">
        <v>56</v>
      </c>
      <c r="C25" s="47">
        <v>183257.12685999999</v>
      </c>
      <c r="D25" s="47">
        <v>82208.731497999994</v>
      </c>
      <c r="E25" s="47">
        <v>101048.395362</v>
      </c>
      <c r="F25" s="47">
        <v>0</v>
      </c>
      <c r="G25" s="47">
        <v>0</v>
      </c>
      <c r="H25" s="47">
        <v>0</v>
      </c>
      <c r="I25" s="47">
        <v>0</v>
      </c>
      <c r="J25" s="67"/>
      <c r="K25" s="47">
        <v>175176.37414999999</v>
      </c>
      <c r="L25" s="47">
        <v>83070.242222000001</v>
      </c>
      <c r="M25" s="47">
        <v>92087.303073000003</v>
      </c>
      <c r="N25" s="47">
        <v>18.828855000000001</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24.778079000000002</v>
      </c>
      <c r="D27" s="47">
        <v>24.778079000000002</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235624.96722300001</v>
      </c>
      <c r="D28" s="47">
        <v>231213.40124499999</v>
      </c>
      <c r="E28" s="47">
        <v>4411.5659779999996</v>
      </c>
      <c r="F28" s="47">
        <v>0</v>
      </c>
      <c r="G28" s="47">
        <v>0</v>
      </c>
      <c r="H28" s="47">
        <v>0</v>
      </c>
      <c r="I28" s="47">
        <v>0</v>
      </c>
      <c r="J28" s="67"/>
      <c r="K28" s="47">
        <v>232442.411226</v>
      </c>
      <c r="L28" s="47">
        <v>229319.32811900001</v>
      </c>
      <c r="M28" s="47">
        <v>3123.0831069999999</v>
      </c>
      <c r="N28" s="47">
        <v>0</v>
      </c>
      <c r="O28" s="47">
        <v>0</v>
      </c>
      <c r="P28" s="47">
        <v>0</v>
      </c>
      <c r="Q28" s="47">
        <v>0</v>
      </c>
      <c r="R28" s="67"/>
      <c r="S28" s="19"/>
    </row>
    <row r="29" spans="1:19" s="14" customFormat="1">
      <c r="A29"/>
      <c r="B29" s="46" t="s">
        <v>60</v>
      </c>
      <c r="C29" s="47">
        <v>224599.548071</v>
      </c>
      <c r="D29" s="47">
        <v>55297.182652000003</v>
      </c>
      <c r="E29" s="47">
        <v>169302.36541900001</v>
      </c>
      <c r="F29" s="47">
        <v>0</v>
      </c>
      <c r="G29" s="47">
        <v>0</v>
      </c>
      <c r="H29" s="47">
        <v>0</v>
      </c>
      <c r="I29" s="47">
        <v>0</v>
      </c>
      <c r="J29" s="67"/>
      <c r="K29" s="47">
        <v>294228.53005100001</v>
      </c>
      <c r="L29" s="47">
        <v>63742.049016999998</v>
      </c>
      <c r="M29" s="47">
        <v>230486.481034</v>
      </c>
      <c r="N29" s="47">
        <v>0</v>
      </c>
      <c r="O29" s="47">
        <v>0</v>
      </c>
      <c r="P29" s="47">
        <v>0</v>
      </c>
      <c r="Q29" s="47">
        <v>0</v>
      </c>
      <c r="R29" s="67"/>
      <c r="S29" s="19"/>
    </row>
    <row r="30" spans="1:19" s="14" customFormat="1" ht="13.5" thickBot="1">
      <c r="A30"/>
      <c r="B30" s="48" t="s">
        <v>61</v>
      </c>
      <c r="C30" s="49">
        <v>5780335.0105940001</v>
      </c>
      <c r="D30" s="49">
        <v>626270.46502799995</v>
      </c>
      <c r="E30" s="49">
        <v>5153859.8825639999</v>
      </c>
      <c r="F30" s="49">
        <v>79.762289999999993</v>
      </c>
      <c r="G30" s="49">
        <v>124.900712</v>
      </c>
      <c r="H30" s="49">
        <v>0</v>
      </c>
      <c r="I30" s="49">
        <v>0</v>
      </c>
      <c r="J30" s="67"/>
      <c r="K30" s="49">
        <v>4986527.3744339999</v>
      </c>
      <c r="L30" s="49">
        <v>978425.783772</v>
      </c>
      <c r="M30" s="49">
        <v>4007880.3208389999</v>
      </c>
      <c r="N30" s="49">
        <v>96.369111000000004</v>
      </c>
      <c r="O30" s="49">
        <v>124.900712</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33451761.297495</v>
      </c>
      <c r="D32" s="53">
        <v>4385155.4568069996</v>
      </c>
      <c r="E32" s="53">
        <v>29053788.605388999</v>
      </c>
      <c r="F32" s="53">
        <v>5919.0940899999996</v>
      </c>
      <c r="G32" s="53">
        <v>6866.3420599999999</v>
      </c>
      <c r="H32" s="53">
        <v>31.799149</v>
      </c>
      <c r="I32" s="53">
        <v>0</v>
      </c>
      <c r="J32" s="1"/>
      <c r="K32" s="53">
        <v>32374880.471118998</v>
      </c>
      <c r="L32" s="53">
        <v>5141217.1348990006</v>
      </c>
      <c r="M32" s="53">
        <v>27217068.788897</v>
      </c>
      <c r="N32" s="53">
        <v>3288.543678</v>
      </c>
      <c r="O32" s="53">
        <v>12404.740437</v>
      </c>
      <c r="P32" s="53">
        <v>901.26320799999996</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62D566E4-AD21-407C-9E39-9481D1CABD1B}"/>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17645-EAB0-4A14-8166-BB7F8D672B5D}">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20534.017465000001</v>
      </c>
      <c r="D14" s="44">
        <v>0</v>
      </c>
      <c r="E14" s="44">
        <v>20534.017465000001</v>
      </c>
      <c r="F14" s="44">
        <v>0</v>
      </c>
      <c r="G14" s="44">
        <v>0</v>
      </c>
      <c r="H14" s="44">
        <v>0</v>
      </c>
      <c r="I14" s="44">
        <v>0</v>
      </c>
      <c r="J14" s="67"/>
      <c r="K14" s="44">
        <v>34325.692972999997</v>
      </c>
      <c r="L14" s="44">
        <v>0</v>
      </c>
      <c r="M14" s="44">
        <v>34325.692972999997</v>
      </c>
      <c r="N14" s="44">
        <v>0</v>
      </c>
      <c r="O14" s="44">
        <v>0</v>
      </c>
      <c r="P14" s="44">
        <v>0</v>
      </c>
      <c r="Q14" s="44">
        <v>0</v>
      </c>
      <c r="R14" s="67"/>
      <c r="S14" s="19"/>
    </row>
    <row r="15" spans="1:19" s="14" customFormat="1">
      <c r="A15"/>
      <c r="B15" s="46" t="s">
        <v>46</v>
      </c>
      <c r="C15" s="47">
        <v>21585.296324999999</v>
      </c>
      <c r="D15" s="47">
        <v>5798.177936</v>
      </c>
      <c r="E15" s="47">
        <v>15787.118388999999</v>
      </c>
      <c r="F15" s="47">
        <v>0</v>
      </c>
      <c r="G15" s="47">
        <v>0</v>
      </c>
      <c r="H15" s="47">
        <v>0</v>
      </c>
      <c r="I15" s="47">
        <v>0</v>
      </c>
      <c r="J15" s="67"/>
      <c r="K15" s="47">
        <v>10555.795085</v>
      </c>
      <c r="L15" s="47">
        <v>247.701776</v>
      </c>
      <c r="M15" s="47">
        <v>10308.093309</v>
      </c>
      <c r="N15" s="47">
        <v>0</v>
      </c>
      <c r="O15" s="47">
        <v>0</v>
      </c>
      <c r="P15" s="47">
        <v>0</v>
      </c>
      <c r="Q15" s="47">
        <v>0</v>
      </c>
      <c r="R15" s="67"/>
      <c r="S15" s="19"/>
    </row>
    <row r="16" spans="1:19" s="14" customFormat="1">
      <c r="A16"/>
      <c r="B16" s="46" t="s">
        <v>47</v>
      </c>
      <c r="C16" s="47">
        <v>34934.362479000003</v>
      </c>
      <c r="D16" s="47">
        <v>9.2723840000000006</v>
      </c>
      <c r="E16" s="47">
        <v>34925.090095</v>
      </c>
      <c r="F16" s="47">
        <v>0</v>
      </c>
      <c r="G16" s="47">
        <v>0</v>
      </c>
      <c r="H16" s="47">
        <v>0</v>
      </c>
      <c r="I16" s="47">
        <v>0</v>
      </c>
      <c r="J16" s="67"/>
      <c r="K16" s="47">
        <v>3545.911627</v>
      </c>
      <c r="L16" s="47">
        <v>0</v>
      </c>
      <c r="M16" s="47">
        <v>3545.911627</v>
      </c>
      <c r="N16" s="47">
        <v>0</v>
      </c>
      <c r="O16" s="47">
        <v>0</v>
      </c>
      <c r="P16" s="47">
        <v>0</v>
      </c>
      <c r="Q16" s="47">
        <v>0</v>
      </c>
      <c r="R16" s="67"/>
      <c r="S16" s="19"/>
    </row>
    <row r="17" spans="1:19" s="14" customFormat="1">
      <c r="A17"/>
      <c r="B17" s="46" t="s">
        <v>48</v>
      </c>
      <c r="C17" s="47">
        <v>45378.051087</v>
      </c>
      <c r="D17" s="47">
        <v>0</v>
      </c>
      <c r="E17" s="47">
        <v>45378.051087</v>
      </c>
      <c r="F17" s="47">
        <v>0</v>
      </c>
      <c r="G17" s="47">
        <v>0</v>
      </c>
      <c r="H17" s="47">
        <v>0</v>
      </c>
      <c r="I17" s="47">
        <v>0</v>
      </c>
      <c r="J17" s="67"/>
      <c r="K17" s="47">
        <v>195439.90752499999</v>
      </c>
      <c r="L17" s="47">
        <v>0</v>
      </c>
      <c r="M17" s="47">
        <v>195439.90752499999</v>
      </c>
      <c r="N17" s="47">
        <v>0</v>
      </c>
      <c r="O17" s="47">
        <v>0</v>
      </c>
      <c r="P17" s="47">
        <v>0</v>
      </c>
      <c r="Q17" s="47">
        <v>0</v>
      </c>
      <c r="R17" s="67"/>
      <c r="S17" s="19"/>
    </row>
    <row r="18" spans="1:19" s="14" customFormat="1">
      <c r="A18"/>
      <c r="B18" s="46" t="s">
        <v>49</v>
      </c>
      <c r="C18" s="47">
        <v>548089.756375</v>
      </c>
      <c r="D18" s="47">
        <v>0</v>
      </c>
      <c r="E18" s="47">
        <v>548089.756375</v>
      </c>
      <c r="F18" s="47">
        <v>0</v>
      </c>
      <c r="G18" s="47">
        <v>0</v>
      </c>
      <c r="H18" s="47">
        <v>0</v>
      </c>
      <c r="I18" s="47">
        <v>0</v>
      </c>
      <c r="J18" s="67"/>
      <c r="K18" s="47">
        <v>1215687.270393</v>
      </c>
      <c r="L18" s="47">
        <v>6231.3031739999997</v>
      </c>
      <c r="M18" s="47">
        <v>1209455.967219</v>
      </c>
      <c r="N18" s="47">
        <v>0</v>
      </c>
      <c r="O18" s="47">
        <v>0</v>
      </c>
      <c r="P18" s="47">
        <v>0</v>
      </c>
      <c r="Q18" s="47">
        <v>0</v>
      </c>
      <c r="R18" s="67"/>
      <c r="S18" s="19"/>
    </row>
    <row r="19" spans="1:19" s="14" customFormat="1">
      <c r="A19"/>
      <c r="B19" s="46" t="s">
        <v>50</v>
      </c>
      <c r="C19" s="47">
        <v>63791.472471000001</v>
      </c>
      <c r="D19" s="47">
        <v>0</v>
      </c>
      <c r="E19" s="47">
        <v>63791.472471000001</v>
      </c>
      <c r="F19" s="47">
        <v>0</v>
      </c>
      <c r="G19" s="47">
        <v>0</v>
      </c>
      <c r="H19" s="47">
        <v>0</v>
      </c>
      <c r="I19" s="47">
        <v>0</v>
      </c>
      <c r="J19" s="67"/>
      <c r="K19" s="47">
        <v>677501.02412099997</v>
      </c>
      <c r="L19" s="47">
        <v>0</v>
      </c>
      <c r="M19" s="47">
        <v>677501.02412099997</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23584.103369</v>
      </c>
      <c r="D21" s="47">
        <v>0</v>
      </c>
      <c r="E21" s="47">
        <v>23584.103369</v>
      </c>
      <c r="F21" s="47">
        <v>0</v>
      </c>
      <c r="G21" s="47">
        <v>0</v>
      </c>
      <c r="H21" s="47">
        <v>0</v>
      </c>
      <c r="I21" s="47">
        <v>0</v>
      </c>
      <c r="J21" s="67"/>
      <c r="K21" s="47">
        <v>68078.685568000001</v>
      </c>
      <c r="L21" s="47">
        <v>0</v>
      </c>
      <c r="M21" s="47">
        <v>68078.685568000001</v>
      </c>
      <c r="N21" s="47">
        <v>0</v>
      </c>
      <c r="O21" s="47">
        <v>0</v>
      </c>
      <c r="P21" s="47">
        <v>0</v>
      </c>
      <c r="Q21" s="47">
        <v>0</v>
      </c>
      <c r="R21" s="67"/>
      <c r="S21" s="19"/>
    </row>
    <row r="22" spans="1:19" s="14" customFormat="1">
      <c r="A22"/>
      <c r="B22" s="46" t="s">
        <v>53</v>
      </c>
      <c r="C22" s="47">
        <v>108168.98342800001</v>
      </c>
      <c r="D22" s="47">
        <v>18719.360009</v>
      </c>
      <c r="E22" s="47">
        <v>89449.623418999996</v>
      </c>
      <c r="F22" s="47">
        <v>0</v>
      </c>
      <c r="G22" s="47">
        <v>0</v>
      </c>
      <c r="H22" s="47">
        <v>0</v>
      </c>
      <c r="I22" s="47">
        <v>0</v>
      </c>
      <c r="J22" s="67"/>
      <c r="K22" s="47">
        <v>74818.358439000003</v>
      </c>
      <c r="L22" s="47">
        <v>11306.661424</v>
      </c>
      <c r="M22" s="47">
        <v>63511.697014999998</v>
      </c>
      <c r="N22" s="47">
        <v>0</v>
      </c>
      <c r="O22" s="47">
        <v>0</v>
      </c>
      <c r="P22" s="47">
        <v>0</v>
      </c>
      <c r="Q22" s="47">
        <v>0</v>
      </c>
      <c r="R22" s="67"/>
      <c r="S22" s="19"/>
    </row>
    <row r="23" spans="1:19" s="14" customFormat="1">
      <c r="A23"/>
      <c r="B23" s="46" t="s">
        <v>54</v>
      </c>
      <c r="C23" s="47">
        <v>2589.6048879999998</v>
      </c>
      <c r="D23" s="47">
        <v>35.820045999999998</v>
      </c>
      <c r="E23" s="47">
        <v>2553.784842</v>
      </c>
      <c r="F23" s="47">
        <v>0</v>
      </c>
      <c r="G23" s="47">
        <v>0</v>
      </c>
      <c r="H23" s="47">
        <v>0</v>
      </c>
      <c r="I23" s="47">
        <v>0</v>
      </c>
      <c r="J23" s="67"/>
      <c r="K23" s="47">
        <v>558.36638800000003</v>
      </c>
      <c r="L23" s="47">
        <v>317.08933000000002</v>
      </c>
      <c r="M23" s="47">
        <v>241.27705800000001</v>
      </c>
      <c r="N23" s="47">
        <v>0</v>
      </c>
      <c r="O23" s="47">
        <v>0</v>
      </c>
      <c r="P23" s="47">
        <v>0</v>
      </c>
      <c r="Q23" s="47">
        <v>0</v>
      </c>
      <c r="R23" s="67"/>
      <c r="S23" s="19"/>
    </row>
    <row r="24" spans="1:19" s="14" customFormat="1">
      <c r="A24"/>
      <c r="B24" s="46" t="s">
        <v>55</v>
      </c>
      <c r="C24" s="47">
        <v>469228.39485300001</v>
      </c>
      <c r="D24" s="47">
        <v>211.148706</v>
      </c>
      <c r="E24" s="47">
        <v>469017.246147</v>
      </c>
      <c r="F24" s="47">
        <v>0</v>
      </c>
      <c r="G24" s="47">
        <v>0</v>
      </c>
      <c r="H24" s="47">
        <v>0</v>
      </c>
      <c r="I24" s="47">
        <v>0</v>
      </c>
      <c r="J24" s="67"/>
      <c r="K24" s="47">
        <v>1099087.827519</v>
      </c>
      <c r="L24" s="47">
        <v>43987.951403999999</v>
      </c>
      <c r="M24" s="47">
        <v>1055099.8761150001</v>
      </c>
      <c r="N24" s="47">
        <v>0</v>
      </c>
      <c r="O24" s="47">
        <v>0</v>
      </c>
      <c r="P24" s="47">
        <v>0</v>
      </c>
      <c r="Q24" s="47">
        <v>0</v>
      </c>
      <c r="R24" s="67"/>
      <c r="S24" s="19"/>
    </row>
    <row r="25" spans="1:19" s="14" customFormat="1">
      <c r="A25"/>
      <c r="B25" s="46" t="s">
        <v>56</v>
      </c>
      <c r="C25" s="47">
        <v>47130.541552000002</v>
      </c>
      <c r="D25" s="47">
        <v>0</v>
      </c>
      <c r="E25" s="47">
        <v>47130.541552000002</v>
      </c>
      <c r="F25" s="47">
        <v>0</v>
      </c>
      <c r="G25" s="47">
        <v>0</v>
      </c>
      <c r="H25" s="47">
        <v>0</v>
      </c>
      <c r="I25" s="47">
        <v>0</v>
      </c>
      <c r="J25" s="67"/>
      <c r="K25" s="47">
        <v>54177.814317999997</v>
      </c>
      <c r="L25" s="47">
        <v>0</v>
      </c>
      <c r="M25" s="47">
        <v>54177.814317999997</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243657.547984</v>
      </c>
      <c r="D30" s="49">
        <v>91.242913000000001</v>
      </c>
      <c r="E30" s="49">
        <v>243566.30507100001</v>
      </c>
      <c r="F30" s="49">
        <v>0</v>
      </c>
      <c r="G30" s="49">
        <v>0</v>
      </c>
      <c r="H30" s="49">
        <v>0</v>
      </c>
      <c r="I30" s="49">
        <v>0</v>
      </c>
      <c r="J30" s="67"/>
      <c r="K30" s="49">
        <v>1585785.308924</v>
      </c>
      <c r="L30" s="49">
        <v>4151.6563169999999</v>
      </c>
      <c r="M30" s="49">
        <v>1581633.652607</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1628672.132276</v>
      </c>
      <c r="D32" s="53">
        <v>24865.021993999999</v>
      </c>
      <c r="E32" s="53">
        <v>1603807.1102819999</v>
      </c>
      <c r="F32" s="53">
        <v>0</v>
      </c>
      <c r="G32" s="53">
        <v>0</v>
      </c>
      <c r="H32" s="53">
        <v>0</v>
      </c>
      <c r="I32" s="53">
        <v>0</v>
      </c>
      <c r="J32" s="1"/>
      <c r="K32" s="53">
        <v>5019561.9628799995</v>
      </c>
      <c r="L32" s="53">
        <v>66242.363425000003</v>
      </c>
      <c r="M32" s="53">
        <v>4953319.5994549999</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E666657E-0055-44E1-80F6-B87935C8196D}"/>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1DD5B411-B185-49DA-8419-E90A85BDF336}"/>
</file>

<file path=customXml/itemProps2.xml><?xml version="1.0" encoding="utf-8"?>
<ds:datastoreItem xmlns:ds="http://schemas.openxmlformats.org/officeDocument/2006/customXml" ds:itemID="{B3D3EDFD-8DD7-4D00-B0A7-F1EEADC4470E}"/>
</file>

<file path=customXml/itemProps3.xml><?xml version="1.0" encoding="utf-8"?>
<ds:datastoreItem xmlns:ds="http://schemas.openxmlformats.org/officeDocument/2006/customXml" ds:itemID="{7F050FBA-6F7A-4C9B-9BD5-45B8C4AD5D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2024-10-28T20:46:12Z</dcterms:created>
  <dcterms:modified xsi:type="dcterms:W3CDTF">2024-10-28T20:46:12Z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